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ml.chartshape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ml.chartshapes+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4.xml" ContentType="application/vnd.openxmlformats-officedocument.drawingml.chartshapes+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5.xml" ContentType="application/vnd.openxmlformats-officedocument.drawingml.chartshapes+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6.xml" ContentType="application/vnd.openxmlformats-officedocument.drawingml.chartshapes+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7.xml" ContentType="application/vnd.openxmlformats-officedocument.drawingml.chartshapes+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8.xml" ContentType="application/vnd.openxmlformats-officedocument.drawingml.chartshapes+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9.xml" ContentType="application/vnd.openxmlformats-officedocument.drawingml.chartshap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0.xml" ContentType="application/vnd.openxmlformats-officedocument.drawingml.chartshapes+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1.xml" ContentType="application/vnd.openxmlformats-officedocument.drawingml.chartshapes+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2.xml" ContentType="application/vnd.openxmlformats-officedocument.drawingml.chartshapes+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13.xml" ContentType="application/vnd.openxmlformats-officedocument.drawingml.chartshapes+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14.xml" ContentType="application/vnd.openxmlformats-officedocument.drawingml.chartshapes+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15.xml" ContentType="application/vnd.openxmlformats-officedocument.drawingml.chartshapes+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16.xml" ContentType="application/vnd.openxmlformats-officedocument.drawingml.chartshapes+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17.xml" ContentType="application/vnd.openxmlformats-officedocument.drawingml.chartshapes+xml"/>
  <Override PartName="/xl/drawings/drawing18.xml" ContentType="application/vnd.openxmlformats-officedocument.drawing+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19.xml" ContentType="application/vnd.openxmlformats-officedocument.drawingml.chartshapes+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20.xml" ContentType="application/vnd.openxmlformats-officedocument.drawingml.chartshapes+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21.xml" ContentType="application/vnd.openxmlformats-officedocument.drawingml.chartshapes+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22.xml" ContentType="application/vnd.openxmlformats-officedocument.drawingml.chartshapes+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23.xml" ContentType="application/vnd.openxmlformats-officedocument.drawingml.chartshapes+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24.xml" ContentType="application/vnd.openxmlformats-officedocument.drawingml.chartshapes+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25.xml" ContentType="application/vnd.openxmlformats-officedocument.drawingml.chartshapes+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26.xml" ContentType="application/vnd.openxmlformats-officedocument.drawingml.chartshapes+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27.xml" ContentType="application/vnd.openxmlformats-officedocument.drawingml.chartshapes+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28.xml" ContentType="application/vnd.openxmlformats-officedocument.drawingml.chartshapes+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29.xml" ContentType="application/vnd.openxmlformats-officedocument.drawingml.chartshapes+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30.xml" ContentType="application/vnd.openxmlformats-officedocument.drawingml.chartshapes+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drawings/drawing31.xml" ContentType="application/vnd.openxmlformats-officedocument.drawingml.chartshapes+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32.xml" ContentType="application/vnd.openxmlformats-officedocument.drawingml.chartshapes+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drawings/drawing33.xml" ContentType="application/vnd.openxmlformats-officedocument.drawingml.chartshapes+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drawings/drawing34.xml" ContentType="application/vnd.openxmlformats-officedocument.drawingml.chartshapes+xml"/>
  <Override PartName="/xl/drawings/drawing35.xml" ContentType="application/vnd.openxmlformats-officedocument.drawing+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drawings/drawing36.xml" ContentType="application/vnd.openxmlformats-officedocument.drawingml.chartshapes+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drawings/drawing37.xml" ContentType="application/vnd.openxmlformats-officedocument.drawingml.chartshapes+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drawings/drawing38.xml" ContentType="application/vnd.openxmlformats-officedocument.drawingml.chartshapes+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39.xml" ContentType="application/vnd.openxmlformats-officedocument.drawingml.chartshapes+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drawings/drawing40.xml" ContentType="application/vnd.openxmlformats-officedocument.drawingml.chartshapes+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drawings/drawing41.xml" ContentType="application/vnd.openxmlformats-officedocument.drawingml.chartshapes+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drawings/drawing42.xml" ContentType="application/vnd.openxmlformats-officedocument.drawingml.chartshapes+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drawings/drawing43.xml" ContentType="application/vnd.openxmlformats-officedocument.drawingml.chartshapes+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drawings/drawing44.xml" ContentType="application/vnd.openxmlformats-officedocument.drawingml.chartshapes+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drawings/drawing45.xml" ContentType="application/vnd.openxmlformats-officedocument.drawingml.chartshapes+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drawings/drawing46.xml" ContentType="application/vnd.openxmlformats-officedocument.drawingml.chartshapes+xml"/>
  <Override PartName="/xl/charts/chart44.xml" ContentType="application/vnd.openxmlformats-officedocument.drawingml.chart+xml"/>
  <Override PartName="/xl/charts/style44.xml" ContentType="application/vnd.ms-office.chartstyle+xml"/>
  <Override PartName="/xl/charts/colors44.xml" ContentType="application/vnd.ms-office.chartcolorstyle+xml"/>
  <Override PartName="/xl/drawings/drawing47.xml" ContentType="application/vnd.openxmlformats-officedocument.drawingml.chartshapes+xml"/>
  <Override PartName="/xl/charts/chart45.xml" ContentType="application/vnd.openxmlformats-officedocument.drawingml.chart+xml"/>
  <Override PartName="/xl/charts/style45.xml" ContentType="application/vnd.ms-office.chartstyle+xml"/>
  <Override PartName="/xl/charts/colors45.xml" ContentType="application/vnd.ms-office.chartcolorstyle+xml"/>
  <Override PartName="/xl/drawings/drawing48.xml" ContentType="application/vnd.openxmlformats-officedocument.drawingml.chartshapes+xml"/>
  <Override PartName="/xl/charts/chart46.xml" ContentType="application/vnd.openxmlformats-officedocument.drawingml.chart+xml"/>
  <Override PartName="/xl/charts/style46.xml" ContentType="application/vnd.ms-office.chartstyle+xml"/>
  <Override PartName="/xl/charts/colors46.xml" ContentType="application/vnd.ms-office.chartcolorstyle+xml"/>
  <Override PartName="/xl/drawings/drawing49.xml" ContentType="application/vnd.openxmlformats-officedocument.drawingml.chartshapes+xml"/>
  <Override PartName="/xl/charts/chart47.xml" ContentType="application/vnd.openxmlformats-officedocument.drawingml.chart+xml"/>
  <Override PartName="/xl/charts/style47.xml" ContentType="application/vnd.ms-office.chartstyle+xml"/>
  <Override PartName="/xl/charts/colors47.xml" ContentType="application/vnd.ms-office.chartcolorstyle+xml"/>
  <Override PartName="/xl/drawings/drawing50.xml" ContentType="application/vnd.openxmlformats-officedocument.drawingml.chartshapes+xml"/>
  <Override PartName="/xl/charts/chart48.xml" ContentType="application/vnd.openxmlformats-officedocument.drawingml.chart+xml"/>
  <Override PartName="/xl/charts/style48.xml" ContentType="application/vnd.ms-office.chartstyle+xml"/>
  <Override PartName="/xl/charts/colors48.xml" ContentType="application/vnd.ms-office.chartcolorstyle+xml"/>
  <Override PartName="/xl/drawings/drawing51.xml" ContentType="application/vnd.openxmlformats-officedocument.drawingml.chartshapes+xml"/>
  <Override PartName="/xl/drawings/drawing52.xml" ContentType="application/vnd.openxmlformats-officedocument.drawing+xml"/>
  <Override PartName="/xl/charts/chart49.xml" ContentType="application/vnd.openxmlformats-officedocument.drawingml.chart+xml"/>
  <Override PartName="/xl/charts/style49.xml" ContentType="application/vnd.ms-office.chartstyle+xml"/>
  <Override PartName="/xl/charts/colors49.xml" ContentType="application/vnd.ms-office.chartcolorstyle+xml"/>
  <Override PartName="/xl/drawings/drawing53.xml" ContentType="application/vnd.openxmlformats-officedocument.drawingml.chartshapes+xml"/>
  <Override PartName="/xl/charts/chart50.xml" ContentType="application/vnd.openxmlformats-officedocument.drawingml.chart+xml"/>
  <Override PartName="/xl/charts/style50.xml" ContentType="application/vnd.ms-office.chartstyle+xml"/>
  <Override PartName="/xl/charts/colors50.xml" ContentType="application/vnd.ms-office.chartcolorstyle+xml"/>
  <Override PartName="/xl/drawings/drawing54.xml" ContentType="application/vnd.openxmlformats-officedocument.drawingml.chartshapes+xml"/>
  <Override PartName="/xl/charts/chart51.xml" ContentType="application/vnd.openxmlformats-officedocument.drawingml.chart+xml"/>
  <Override PartName="/xl/charts/style51.xml" ContentType="application/vnd.ms-office.chartstyle+xml"/>
  <Override PartName="/xl/charts/colors51.xml" ContentType="application/vnd.ms-office.chartcolorstyle+xml"/>
  <Override PartName="/xl/drawings/drawing55.xml" ContentType="application/vnd.openxmlformats-officedocument.drawingml.chartshapes+xml"/>
  <Override PartName="/xl/charts/chart52.xml" ContentType="application/vnd.openxmlformats-officedocument.drawingml.chart+xml"/>
  <Override PartName="/xl/charts/style52.xml" ContentType="application/vnd.ms-office.chartstyle+xml"/>
  <Override PartName="/xl/charts/colors52.xml" ContentType="application/vnd.ms-office.chartcolorstyle+xml"/>
  <Override PartName="/xl/drawings/drawing56.xml" ContentType="application/vnd.openxmlformats-officedocument.drawingml.chartshapes+xml"/>
  <Override PartName="/xl/charts/chart53.xml" ContentType="application/vnd.openxmlformats-officedocument.drawingml.chart+xml"/>
  <Override PartName="/xl/charts/style53.xml" ContentType="application/vnd.ms-office.chartstyle+xml"/>
  <Override PartName="/xl/charts/colors53.xml" ContentType="application/vnd.ms-office.chartcolorstyle+xml"/>
  <Override PartName="/xl/drawings/drawing57.xml" ContentType="application/vnd.openxmlformats-officedocument.drawingml.chartshapes+xml"/>
  <Override PartName="/xl/charts/chart54.xml" ContentType="application/vnd.openxmlformats-officedocument.drawingml.chart+xml"/>
  <Override PartName="/xl/charts/style54.xml" ContentType="application/vnd.ms-office.chartstyle+xml"/>
  <Override PartName="/xl/charts/colors54.xml" ContentType="application/vnd.ms-office.chartcolorstyle+xml"/>
  <Override PartName="/xl/drawings/drawing58.xml" ContentType="application/vnd.openxmlformats-officedocument.drawingml.chartshapes+xml"/>
  <Override PartName="/xl/charts/chart55.xml" ContentType="application/vnd.openxmlformats-officedocument.drawingml.chart+xml"/>
  <Override PartName="/xl/charts/style55.xml" ContentType="application/vnd.ms-office.chartstyle+xml"/>
  <Override PartName="/xl/charts/colors55.xml" ContentType="application/vnd.ms-office.chartcolorstyle+xml"/>
  <Override PartName="/xl/drawings/drawing59.xml" ContentType="application/vnd.openxmlformats-officedocument.drawingml.chartshapes+xml"/>
  <Override PartName="/xl/charts/chart56.xml" ContentType="application/vnd.openxmlformats-officedocument.drawingml.chart+xml"/>
  <Override PartName="/xl/charts/style56.xml" ContentType="application/vnd.ms-office.chartstyle+xml"/>
  <Override PartName="/xl/charts/colors56.xml" ContentType="application/vnd.ms-office.chartcolorstyle+xml"/>
  <Override PartName="/xl/drawings/drawing60.xml" ContentType="application/vnd.openxmlformats-officedocument.drawingml.chartshapes+xml"/>
  <Override PartName="/xl/charts/chart57.xml" ContentType="application/vnd.openxmlformats-officedocument.drawingml.chart+xml"/>
  <Override PartName="/xl/charts/style57.xml" ContentType="application/vnd.ms-office.chartstyle+xml"/>
  <Override PartName="/xl/charts/colors57.xml" ContentType="application/vnd.ms-office.chartcolorstyle+xml"/>
  <Override PartName="/xl/drawings/drawing61.xml" ContentType="application/vnd.openxmlformats-officedocument.drawingml.chartshapes+xml"/>
  <Override PartName="/xl/charts/chart58.xml" ContentType="application/vnd.openxmlformats-officedocument.drawingml.chart+xml"/>
  <Override PartName="/xl/charts/style58.xml" ContentType="application/vnd.ms-office.chartstyle+xml"/>
  <Override PartName="/xl/charts/colors58.xml" ContentType="application/vnd.ms-office.chartcolorstyle+xml"/>
  <Override PartName="/xl/drawings/drawing62.xml" ContentType="application/vnd.openxmlformats-officedocument.drawingml.chartshapes+xml"/>
  <Override PartName="/xl/charts/chart59.xml" ContentType="application/vnd.openxmlformats-officedocument.drawingml.chart+xml"/>
  <Override PartName="/xl/charts/style59.xml" ContentType="application/vnd.ms-office.chartstyle+xml"/>
  <Override PartName="/xl/charts/colors59.xml" ContentType="application/vnd.ms-office.chartcolorstyle+xml"/>
  <Override PartName="/xl/drawings/drawing63.xml" ContentType="application/vnd.openxmlformats-officedocument.drawingml.chartshapes+xml"/>
  <Override PartName="/xl/charts/chart60.xml" ContentType="application/vnd.openxmlformats-officedocument.drawingml.chart+xml"/>
  <Override PartName="/xl/charts/style60.xml" ContentType="application/vnd.ms-office.chartstyle+xml"/>
  <Override PartName="/xl/charts/colors60.xml" ContentType="application/vnd.ms-office.chartcolorstyle+xml"/>
  <Override PartName="/xl/drawings/drawing64.xml" ContentType="application/vnd.openxmlformats-officedocument.drawingml.chartshapes+xml"/>
  <Override PartName="/xl/charts/chart61.xml" ContentType="application/vnd.openxmlformats-officedocument.drawingml.chart+xml"/>
  <Override PartName="/xl/charts/style61.xml" ContentType="application/vnd.ms-office.chartstyle+xml"/>
  <Override PartName="/xl/charts/colors61.xml" ContentType="application/vnd.ms-office.chartcolorstyle+xml"/>
  <Override PartName="/xl/drawings/drawing65.xml" ContentType="application/vnd.openxmlformats-officedocument.drawingml.chartshapes+xml"/>
  <Override PartName="/xl/charts/chart62.xml" ContentType="application/vnd.openxmlformats-officedocument.drawingml.chart+xml"/>
  <Override PartName="/xl/charts/style62.xml" ContentType="application/vnd.ms-office.chartstyle+xml"/>
  <Override PartName="/xl/charts/colors62.xml" ContentType="application/vnd.ms-office.chartcolorstyle+xml"/>
  <Override PartName="/xl/drawings/drawing66.xml" ContentType="application/vnd.openxmlformats-officedocument.drawingml.chartshapes+xml"/>
  <Override PartName="/xl/charts/chart63.xml" ContentType="application/vnd.openxmlformats-officedocument.drawingml.chart+xml"/>
  <Override PartName="/xl/charts/style63.xml" ContentType="application/vnd.ms-office.chartstyle+xml"/>
  <Override PartName="/xl/charts/colors63.xml" ContentType="application/vnd.ms-office.chartcolorstyle+xml"/>
  <Override PartName="/xl/drawings/drawing67.xml" ContentType="application/vnd.openxmlformats-officedocument.drawingml.chartshapes+xml"/>
  <Override PartName="/xl/charts/chart64.xml" ContentType="application/vnd.openxmlformats-officedocument.drawingml.chart+xml"/>
  <Override PartName="/xl/charts/style64.xml" ContentType="application/vnd.ms-office.chartstyle+xml"/>
  <Override PartName="/xl/charts/colors64.xml" ContentType="application/vnd.ms-office.chartcolorstyle+xml"/>
  <Override PartName="/xl/drawings/drawing68.xml" ContentType="application/vnd.openxmlformats-officedocument.drawingml.chartshapes+xml"/>
  <Override PartName="/xl/drawings/drawing69.xml" ContentType="application/vnd.openxmlformats-officedocument.drawing+xml"/>
  <Override PartName="/xl/charts/chart65.xml" ContentType="application/vnd.openxmlformats-officedocument.drawingml.chart+xml"/>
  <Override PartName="/xl/charts/style65.xml" ContentType="application/vnd.ms-office.chartstyle+xml"/>
  <Override PartName="/xl/charts/colors65.xml" ContentType="application/vnd.ms-office.chartcolorstyle+xml"/>
  <Override PartName="/xl/drawings/drawing70.xml" ContentType="application/vnd.openxmlformats-officedocument.drawingml.chartshapes+xml"/>
  <Override PartName="/xl/charts/chart66.xml" ContentType="application/vnd.openxmlformats-officedocument.drawingml.chart+xml"/>
  <Override PartName="/xl/charts/style66.xml" ContentType="application/vnd.ms-office.chartstyle+xml"/>
  <Override PartName="/xl/charts/colors66.xml" ContentType="application/vnd.ms-office.chartcolorstyle+xml"/>
  <Override PartName="/xl/drawings/drawing71.xml" ContentType="application/vnd.openxmlformats-officedocument.drawingml.chartshapes+xml"/>
  <Override PartName="/xl/charts/chart67.xml" ContentType="application/vnd.openxmlformats-officedocument.drawingml.chart+xml"/>
  <Override PartName="/xl/charts/style67.xml" ContentType="application/vnd.ms-office.chartstyle+xml"/>
  <Override PartName="/xl/charts/colors67.xml" ContentType="application/vnd.ms-office.chartcolorstyle+xml"/>
  <Override PartName="/xl/drawings/drawing72.xml" ContentType="application/vnd.openxmlformats-officedocument.drawingml.chartshapes+xml"/>
  <Override PartName="/xl/charts/chart68.xml" ContentType="application/vnd.openxmlformats-officedocument.drawingml.chart+xml"/>
  <Override PartName="/xl/charts/style68.xml" ContentType="application/vnd.ms-office.chartstyle+xml"/>
  <Override PartName="/xl/charts/colors68.xml" ContentType="application/vnd.ms-office.chartcolorstyle+xml"/>
  <Override PartName="/xl/drawings/drawing73.xml" ContentType="application/vnd.openxmlformats-officedocument.drawingml.chartshapes+xml"/>
  <Override PartName="/xl/charts/chart69.xml" ContentType="application/vnd.openxmlformats-officedocument.drawingml.chart+xml"/>
  <Override PartName="/xl/charts/style69.xml" ContentType="application/vnd.ms-office.chartstyle+xml"/>
  <Override PartName="/xl/charts/colors69.xml" ContentType="application/vnd.ms-office.chartcolorstyle+xml"/>
  <Override PartName="/xl/drawings/drawing74.xml" ContentType="application/vnd.openxmlformats-officedocument.drawingml.chartshapes+xml"/>
  <Override PartName="/xl/charts/chart70.xml" ContentType="application/vnd.openxmlformats-officedocument.drawingml.chart+xml"/>
  <Override PartName="/xl/charts/style70.xml" ContentType="application/vnd.ms-office.chartstyle+xml"/>
  <Override PartName="/xl/charts/colors70.xml" ContentType="application/vnd.ms-office.chartcolorstyle+xml"/>
  <Override PartName="/xl/drawings/drawing75.xml" ContentType="application/vnd.openxmlformats-officedocument.drawingml.chartshapes+xml"/>
  <Override PartName="/xl/charts/chart71.xml" ContentType="application/vnd.openxmlformats-officedocument.drawingml.chart+xml"/>
  <Override PartName="/xl/charts/style71.xml" ContentType="application/vnd.ms-office.chartstyle+xml"/>
  <Override PartName="/xl/charts/colors71.xml" ContentType="application/vnd.ms-office.chartcolorstyle+xml"/>
  <Override PartName="/xl/drawings/drawing76.xml" ContentType="application/vnd.openxmlformats-officedocument.drawingml.chartshapes+xml"/>
  <Override PartName="/xl/charts/chart72.xml" ContentType="application/vnd.openxmlformats-officedocument.drawingml.chart+xml"/>
  <Override PartName="/xl/charts/style72.xml" ContentType="application/vnd.ms-office.chartstyle+xml"/>
  <Override PartName="/xl/charts/colors72.xml" ContentType="application/vnd.ms-office.chartcolorstyle+xml"/>
  <Override PartName="/xl/drawings/drawing77.xml" ContentType="application/vnd.openxmlformats-officedocument.drawingml.chartshapes+xml"/>
  <Override PartName="/xl/charts/chart73.xml" ContentType="application/vnd.openxmlformats-officedocument.drawingml.chart+xml"/>
  <Override PartName="/xl/charts/style73.xml" ContentType="application/vnd.ms-office.chartstyle+xml"/>
  <Override PartName="/xl/charts/colors73.xml" ContentType="application/vnd.ms-office.chartcolorstyle+xml"/>
  <Override PartName="/xl/drawings/drawing78.xml" ContentType="application/vnd.openxmlformats-officedocument.drawingml.chartshapes+xml"/>
  <Override PartName="/xl/charts/chart74.xml" ContentType="application/vnd.openxmlformats-officedocument.drawingml.chart+xml"/>
  <Override PartName="/xl/charts/style74.xml" ContentType="application/vnd.ms-office.chartstyle+xml"/>
  <Override PartName="/xl/charts/colors74.xml" ContentType="application/vnd.ms-office.chartcolorstyle+xml"/>
  <Override PartName="/xl/drawings/drawing79.xml" ContentType="application/vnd.openxmlformats-officedocument.drawingml.chartshapes+xml"/>
  <Override PartName="/xl/charts/chart75.xml" ContentType="application/vnd.openxmlformats-officedocument.drawingml.chart+xml"/>
  <Override PartName="/xl/charts/style75.xml" ContentType="application/vnd.ms-office.chartstyle+xml"/>
  <Override PartName="/xl/charts/colors75.xml" ContentType="application/vnd.ms-office.chartcolorstyle+xml"/>
  <Override PartName="/xl/drawings/drawing80.xml" ContentType="application/vnd.openxmlformats-officedocument.drawingml.chartshapes+xml"/>
  <Override PartName="/xl/charts/chart76.xml" ContentType="application/vnd.openxmlformats-officedocument.drawingml.chart+xml"/>
  <Override PartName="/xl/charts/style76.xml" ContentType="application/vnd.ms-office.chartstyle+xml"/>
  <Override PartName="/xl/charts/colors76.xml" ContentType="application/vnd.ms-office.chartcolorstyle+xml"/>
  <Override PartName="/xl/drawings/drawing81.xml" ContentType="application/vnd.openxmlformats-officedocument.drawingml.chartshapes+xml"/>
  <Override PartName="/xl/charts/chart77.xml" ContentType="application/vnd.openxmlformats-officedocument.drawingml.chart+xml"/>
  <Override PartName="/xl/charts/style77.xml" ContentType="application/vnd.ms-office.chartstyle+xml"/>
  <Override PartName="/xl/charts/colors77.xml" ContentType="application/vnd.ms-office.chartcolorstyle+xml"/>
  <Override PartName="/xl/drawings/drawing82.xml" ContentType="application/vnd.openxmlformats-officedocument.drawingml.chartshapes+xml"/>
  <Override PartName="/xl/charts/chart78.xml" ContentType="application/vnd.openxmlformats-officedocument.drawingml.chart+xml"/>
  <Override PartName="/xl/charts/style78.xml" ContentType="application/vnd.ms-office.chartstyle+xml"/>
  <Override PartName="/xl/charts/colors78.xml" ContentType="application/vnd.ms-office.chartcolorstyle+xml"/>
  <Override PartName="/xl/drawings/drawing83.xml" ContentType="application/vnd.openxmlformats-officedocument.drawingml.chartshapes+xml"/>
  <Override PartName="/xl/charts/chart79.xml" ContentType="application/vnd.openxmlformats-officedocument.drawingml.chart+xml"/>
  <Override PartName="/xl/charts/style79.xml" ContentType="application/vnd.ms-office.chartstyle+xml"/>
  <Override PartName="/xl/charts/colors79.xml" ContentType="application/vnd.ms-office.chartcolorstyle+xml"/>
  <Override PartName="/xl/drawings/drawing84.xml" ContentType="application/vnd.openxmlformats-officedocument.drawingml.chartshapes+xml"/>
  <Override PartName="/xl/charts/chart80.xml" ContentType="application/vnd.openxmlformats-officedocument.drawingml.chart+xml"/>
  <Override PartName="/xl/charts/style80.xml" ContentType="application/vnd.ms-office.chartstyle+xml"/>
  <Override PartName="/xl/charts/colors80.xml" ContentType="application/vnd.ms-office.chartcolorstyle+xml"/>
  <Override PartName="/xl/drawings/drawing85.xml" ContentType="application/vnd.openxmlformats-officedocument.drawingml.chartshapes+xml"/>
  <Override PartName="/xl/drawings/drawing86.xml" ContentType="application/vnd.openxmlformats-officedocument.drawing+xml"/>
  <Override PartName="/xl/charts/chart81.xml" ContentType="application/vnd.openxmlformats-officedocument.drawingml.chart+xml"/>
  <Override PartName="/xl/charts/style81.xml" ContentType="application/vnd.ms-office.chartstyle+xml"/>
  <Override PartName="/xl/charts/colors81.xml" ContentType="application/vnd.ms-office.chartcolorstyle+xml"/>
  <Override PartName="/xl/drawings/drawing87.xml" ContentType="application/vnd.openxmlformats-officedocument.drawingml.chartshapes+xml"/>
  <Override PartName="/xl/charts/chart82.xml" ContentType="application/vnd.openxmlformats-officedocument.drawingml.chart+xml"/>
  <Override PartName="/xl/charts/style82.xml" ContentType="application/vnd.ms-office.chartstyle+xml"/>
  <Override PartName="/xl/charts/colors82.xml" ContentType="application/vnd.ms-office.chartcolorstyle+xml"/>
  <Override PartName="/xl/drawings/drawing88.xml" ContentType="application/vnd.openxmlformats-officedocument.drawingml.chartshapes+xml"/>
  <Override PartName="/xl/charts/chart83.xml" ContentType="application/vnd.openxmlformats-officedocument.drawingml.chart+xml"/>
  <Override PartName="/xl/charts/style83.xml" ContentType="application/vnd.ms-office.chartstyle+xml"/>
  <Override PartName="/xl/charts/colors83.xml" ContentType="application/vnd.ms-office.chartcolorstyle+xml"/>
  <Override PartName="/xl/drawings/drawing89.xml" ContentType="application/vnd.openxmlformats-officedocument.drawingml.chartshapes+xml"/>
  <Override PartName="/xl/charts/chart84.xml" ContentType="application/vnd.openxmlformats-officedocument.drawingml.chart+xml"/>
  <Override PartName="/xl/charts/style84.xml" ContentType="application/vnd.ms-office.chartstyle+xml"/>
  <Override PartName="/xl/charts/colors84.xml" ContentType="application/vnd.ms-office.chartcolorstyle+xml"/>
  <Override PartName="/xl/drawings/drawing90.xml" ContentType="application/vnd.openxmlformats-officedocument.drawingml.chartshapes+xml"/>
  <Override PartName="/xl/charts/chart85.xml" ContentType="application/vnd.openxmlformats-officedocument.drawingml.chart+xml"/>
  <Override PartName="/xl/charts/style85.xml" ContentType="application/vnd.ms-office.chartstyle+xml"/>
  <Override PartName="/xl/charts/colors85.xml" ContentType="application/vnd.ms-office.chartcolorstyle+xml"/>
  <Override PartName="/xl/drawings/drawing91.xml" ContentType="application/vnd.openxmlformats-officedocument.drawingml.chartshapes+xml"/>
  <Override PartName="/xl/charts/chart86.xml" ContentType="application/vnd.openxmlformats-officedocument.drawingml.chart+xml"/>
  <Override PartName="/xl/charts/style86.xml" ContentType="application/vnd.ms-office.chartstyle+xml"/>
  <Override PartName="/xl/charts/colors86.xml" ContentType="application/vnd.ms-office.chartcolorstyle+xml"/>
  <Override PartName="/xl/drawings/drawing92.xml" ContentType="application/vnd.openxmlformats-officedocument.drawingml.chartshapes+xml"/>
  <Override PartName="/xl/charts/chart87.xml" ContentType="application/vnd.openxmlformats-officedocument.drawingml.chart+xml"/>
  <Override PartName="/xl/charts/style87.xml" ContentType="application/vnd.ms-office.chartstyle+xml"/>
  <Override PartName="/xl/charts/colors87.xml" ContentType="application/vnd.ms-office.chartcolorstyle+xml"/>
  <Override PartName="/xl/drawings/drawing93.xml" ContentType="application/vnd.openxmlformats-officedocument.drawingml.chartshapes+xml"/>
  <Override PartName="/xl/charts/chart88.xml" ContentType="application/vnd.openxmlformats-officedocument.drawingml.chart+xml"/>
  <Override PartName="/xl/charts/style88.xml" ContentType="application/vnd.ms-office.chartstyle+xml"/>
  <Override PartName="/xl/charts/colors88.xml" ContentType="application/vnd.ms-office.chartcolorstyle+xml"/>
  <Override PartName="/xl/drawings/drawing94.xml" ContentType="application/vnd.openxmlformats-officedocument.drawingml.chartshapes+xml"/>
  <Override PartName="/xl/charts/chart89.xml" ContentType="application/vnd.openxmlformats-officedocument.drawingml.chart+xml"/>
  <Override PartName="/xl/charts/style89.xml" ContentType="application/vnd.ms-office.chartstyle+xml"/>
  <Override PartName="/xl/charts/colors89.xml" ContentType="application/vnd.ms-office.chartcolorstyle+xml"/>
  <Override PartName="/xl/drawings/drawing95.xml" ContentType="application/vnd.openxmlformats-officedocument.drawingml.chartshapes+xml"/>
  <Override PartName="/xl/charts/chart90.xml" ContentType="application/vnd.openxmlformats-officedocument.drawingml.chart+xml"/>
  <Override PartName="/xl/charts/style90.xml" ContentType="application/vnd.ms-office.chartstyle+xml"/>
  <Override PartName="/xl/charts/colors90.xml" ContentType="application/vnd.ms-office.chartcolorstyle+xml"/>
  <Override PartName="/xl/drawings/drawing96.xml" ContentType="application/vnd.openxmlformats-officedocument.drawingml.chartshapes+xml"/>
  <Override PartName="/xl/charts/chart91.xml" ContentType="application/vnd.openxmlformats-officedocument.drawingml.chart+xml"/>
  <Override PartName="/xl/charts/style91.xml" ContentType="application/vnd.ms-office.chartstyle+xml"/>
  <Override PartName="/xl/charts/colors91.xml" ContentType="application/vnd.ms-office.chartcolorstyle+xml"/>
  <Override PartName="/xl/drawings/drawing97.xml" ContentType="application/vnd.openxmlformats-officedocument.drawingml.chartshapes+xml"/>
  <Override PartName="/xl/charts/chart92.xml" ContentType="application/vnd.openxmlformats-officedocument.drawingml.chart+xml"/>
  <Override PartName="/xl/charts/style92.xml" ContentType="application/vnd.ms-office.chartstyle+xml"/>
  <Override PartName="/xl/charts/colors92.xml" ContentType="application/vnd.ms-office.chartcolorstyle+xml"/>
  <Override PartName="/xl/drawings/drawing98.xml" ContentType="application/vnd.openxmlformats-officedocument.drawingml.chartshapes+xml"/>
  <Override PartName="/xl/charts/chart93.xml" ContentType="application/vnd.openxmlformats-officedocument.drawingml.chart+xml"/>
  <Override PartName="/xl/charts/style93.xml" ContentType="application/vnd.ms-office.chartstyle+xml"/>
  <Override PartName="/xl/charts/colors93.xml" ContentType="application/vnd.ms-office.chartcolorstyle+xml"/>
  <Override PartName="/xl/drawings/drawing99.xml" ContentType="application/vnd.openxmlformats-officedocument.drawingml.chartshapes+xml"/>
  <Override PartName="/xl/charts/chart94.xml" ContentType="application/vnd.openxmlformats-officedocument.drawingml.chart+xml"/>
  <Override PartName="/xl/charts/style94.xml" ContentType="application/vnd.ms-office.chartstyle+xml"/>
  <Override PartName="/xl/charts/colors94.xml" ContentType="application/vnd.ms-office.chartcolorstyle+xml"/>
  <Override PartName="/xl/drawings/drawing100.xml" ContentType="application/vnd.openxmlformats-officedocument.drawingml.chartshapes+xml"/>
  <Override PartName="/xl/charts/chart95.xml" ContentType="application/vnd.openxmlformats-officedocument.drawingml.chart+xml"/>
  <Override PartName="/xl/charts/style95.xml" ContentType="application/vnd.ms-office.chartstyle+xml"/>
  <Override PartName="/xl/charts/colors95.xml" ContentType="application/vnd.ms-office.chartcolorstyle+xml"/>
  <Override PartName="/xl/drawings/drawing101.xml" ContentType="application/vnd.openxmlformats-officedocument.drawingml.chartshapes+xml"/>
  <Override PartName="/xl/charts/chart96.xml" ContentType="application/vnd.openxmlformats-officedocument.drawingml.chart+xml"/>
  <Override PartName="/xl/charts/style96.xml" ContentType="application/vnd.ms-office.chartstyle+xml"/>
  <Override PartName="/xl/charts/colors96.xml" ContentType="application/vnd.ms-office.chartcolorstyle+xml"/>
  <Override PartName="/xl/drawings/drawing102.xml" ContentType="application/vnd.openxmlformats-officedocument.drawingml.chartshapes+xml"/>
  <Override PartName="/xl/drawings/drawing103.xml" ContentType="application/vnd.openxmlformats-officedocument.drawing+xml"/>
  <Override PartName="/xl/charts/chart97.xml" ContentType="application/vnd.openxmlformats-officedocument.drawingml.chart+xml"/>
  <Override PartName="/xl/charts/style97.xml" ContentType="application/vnd.ms-office.chartstyle+xml"/>
  <Override PartName="/xl/charts/colors97.xml" ContentType="application/vnd.ms-office.chartcolorstyle+xml"/>
  <Override PartName="/xl/drawings/drawing104.xml" ContentType="application/vnd.openxmlformats-officedocument.drawingml.chartshapes+xml"/>
  <Override PartName="/xl/charts/chart98.xml" ContentType="application/vnd.openxmlformats-officedocument.drawingml.chart+xml"/>
  <Override PartName="/xl/charts/style98.xml" ContentType="application/vnd.ms-office.chartstyle+xml"/>
  <Override PartName="/xl/charts/colors98.xml" ContentType="application/vnd.ms-office.chartcolorstyle+xml"/>
  <Override PartName="/xl/drawings/drawing105.xml" ContentType="application/vnd.openxmlformats-officedocument.drawingml.chartshapes+xml"/>
  <Override PartName="/xl/charts/chart99.xml" ContentType="application/vnd.openxmlformats-officedocument.drawingml.chart+xml"/>
  <Override PartName="/xl/charts/style99.xml" ContentType="application/vnd.ms-office.chartstyle+xml"/>
  <Override PartName="/xl/charts/colors99.xml" ContentType="application/vnd.ms-office.chartcolorstyle+xml"/>
  <Override PartName="/xl/drawings/drawing106.xml" ContentType="application/vnd.openxmlformats-officedocument.drawingml.chartshapes+xml"/>
  <Override PartName="/xl/charts/chart100.xml" ContentType="application/vnd.openxmlformats-officedocument.drawingml.chart+xml"/>
  <Override PartName="/xl/charts/style100.xml" ContentType="application/vnd.ms-office.chartstyle+xml"/>
  <Override PartName="/xl/charts/colors100.xml" ContentType="application/vnd.ms-office.chartcolorstyle+xml"/>
  <Override PartName="/xl/drawings/drawing107.xml" ContentType="application/vnd.openxmlformats-officedocument.drawingml.chartshapes+xml"/>
  <Override PartName="/xl/charts/chart101.xml" ContentType="application/vnd.openxmlformats-officedocument.drawingml.chart+xml"/>
  <Override PartName="/xl/charts/style101.xml" ContentType="application/vnd.ms-office.chartstyle+xml"/>
  <Override PartName="/xl/charts/colors101.xml" ContentType="application/vnd.ms-office.chartcolorstyle+xml"/>
  <Override PartName="/xl/drawings/drawing108.xml" ContentType="application/vnd.openxmlformats-officedocument.drawingml.chartshapes+xml"/>
  <Override PartName="/xl/charts/chart102.xml" ContentType="application/vnd.openxmlformats-officedocument.drawingml.chart+xml"/>
  <Override PartName="/xl/charts/style102.xml" ContentType="application/vnd.ms-office.chartstyle+xml"/>
  <Override PartName="/xl/charts/colors102.xml" ContentType="application/vnd.ms-office.chartcolorstyle+xml"/>
  <Override PartName="/xl/drawings/drawing109.xml" ContentType="application/vnd.openxmlformats-officedocument.drawingml.chartshapes+xml"/>
  <Override PartName="/xl/charts/chart103.xml" ContentType="application/vnd.openxmlformats-officedocument.drawingml.chart+xml"/>
  <Override PartName="/xl/charts/style103.xml" ContentType="application/vnd.ms-office.chartstyle+xml"/>
  <Override PartName="/xl/charts/colors103.xml" ContentType="application/vnd.ms-office.chartcolorstyle+xml"/>
  <Override PartName="/xl/drawings/drawing110.xml" ContentType="application/vnd.openxmlformats-officedocument.drawingml.chartshapes+xml"/>
  <Override PartName="/xl/charts/chart104.xml" ContentType="application/vnd.openxmlformats-officedocument.drawingml.chart+xml"/>
  <Override PartName="/xl/charts/style104.xml" ContentType="application/vnd.ms-office.chartstyle+xml"/>
  <Override PartName="/xl/charts/colors104.xml" ContentType="application/vnd.ms-office.chartcolorstyle+xml"/>
  <Override PartName="/xl/drawings/drawing111.xml" ContentType="application/vnd.openxmlformats-officedocument.drawingml.chartshapes+xml"/>
  <Override PartName="/xl/charts/chart105.xml" ContentType="application/vnd.openxmlformats-officedocument.drawingml.chart+xml"/>
  <Override PartName="/xl/charts/style105.xml" ContentType="application/vnd.ms-office.chartstyle+xml"/>
  <Override PartName="/xl/charts/colors105.xml" ContentType="application/vnd.ms-office.chartcolorstyle+xml"/>
  <Override PartName="/xl/drawings/drawing112.xml" ContentType="application/vnd.openxmlformats-officedocument.drawingml.chartshapes+xml"/>
  <Override PartName="/xl/charts/chart106.xml" ContentType="application/vnd.openxmlformats-officedocument.drawingml.chart+xml"/>
  <Override PartName="/xl/charts/style106.xml" ContentType="application/vnd.ms-office.chartstyle+xml"/>
  <Override PartName="/xl/charts/colors106.xml" ContentType="application/vnd.ms-office.chartcolorstyle+xml"/>
  <Override PartName="/xl/drawings/drawing113.xml" ContentType="application/vnd.openxmlformats-officedocument.drawingml.chartshapes+xml"/>
  <Override PartName="/xl/charts/chart107.xml" ContentType="application/vnd.openxmlformats-officedocument.drawingml.chart+xml"/>
  <Override PartName="/xl/charts/style107.xml" ContentType="application/vnd.ms-office.chartstyle+xml"/>
  <Override PartName="/xl/charts/colors107.xml" ContentType="application/vnd.ms-office.chartcolorstyle+xml"/>
  <Override PartName="/xl/drawings/drawing114.xml" ContentType="application/vnd.openxmlformats-officedocument.drawingml.chartshapes+xml"/>
  <Override PartName="/xl/charts/chart108.xml" ContentType="application/vnd.openxmlformats-officedocument.drawingml.chart+xml"/>
  <Override PartName="/xl/charts/style108.xml" ContentType="application/vnd.ms-office.chartstyle+xml"/>
  <Override PartName="/xl/charts/colors108.xml" ContentType="application/vnd.ms-office.chartcolorstyle+xml"/>
  <Override PartName="/xl/drawings/drawing115.xml" ContentType="application/vnd.openxmlformats-officedocument.drawingml.chartshapes+xml"/>
  <Override PartName="/xl/charts/chart109.xml" ContentType="application/vnd.openxmlformats-officedocument.drawingml.chart+xml"/>
  <Override PartName="/xl/charts/style109.xml" ContentType="application/vnd.ms-office.chartstyle+xml"/>
  <Override PartName="/xl/charts/colors109.xml" ContentType="application/vnd.ms-office.chartcolorstyle+xml"/>
  <Override PartName="/xl/drawings/drawing116.xml" ContentType="application/vnd.openxmlformats-officedocument.drawingml.chartshapes+xml"/>
  <Override PartName="/xl/charts/chart110.xml" ContentType="application/vnd.openxmlformats-officedocument.drawingml.chart+xml"/>
  <Override PartName="/xl/charts/style110.xml" ContentType="application/vnd.ms-office.chartstyle+xml"/>
  <Override PartName="/xl/charts/colors110.xml" ContentType="application/vnd.ms-office.chartcolorstyle+xml"/>
  <Override PartName="/xl/drawings/drawing117.xml" ContentType="application/vnd.openxmlformats-officedocument.drawingml.chartshapes+xml"/>
  <Override PartName="/xl/charts/chart111.xml" ContentType="application/vnd.openxmlformats-officedocument.drawingml.chart+xml"/>
  <Override PartName="/xl/charts/style111.xml" ContentType="application/vnd.ms-office.chartstyle+xml"/>
  <Override PartName="/xl/charts/colors111.xml" ContentType="application/vnd.ms-office.chartcolorstyle+xml"/>
  <Override PartName="/xl/drawings/drawing118.xml" ContentType="application/vnd.openxmlformats-officedocument.drawingml.chartshapes+xml"/>
  <Override PartName="/xl/charts/chart112.xml" ContentType="application/vnd.openxmlformats-officedocument.drawingml.chart+xml"/>
  <Override PartName="/xl/charts/style112.xml" ContentType="application/vnd.ms-office.chartstyle+xml"/>
  <Override PartName="/xl/charts/colors112.xml" ContentType="application/vnd.ms-office.chartcolorstyle+xml"/>
  <Override PartName="/xl/drawings/drawing119.xml" ContentType="application/vnd.openxmlformats-officedocument.drawingml.chartshapes+xml"/>
  <Override PartName="/xl/drawings/drawing120.xml" ContentType="application/vnd.openxmlformats-officedocument.drawing+xml"/>
  <Override PartName="/xl/charts/chart113.xml" ContentType="application/vnd.openxmlformats-officedocument.drawingml.chart+xml"/>
  <Override PartName="/xl/charts/style113.xml" ContentType="application/vnd.ms-office.chartstyle+xml"/>
  <Override PartName="/xl/charts/colors113.xml" ContentType="application/vnd.ms-office.chartcolorstyle+xml"/>
  <Override PartName="/xl/drawings/drawing121.xml" ContentType="application/vnd.openxmlformats-officedocument.drawingml.chartshapes+xml"/>
  <Override PartName="/xl/charts/chart114.xml" ContentType="application/vnd.openxmlformats-officedocument.drawingml.chart+xml"/>
  <Override PartName="/xl/charts/style114.xml" ContentType="application/vnd.ms-office.chartstyle+xml"/>
  <Override PartName="/xl/charts/colors114.xml" ContentType="application/vnd.ms-office.chartcolorstyle+xml"/>
  <Override PartName="/xl/drawings/drawing122.xml" ContentType="application/vnd.openxmlformats-officedocument.drawingml.chartshapes+xml"/>
  <Override PartName="/xl/charts/chart115.xml" ContentType="application/vnd.openxmlformats-officedocument.drawingml.chart+xml"/>
  <Override PartName="/xl/charts/style115.xml" ContentType="application/vnd.ms-office.chartstyle+xml"/>
  <Override PartName="/xl/charts/colors115.xml" ContentType="application/vnd.ms-office.chartcolorstyle+xml"/>
  <Override PartName="/xl/drawings/drawing123.xml" ContentType="application/vnd.openxmlformats-officedocument.drawingml.chartshapes+xml"/>
  <Override PartName="/xl/charts/chart116.xml" ContentType="application/vnd.openxmlformats-officedocument.drawingml.chart+xml"/>
  <Override PartName="/xl/charts/style116.xml" ContentType="application/vnd.ms-office.chartstyle+xml"/>
  <Override PartName="/xl/charts/colors116.xml" ContentType="application/vnd.ms-office.chartcolorstyle+xml"/>
  <Override PartName="/xl/drawings/drawing124.xml" ContentType="application/vnd.openxmlformats-officedocument.drawingml.chartshapes+xml"/>
  <Override PartName="/xl/charts/chart117.xml" ContentType="application/vnd.openxmlformats-officedocument.drawingml.chart+xml"/>
  <Override PartName="/xl/charts/style117.xml" ContentType="application/vnd.ms-office.chartstyle+xml"/>
  <Override PartName="/xl/charts/colors117.xml" ContentType="application/vnd.ms-office.chartcolorstyle+xml"/>
  <Override PartName="/xl/drawings/drawing125.xml" ContentType="application/vnd.openxmlformats-officedocument.drawingml.chartshapes+xml"/>
  <Override PartName="/xl/charts/chart118.xml" ContentType="application/vnd.openxmlformats-officedocument.drawingml.chart+xml"/>
  <Override PartName="/xl/charts/style118.xml" ContentType="application/vnd.ms-office.chartstyle+xml"/>
  <Override PartName="/xl/charts/colors118.xml" ContentType="application/vnd.ms-office.chartcolorstyle+xml"/>
  <Override PartName="/xl/drawings/drawing126.xml" ContentType="application/vnd.openxmlformats-officedocument.drawingml.chartshapes+xml"/>
  <Override PartName="/xl/charts/chart119.xml" ContentType="application/vnd.openxmlformats-officedocument.drawingml.chart+xml"/>
  <Override PartName="/xl/charts/style119.xml" ContentType="application/vnd.ms-office.chartstyle+xml"/>
  <Override PartName="/xl/charts/colors119.xml" ContentType="application/vnd.ms-office.chartcolorstyle+xml"/>
  <Override PartName="/xl/drawings/drawing127.xml" ContentType="application/vnd.openxmlformats-officedocument.drawingml.chartshapes+xml"/>
  <Override PartName="/xl/charts/chart120.xml" ContentType="application/vnd.openxmlformats-officedocument.drawingml.chart+xml"/>
  <Override PartName="/xl/charts/style120.xml" ContentType="application/vnd.ms-office.chartstyle+xml"/>
  <Override PartName="/xl/charts/colors120.xml" ContentType="application/vnd.ms-office.chartcolorstyle+xml"/>
  <Override PartName="/xl/drawings/drawing128.xml" ContentType="application/vnd.openxmlformats-officedocument.drawingml.chartshapes+xml"/>
  <Override PartName="/xl/charts/chart121.xml" ContentType="application/vnd.openxmlformats-officedocument.drawingml.chart+xml"/>
  <Override PartName="/xl/charts/style121.xml" ContentType="application/vnd.ms-office.chartstyle+xml"/>
  <Override PartName="/xl/charts/colors121.xml" ContentType="application/vnd.ms-office.chartcolorstyle+xml"/>
  <Override PartName="/xl/drawings/drawing129.xml" ContentType="application/vnd.openxmlformats-officedocument.drawingml.chartshapes+xml"/>
  <Override PartName="/xl/charts/chart122.xml" ContentType="application/vnd.openxmlformats-officedocument.drawingml.chart+xml"/>
  <Override PartName="/xl/charts/style122.xml" ContentType="application/vnd.ms-office.chartstyle+xml"/>
  <Override PartName="/xl/charts/colors122.xml" ContentType="application/vnd.ms-office.chartcolorstyle+xml"/>
  <Override PartName="/xl/drawings/drawing130.xml" ContentType="application/vnd.openxmlformats-officedocument.drawingml.chartshapes+xml"/>
  <Override PartName="/xl/charts/chart123.xml" ContentType="application/vnd.openxmlformats-officedocument.drawingml.chart+xml"/>
  <Override PartName="/xl/charts/style123.xml" ContentType="application/vnd.ms-office.chartstyle+xml"/>
  <Override PartName="/xl/charts/colors123.xml" ContentType="application/vnd.ms-office.chartcolorstyle+xml"/>
  <Override PartName="/xl/drawings/drawing131.xml" ContentType="application/vnd.openxmlformats-officedocument.drawingml.chartshapes+xml"/>
  <Override PartName="/xl/charts/chart124.xml" ContentType="application/vnd.openxmlformats-officedocument.drawingml.chart+xml"/>
  <Override PartName="/xl/charts/style124.xml" ContentType="application/vnd.ms-office.chartstyle+xml"/>
  <Override PartName="/xl/charts/colors124.xml" ContentType="application/vnd.ms-office.chartcolorstyle+xml"/>
  <Override PartName="/xl/drawings/drawing132.xml" ContentType="application/vnd.openxmlformats-officedocument.drawingml.chartshapes+xml"/>
  <Override PartName="/xl/charts/chart125.xml" ContentType="application/vnd.openxmlformats-officedocument.drawingml.chart+xml"/>
  <Override PartName="/xl/charts/style125.xml" ContentType="application/vnd.ms-office.chartstyle+xml"/>
  <Override PartName="/xl/charts/colors125.xml" ContentType="application/vnd.ms-office.chartcolorstyle+xml"/>
  <Override PartName="/xl/drawings/drawing133.xml" ContentType="application/vnd.openxmlformats-officedocument.drawingml.chartshapes+xml"/>
  <Override PartName="/xl/charts/chart126.xml" ContentType="application/vnd.openxmlformats-officedocument.drawingml.chart+xml"/>
  <Override PartName="/xl/charts/style126.xml" ContentType="application/vnd.ms-office.chartstyle+xml"/>
  <Override PartName="/xl/charts/colors126.xml" ContentType="application/vnd.ms-office.chartcolorstyle+xml"/>
  <Override PartName="/xl/drawings/drawing134.xml" ContentType="application/vnd.openxmlformats-officedocument.drawingml.chartshapes+xml"/>
  <Override PartName="/xl/charts/chart127.xml" ContentType="application/vnd.openxmlformats-officedocument.drawingml.chart+xml"/>
  <Override PartName="/xl/charts/style127.xml" ContentType="application/vnd.ms-office.chartstyle+xml"/>
  <Override PartName="/xl/charts/colors127.xml" ContentType="application/vnd.ms-office.chartcolorstyle+xml"/>
  <Override PartName="/xl/drawings/drawing135.xml" ContentType="application/vnd.openxmlformats-officedocument.drawingml.chartshapes+xml"/>
  <Override PartName="/xl/charts/chart128.xml" ContentType="application/vnd.openxmlformats-officedocument.drawingml.chart+xml"/>
  <Override PartName="/xl/charts/style128.xml" ContentType="application/vnd.ms-office.chartstyle+xml"/>
  <Override PartName="/xl/charts/colors128.xml" ContentType="application/vnd.ms-office.chartcolorstyle+xml"/>
  <Override PartName="/xl/drawings/drawing136.xml" ContentType="application/vnd.openxmlformats-officedocument.drawingml.chartshapes+xml"/>
  <Override PartName="/xl/drawings/drawing137.xml" ContentType="application/vnd.openxmlformats-officedocument.drawing+xml"/>
  <Override PartName="/xl/charts/chart129.xml" ContentType="application/vnd.openxmlformats-officedocument.drawingml.chart+xml"/>
  <Override PartName="/xl/charts/style129.xml" ContentType="application/vnd.ms-office.chartstyle+xml"/>
  <Override PartName="/xl/charts/colors129.xml" ContentType="application/vnd.ms-office.chartcolorstyle+xml"/>
  <Override PartName="/xl/drawings/drawing138.xml" ContentType="application/vnd.openxmlformats-officedocument.drawingml.chartshapes+xml"/>
  <Override PartName="/xl/charts/chart130.xml" ContentType="application/vnd.openxmlformats-officedocument.drawingml.chart+xml"/>
  <Override PartName="/xl/charts/style130.xml" ContentType="application/vnd.ms-office.chartstyle+xml"/>
  <Override PartName="/xl/charts/colors130.xml" ContentType="application/vnd.ms-office.chartcolorstyle+xml"/>
  <Override PartName="/xl/drawings/drawing139.xml" ContentType="application/vnd.openxmlformats-officedocument.drawingml.chartshapes+xml"/>
  <Override PartName="/xl/charts/chart131.xml" ContentType="application/vnd.openxmlformats-officedocument.drawingml.chart+xml"/>
  <Override PartName="/xl/charts/style131.xml" ContentType="application/vnd.ms-office.chartstyle+xml"/>
  <Override PartName="/xl/charts/colors131.xml" ContentType="application/vnd.ms-office.chartcolorstyle+xml"/>
  <Override PartName="/xl/drawings/drawing140.xml" ContentType="application/vnd.openxmlformats-officedocument.drawingml.chartshapes+xml"/>
  <Override PartName="/xl/charts/chart132.xml" ContentType="application/vnd.openxmlformats-officedocument.drawingml.chart+xml"/>
  <Override PartName="/xl/charts/style132.xml" ContentType="application/vnd.ms-office.chartstyle+xml"/>
  <Override PartName="/xl/charts/colors132.xml" ContentType="application/vnd.ms-office.chartcolorstyle+xml"/>
  <Override PartName="/xl/drawings/drawing141.xml" ContentType="application/vnd.openxmlformats-officedocument.drawingml.chartshapes+xml"/>
  <Override PartName="/xl/charts/chart133.xml" ContentType="application/vnd.openxmlformats-officedocument.drawingml.chart+xml"/>
  <Override PartName="/xl/charts/style133.xml" ContentType="application/vnd.ms-office.chartstyle+xml"/>
  <Override PartName="/xl/charts/colors133.xml" ContentType="application/vnd.ms-office.chartcolorstyle+xml"/>
  <Override PartName="/xl/drawings/drawing142.xml" ContentType="application/vnd.openxmlformats-officedocument.drawingml.chartshapes+xml"/>
  <Override PartName="/xl/charts/chart134.xml" ContentType="application/vnd.openxmlformats-officedocument.drawingml.chart+xml"/>
  <Override PartName="/xl/charts/style134.xml" ContentType="application/vnd.ms-office.chartstyle+xml"/>
  <Override PartName="/xl/charts/colors134.xml" ContentType="application/vnd.ms-office.chartcolorstyle+xml"/>
  <Override PartName="/xl/drawings/drawing143.xml" ContentType="application/vnd.openxmlformats-officedocument.drawingml.chartshapes+xml"/>
  <Override PartName="/xl/charts/chart135.xml" ContentType="application/vnd.openxmlformats-officedocument.drawingml.chart+xml"/>
  <Override PartName="/xl/charts/style135.xml" ContentType="application/vnd.ms-office.chartstyle+xml"/>
  <Override PartName="/xl/charts/colors135.xml" ContentType="application/vnd.ms-office.chartcolorstyle+xml"/>
  <Override PartName="/xl/drawings/drawing144.xml" ContentType="application/vnd.openxmlformats-officedocument.drawingml.chartshapes+xml"/>
  <Override PartName="/xl/charts/chart136.xml" ContentType="application/vnd.openxmlformats-officedocument.drawingml.chart+xml"/>
  <Override PartName="/xl/charts/style136.xml" ContentType="application/vnd.ms-office.chartstyle+xml"/>
  <Override PartName="/xl/charts/colors136.xml" ContentType="application/vnd.ms-office.chartcolorstyle+xml"/>
  <Override PartName="/xl/drawings/drawing145.xml" ContentType="application/vnd.openxmlformats-officedocument.drawingml.chartshapes+xml"/>
  <Override PartName="/xl/charts/chart137.xml" ContentType="application/vnd.openxmlformats-officedocument.drawingml.chart+xml"/>
  <Override PartName="/xl/charts/style137.xml" ContentType="application/vnd.ms-office.chartstyle+xml"/>
  <Override PartName="/xl/charts/colors137.xml" ContentType="application/vnd.ms-office.chartcolorstyle+xml"/>
  <Override PartName="/xl/drawings/drawing146.xml" ContentType="application/vnd.openxmlformats-officedocument.drawingml.chartshapes+xml"/>
  <Override PartName="/xl/charts/chart138.xml" ContentType="application/vnd.openxmlformats-officedocument.drawingml.chart+xml"/>
  <Override PartName="/xl/charts/style138.xml" ContentType="application/vnd.ms-office.chartstyle+xml"/>
  <Override PartName="/xl/charts/colors138.xml" ContentType="application/vnd.ms-office.chartcolorstyle+xml"/>
  <Override PartName="/xl/drawings/drawing147.xml" ContentType="application/vnd.openxmlformats-officedocument.drawingml.chartshapes+xml"/>
  <Override PartName="/xl/charts/chart139.xml" ContentType="application/vnd.openxmlformats-officedocument.drawingml.chart+xml"/>
  <Override PartName="/xl/charts/style139.xml" ContentType="application/vnd.ms-office.chartstyle+xml"/>
  <Override PartName="/xl/charts/colors139.xml" ContentType="application/vnd.ms-office.chartcolorstyle+xml"/>
  <Override PartName="/xl/drawings/drawing148.xml" ContentType="application/vnd.openxmlformats-officedocument.drawingml.chartshapes+xml"/>
  <Override PartName="/xl/charts/chart140.xml" ContentType="application/vnd.openxmlformats-officedocument.drawingml.chart+xml"/>
  <Override PartName="/xl/charts/style140.xml" ContentType="application/vnd.ms-office.chartstyle+xml"/>
  <Override PartName="/xl/charts/colors140.xml" ContentType="application/vnd.ms-office.chartcolorstyle+xml"/>
  <Override PartName="/xl/drawings/drawing149.xml" ContentType="application/vnd.openxmlformats-officedocument.drawingml.chartshapes+xml"/>
  <Override PartName="/xl/charts/chart141.xml" ContentType="application/vnd.openxmlformats-officedocument.drawingml.chart+xml"/>
  <Override PartName="/xl/charts/style141.xml" ContentType="application/vnd.ms-office.chartstyle+xml"/>
  <Override PartName="/xl/charts/colors141.xml" ContentType="application/vnd.ms-office.chartcolorstyle+xml"/>
  <Override PartName="/xl/drawings/drawing150.xml" ContentType="application/vnd.openxmlformats-officedocument.drawingml.chartshapes+xml"/>
  <Override PartName="/xl/charts/chart142.xml" ContentType="application/vnd.openxmlformats-officedocument.drawingml.chart+xml"/>
  <Override PartName="/xl/charts/style142.xml" ContentType="application/vnd.ms-office.chartstyle+xml"/>
  <Override PartName="/xl/charts/colors142.xml" ContentType="application/vnd.ms-office.chartcolorstyle+xml"/>
  <Override PartName="/xl/drawings/drawing151.xml" ContentType="application/vnd.openxmlformats-officedocument.drawingml.chartshapes+xml"/>
  <Override PartName="/xl/charts/chart143.xml" ContentType="application/vnd.openxmlformats-officedocument.drawingml.chart+xml"/>
  <Override PartName="/xl/charts/style143.xml" ContentType="application/vnd.ms-office.chartstyle+xml"/>
  <Override PartName="/xl/charts/colors143.xml" ContentType="application/vnd.ms-office.chartcolorstyle+xml"/>
  <Override PartName="/xl/drawings/drawing152.xml" ContentType="application/vnd.openxmlformats-officedocument.drawingml.chartshapes+xml"/>
  <Override PartName="/xl/charts/chart144.xml" ContentType="application/vnd.openxmlformats-officedocument.drawingml.chart+xml"/>
  <Override PartName="/xl/charts/style144.xml" ContentType="application/vnd.ms-office.chartstyle+xml"/>
  <Override PartName="/xl/charts/colors144.xml" ContentType="application/vnd.ms-office.chartcolorstyle+xml"/>
  <Override PartName="/xl/drawings/drawing153.xml" ContentType="application/vnd.openxmlformats-officedocument.drawingml.chartshap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510"/>
  <workbookPr codeName="ThisWorkbook"/>
  <mc:AlternateContent xmlns:mc="http://schemas.openxmlformats.org/markup-compatibility/2006">
    <mc:Choice Requires="x15">
      <x15ac:absPath xmlns:x15ac="http://schemas.microsoft.com/office/spreadsheetml/2010/11/ac" url="https://citepa.sharepoint.com/inventaire/rapports/barometre/elaboration/1-En chantier/3_Travaux en cours/4_Secten_mensuel/Sorties/"/>
    </mc:Choice>
  </mc:AlternateContent>
  <xr:revisionPtr revIDLastSave="1422" documentId="13_ncr:1_{B7EDF253-4904-4AB3-8B3A-9AEC21A7FCBB}" xr6:coauthVersionLast="47" xr6:coauthVersionMax="47" xr10:uidLastSave="{41F7B7CC-7AB0-4C51-B037-6E648F7A2790}"/>
  <bookViews>
    <workbookView xWindow="28690" yWindow="-110" windowWidth="29020" windowHeight="15820" activeTab="5" xr2:uid="{5BB97DE4-00F1-4072-A1BA-C2479CDCE788}"/>
  </bookViews>
  <sheets>
    <sheet name="Sommaire" sheetId="2" r:id="rId1"/>
    <sheet name="Lisez-moi" sheetId="1" r:id="rId2"/>
    <sheet name="Définitions" sheetId="4" r:id="rId3"/>
    <sheet name="PRG" sheetId="53" r:id="rId4"/>
    <sheet name="Récapitulatif" sheetId="120" r:id="rId5"/>
    <sheet name="CO2e" sheetId="77" r:id="rId6"/>
    <sheet name="CO2e_graph" sheetId="121" r:id="rId7"/>
    <sheet name="CO2" sheetId="39" r:id="rId8"/>
    <sheet name="CO2-Biomasse" sheetId="66" r:id="rId9"/>
    <sheet name="CO2_graph" sheetId="8" r:id="rId10"/>
    <sheet name="CH4-CO2e" sheetId="68" r:id="rId11"/>
    <sheet name="CH4-CO2e_graph" sheetId="122" r:id="rId12"/>
    <sheet name="N2O-CO2e" sheetId="70" r:id="rId13"/>
    <sheet name="N2O-CO2e_graph" sheetId="123" r:id="rId14"/>
    <sheet name="HFC" sheetId="71" r:id="rId15"/>
    <sheet name="HFC_graph" sheetId="124" r:id="rId16"/>
    <sheet name="PFC" sheetId="73" r:id="rId17"/>
    <sheet name="PFC_graph" sheetId="125" r:id="rId18"/>
    <sheet name="SF6" sheetId="74" r:id="rId19"/>
    <sheet name="SF6_graph" sheetId="126" r:id="rId20"/>
    <sheet name="NF3" sheetId="75" r:id="rId21"/>
    <sheet name="NF3_graph" sheetId="127" r:id="rId22"/>
    <sheet name="GF_total" sheetId="76" r:id="rId23"/>
    <sheet name="GF_total_graph" sheetId="128" r:id="rId24"/>
  </sheets>
  <externalReferences>
    <externalReference r:id="rId25"/>
    <externalReference r:id="rId26"/>
  </externalReferences>
  <definedNames>
    <definedName name="_Order1" hidden="1">255</definedName>
    <definedName name="_Order2" hidden="1">255</definedName>
    <definedName name="CRF_CountryName">[1]Sheet1!$C$4</definedName>
    <definedName name="CRF_InventoryYear">[1]Sheet1!$C$6</definedName>
    <definedName name="CRF_Submission">[1]Sheet1!$C$30</definedName>
    <definedName name="Périmètre">[2]générique!#REF!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sharedStrings.xml><?xml version="1.0" encoding="utf-8"?>
<sst xmlns="http://schemas.openxmlformats.org/spreadsheetml/2006/main" count="6443" uniqueCount="380">
  <si>
    <t>Sommaire</t>
  </si>
  <si>
    <t>Général</t>
  </si>
  <si>
    <t>Onglet</t>
  </si>
  <si>
    <t>Contenu</t>
  </si>
  <si>
    <t>Lisez-moi</t>
  </si>
  <si>
    <t>Définitions</t>
  </si>
  <si>
    <t>Gaz à effet de serre</t>
  </si>
  <si>
    <t>CO2e</t>
  </si>
  <si>
    <r>
      <t>Emissions de tous les gaz à effet de serre, en équivalent CO</t>
    </r>
    <r>
      <rPr>
        <vertAlign val="subscript"/>
        <sz val="9"/>
        <color theme="1"/>
        <rFont val="Trebuchet MS"/>
        <family val="2"/>
      </rPr>
      <t>2</t>
    </r>
  </si>
  <si>
    <t>CO2e_graph</t>
  </si>
  <si>
    <t>Graphiques associés</t>
  </si>
  <si>
    <t>CO2</t>
  </si>
  <si>
    <r>
      <t>Emissions de CO</t>
    </r>
    <r>
      <rPr>
        <vertAlign val="subscript"/>
        <sz val="9"/>
        <color theme="1"/>
        <rFont val="Trebuchet MS"/>
        <family val="2"/>
      </rPr>
      <t>2</t>
    </r>
    <r>
      <rPr>
        <sz val="9"/>
        <color theme="1"/>
        <rFont val="Trebuchet MS"/>
        <family val="2"/>
      </rPr>
      <t xml:space="preserve"> (dioxyde de carbone) au périmètre Métropole</t>
    </r>
  </si>
  <si>
    <t>CO2-Biomasse</t>
  </si>
  <si>
    <r>
      <t>Emissions de CO</t>
    </r>
    <r>
      <rPr>
        <vertAlign val="subscript"/>
        <sz val="9"/>
        <color theme="1"/>
        <rFont val="Trebuchet MS"/>
        <family val="2"/>
      </rPr>
      <t xml:space="preserve">2 </t>
    </r>
    <r>
      <rPr>
        <sz val="9"/>
        <color theme="1"/>
        <rFont val="Trebuchet MS"/>
        <family val="2"/>
      </rPr>
      <t>(dioxyde de carbone) issues de la biomasse (hors émissions nationales) au périmètre Métropole</t>
    </r>
  </si>
  <si>
    <t>CO2_graph</t>
  </si>
  <si>
    <t>CH4-CO2e</t>
  </si>
  <si>
    <r>
      <t>Emissions de CH</t>
    </r>
    <r>
      <rPr>
        <vertAlign val="subscript"/>
        <sz val="9"/>
        <color theme="1"/>
        <rFont val="Trebuchet MS"/>
        <family val="2"/>
      </rPr>
      <t>4</t>
    </r>
    <r>
      <rPr>
        <sz val="9"/>
        <color theme="1"/>
        <rFont val="Trebuchet MS"/>
        <family val="2"/>
      </rPr>
      <t xml:space="preserve"> (méthane) en équivalent CO</t>
    </r>
    <r>
      <rPr>
        <vertAlign val="subscript"/>
        <sz val="9"/>
        <color theme="1"/>
        <rFont val="Trebuchet MS"/>
        <family val="2"/>
      </rPr>
      <t>2</t>
    </r>
  </si>
  <si>
    <t>CH4-CO2e_graph</t>
  </si>
  <si>
    <t>N2O-CO2e</t>
  </si>
  <si>
    <r>
      <t>Emissions de N</t>
    </r>
    <r>
      <rPr>
        <vertAlign val="subscript"/>
        <sz val="9"/>
        <color theme="1"/>
        <rFont val="Trebuchet MS"/>
        <family val="2"/>
      </rPr>
      <t>2</t>
    </r>
    <r>
      <rPr>
        <sz val="9"/>
        <color theme="1"/>
        <rFont val="Trebuchet MS"/>
        <family val="2"/>
      </rPr>
      <t>O (protoxyde d'azote) en équivalent CO</t>
    </r>
    <r>
      <rPr>
        <vertAlign val="subscript"/>
        <sz val="9"/>
        <color theme="1"/>
        <rFont val="Trebuchet MS"/>
        <family val="2"/>
      </rPr>
      <t>2</t>
    </r>
    <r>
      <rPr>
        <sz val="9"/>
        <color theme="1"/>
        <rFont val="Trebuchet MS"/>
        <family val="2"/>
      </rPr>
      <t>e</t>
    </r>
  </si>
  <si>
    <t>N2O-CO2e_graph</t>
  </si>
  <si>
    <t>HFC</t>
  </si>
  <si>
    <t>Emissions de HFC (hydrofluorocarbures)</t>
  </si>
  <si>
    <t>HFC_graph</t>
  </si>
  <si>
    <t>PFC</t>
  </si>
  <si>
    <t>Emissions de PFC (perfluorocarbures)</t>
  </si>
  <si>
    <t>PFC_graph</t>
  </si>
  <si>
    <t>SF6</t>
  </si>
  <si>
    <r>
      <t>Emissions de SF</t>
    </r>
    <r>
      <rPr>
        <vertAlign val="subscript"/>
        <sz val="9"/>
        <color theme="1"/>
        <rFont val="Trebuchet MS"/>
        <family val="2"/>
      </rPr>
      <t>6</t>
    </r>
    <r>
      <rPr>
        <sz val="9"/>
        <color theme="1"/>
        <rFont val="Trebuchet MS"/>
        <family val="2"/>
      </rPr>
      <t xml:space="preserve"> (hexafluorure de soufre)</t>
    </r>
  </si>
  <si>
    <t>SF6_graph</t>
  </si>
  <si>
    <t>NF3</t>
  </si>
  <si>
    <r>
      <t>Emissions de NF</t>
    </r>
    <r>
      <rPr>
        <vertAlign val="subscript"/>
        <sz val="9"/>
        <color theme="1"/>
        <rFont val="Trebuchet MS"/>
        <family val="2"/>
      </rPr>
      <t>3</t>
    </r>
    <r>
      <rPr>
        <sz val="9"/>
        <color theme="1"/>
        <rFont val="Trebuchet MS"/>
        <family val="2"/>
      </rPr>
      <t xml:space="preserve"> (trifluorure d'azote)</t>
    </r>
  </si>
  <si>
    <t>NF3_graph</t>
  </si>
  <si>
    <t>GF_total</t>
  </si>
  <si>
    <t>Emissions de tous les gaz fluorés</t>
  </si>
  <si>
    <t>GF_total_graph</t>
  </si>
  <si>
    <t>Avertissement</t>
  </si>
  <si>
    <t>Baromètre des émissions Secten mensuelles</t>
  </si>
  <si>
    <t>L’urgence climatique et les dépassements de normes de qualité de l’air conduisent les décideurs publics et experts à évaluer, et opter pour, des politiques et mesures avec une réactivité maximale. Le Citepa, dans ses publications des inventaires au format Secten, édite annuellement des inventaires d’émissions consolidés (relatifs à l’année N-2, au cours de l’année N), ainsi qu’une pré-estimation des émissions relatives à l’année N-1. 
Afin de faciliter cette réactivité d’analyse et de décisions, le Citepa édite à partir d'octobre 2020, un baromètre des émissions nationales de polluants atmosphériques et de gaz à effet de serre, portant sur les émissions de l’année en cours. Après une période de rodage, le Citepa devrait rapidement pouvoir sortir régulièrement des émissions mensuelles, en cumul à date (depuis le 1er janvier). Cette édition sera mensuelle (ou bimestrielle) et publiée sur notre site Internet.
Le baromètre Citepa des émissions est réalisé avec le concours de la DGEC du MTE.</t>
  </si>
  <si>
    <t xml:space="preserve">La méthode employée pour établir ces émisisons nationales mensuelles en cours d'année est résumée ci-après : 
</t>
  </si>
  <si>
    <t xml:space="preserve">Le même type d’approche méthodologique utilisée pour la pré-estimation de l’inventaire annuel N-1 est appliquée pour ces estimations des émissions mensuelles du mois M de l’année en cours N, par changement d’échelles temporelles, depuis l’échelle annuelle jusqu’à l’échelle mensuelle. Ceci a été rendu possible grâce à la disponibilité et l’usage d’indicateurs/de statistiques mensuelles. 
Chaque édition donnera des émissions mensuelles à un niveau de fiabilité et de précision inégalées, malgré une certaine incertitude attachée à ce type d’estimations précoces et avec résolution temporelle.
Grâce à ce processus et ces bases de données, les émissions nationales mensuelles seront présentées avec un décalage de trois mois (e.g. dans l'édition d'octobre les émissions sont arrêtées à fin du mois de juin précédent). Ce baromètre des émissions mensuelles, à l'instar des inventaires nationaux d'émissions, fera l'objet d'un processus d’amélioration continue. </t>
  </si>
  <si>
    <t>Avertissement :  pour autant, ces chiffres d’émissions mensuelles restent des indicateurs et des estimations provisoires. Il est nécessaire d’attendre la publication de l’inventaire national annuel pour disposer de chiffres plus consolidés. </t>
  </si>
  <si>
    <r>
      <rPr>
        <b/>
        <sz val="9"/>
        <color theme="8"/>
        <rFont val="Trebuchet MS"/>
        <family val="2"/>
      </rPr>
      <t>Pour citer les données</t>
    </r>
    <r>
      <rPr>
        <sz val="9"/>
        <rFont val="Trebuchet MS"/>
        <family val="2"/>
      </rPr>
      <t xml:space="preserve"> provenant de ce fichier :   Citepa/Baromètre format Secten - 2021</t>
    </r>
  </si>
  <si>
    <t>Important : Le Citepa décline toute responsabilité quant à l’utilisation et l’interprétation de ces données brutes.</t>
  </si>
  <si>
    <t>Contact</t>
  </si>
  <si>
    <t>Pour toutes informations complémentaires, veuillez contacter : Ariane DRUART (Tél : 01 44 83 68 83 - mail: ariane.druart@citepa.org)</t>
  </si>
  <si>
    <t>Secteurs et spécificités</t>
  </si>
  <si>
    <r>
      <rPr>
        <b/>
        <sz val="9"/>
        <color theme="8"/>
        <rFont val="Trebuchet MS"/>
        <family val="2"/>
      </rPr>
      <t>Industrie manufacturière</t>
    </r>
    <r>
      <rPr>
        <sz val="9"/>
        <color theme="1"/>
        <rFont val="Trebuchet MS"/>
        <family val="2"/>
      </rPr>
      <t xml:space="preserve"> : traitement in situ des déchets et des eaux usées inclus</t>
    </r>
  </si>
  <si>
    <r>
      <rPr>
        <b/>
        <sz val="9"/>
        <color theme="8"/>
        <rFont val="Trebuchet MS"/>
        <family val="2"/>
      </rPr>
      <t xml:space="preserve">Résidentiel </t>
    </r>
    <r>
      <rPr>
        <sz val="9"/>
        <rFont val="Trebuchet MS"/>
        <family val="2"/>
      </rPr>
      <t>: Emissions liées aux activités domestiques, notamment dans les bâtiments d’habitation (i.e. : combustion des appareils de chauffage, feux ouverts, engins mobiles non routiers pour le loisir/jardinage, utilisation domestique de solvants, réfrigération et air conditionné, consommation de tabac, traitement autonome des eaux usées, etc.)</t>
    </r>
  </si>
  <si>
    <r>
      <rPr>
        <b/>
        <sz val="9"/>
        <color theme="8"/>
        <rFont val="Trebuchet MS"/>
        <family val="2"/>
      </rPr>
      <t xml:space="preserve">Tertiaire </t>
    </r>
    <r>
      <rPr>
        <sz val="9"/>
        <rFont val="Trebuchet MS"/>
        <family val="2"/>
      </rPr>
      <t>: Emissions liées aux activités et bâtiments des entreprises, commerces, institutions et services publics (i.e. : combustion des appareils de chauffage, utilisation de solvants, réfrigération et air conditionné, bombes aérosols, utilisation de feux d'artifices, etc.)</t>
    </r>
  </si>
  <si>
    <r>
      <rPr>
        <b/>
        <sz val="9"/>
        <color theme="8"/>
        <rFont val="Trebuchet MS"/>
        <family val="2"/>
      </rPr>
      <t>Transports fluvial de marchandises (GES)</t>
    </r>
    <r>
      <rPr>
        <sz val="9"/>
        <color theme="1"/>
        <rFont val="Trebuchet MS"/>
        <family val="2"/>
      </rPr>
      <t xml:space="preserve"> : selon définitions de la CCNUCC - les émissions répertoriées sous total national concernent les émissions entre 2 ports du territoire national</t>
    </r>
  </si>
  <si>
    <r>
      <rPr>
        <b/>
        <sz val="9"/>
        <color theme="8"/>
        <rFont val="Trebuchet MS"/>
        <family val="2"/>
      </rPr>
      <t>Transports fluvial international - hors total national (GES)</t>
    </r>
    <r>
      <rPr>
        <sz val="9"/>
        <color theme="1"/>
        <rFont val="Trebuchet MS"/>
        <family val="2"/>
      </rPr>
      <t xml:space="preserve"> : selon définitions de la CCNUCC - les émissions répertoriées hors total ne sont pas incluses, à savoir les émissions fluviales internationales</t>
    </r>
  </si>
  <si>
    <r>
      <rPr>
        <b/>
        <sz val="9"/>
        <color theme="8"/>
        <rFont val="Trebuchet MS"/>
        <family val="2"/>
      </rPr>
      <t>Transports fluvial de marchandises (non-GES)</t>
    </r>
    <r>
      <rPr>
        <sz val="9"/>
        <color theme="1"/>
        <rFont val="Trebuchet MS"/>
        <family val="2"/>
      </rPr>
      <t xml:space="preserve"> : selon définitions de la CEE-NU - les émissions répertoriées sous total national concernent les émissions domestiques et internationales</t>
    </r>
  </si>
  <si>
    <r>
      <rPr>
        <b/>
        <sz val="9"/>
        <color theme="8"/>
        <rFont val="Trebuchet MS"/>
        <family val="2"/>
      </rPr>
      <t>Transports maritime</t>
    </r>
    <r>
      <rPr>
        <sz val="9"/>
        <color theme="1"/>
        <rFont val="Trebuchet MS"/>
        <family val="2"/>
      </rPr>
      <t xml:space="preserve"> : selon définitions de la CCNUCC et de la CEE-NU - les émissions répertoriées sous total national concernent les émissions entre 2 ports du territoire national</t>
    </r>
  </si>
  <si>
    <r>
      <rPr>
        <b/>
        <sz val="9"/>
        <color theme="8"/>
        <rFont val="Trebuchet MS"/>
        <family val="2"/>
      </rPr>
      <t>Transports maritime international - hors total national</t>
    </r>
    <r>
      <rPr>
        <sz val="9"/>
        <color theme="1"/>
        <rFont val="Trebuchet MS"/>
        <family val="2"/>
      </rPr>
      <t xml:space="preserve"> : selon définitions de la CCNUCC et CEE-NU - les émissions répertoriées hors total ne sont pas incluses, à savoir les émissions maritimes internationales</t>
    </r>
  </si>
  <si>
    <r>
      <rPr>
        <b/>
        <sz val="9"/>
        <color theme="8"/>
        <rFont val="Trebuchet MS"/>
        <family val="2"/>
      </rPr>
      <t>Transports autres navigations</t>
    </r>
    <r>
      <rPr>
        <sz val="9"/>
        <color theme="1"/>
        <rFont val="Trebuchet MS"/>
        <family val="2"/>
      </rPr>
      <t xml:space="preserve"> : selon définitions de la CCNUCC et de la CEE-NU - les émissions répertoriées sous total national concernent les émissions des bateaux à passagers fluviaux, des bateaux à usage professionnel fluviaux et maritimes (hors transport et pêche) et des bateaux de plaisance (activités de loisirs) fluviaux et maritimes</t>
    </r>
  </si>
  <si>
    <r>
      <rPr>
        <b/>
        <sz val="9"/>
        <color theme="8"/>
        <rFont val="Trebuchet MS"/>
        <family val="2"/>
      </rPr>
      <t>Transports aérien (GES)</t>
    </r>
    <r>
      <rPr>
        <sz val="9"/>
        <color theme="1"/>
        <rFont val="Trebuchet MS"/>
        <family val="2"/>
      </rPr>
      <t xml:space="preserve"> : selon définitions de la CCNUCC - les émissions répertoriées sous total national concernent les émissions entre 2 aéroports du territoire national</t>
    </r>
  </si>
  <si>
    <r>
      <rPr>
        <b/>
        <sz val="9"/>
        <color theme="8"/>
        <rFont val="Trebuchet MS"/>
        <family val="2"/>
      </rPr>
      <t>Transports aérien - hors total national (GES)</t>
    </r>
    <r>
      <rPr>
        <sz val="9"/>
        <color theme="1"/>
        <rFont val="Trebuchet MS"/>
        <family val="2"/>
      </rPr>
      <t xml:space="preserve"> : selon définitions de la CCNUCC - les émissions répertoriées hors total ne sont pas incluses, à savoir les émissions aériennes internationales</t>
    </r>
  </si>
  <si>
    <r>
      <rPr>
        <b/>
        <sz val="9"/>
        <color theme="8"/>
        <rFont val="Trebuchet MS"/>
        <family val="2"/>
      </rPr>
      <t>Transports aérien (non-GES)</t>
    </r>
    <r>
      <rPr>
        <sz val="9"/>
        <color theme="1"/>
        <rFont val="Trebuchet MS"/>
        <family val="2"/>
      </rPr>
      <t xml:space="preserve"> : Relativement aux périmètres de la CEE - NU / NEC - les émissions relatives au transport aérien concernent les émissions sous total national, à savoir, les émissions des vols domestiques et internationaux relatives aux cycles LTO sur le territoire national ( &lt; 1000m ).</t>
    </r>
  </si>
  <si>
    <r>
      <rPr>
        <b/>
        <sz val="9"/>
        <color theme="8"/>
        <rFont val="Trebuchet MS"/>
        <family val="2"/>
      </rPr>
      <t>Transports aérien - hors total national (non-GES)</t>
    </r>
    <r>
      <rPr>
        <sz val="9"/>
        <color theme="1"/>
        <rFont val="Trebuchet MS"/>
        <family val="2"/>
      </rPr>
      <t xml:space="preserve"> : Relativement aux périmètres de la CEE - NU / NEC - les émissions répertoriées hors total national ne sont pas incluses, à savoir les émissions de la phase croisière (≥ 1000 m) des trafics aériens domestique et international</t>
    </r>
  </si>
  <si>
    <r>
      <rPr>
        <b/>
        <sz val="9"/>
        <color theme="8"/>
        <rFont val="Trebuchet MS"/>
        <family val="2"/>
      </rPr>
      <t>UTCATF - hors total national (GES)</t>
    </r>
    <r>
      <rPr>
        <sz val="9"/>
        <color theme="1"/>
        <rFont val="Trebuchet MS"/>
        <family val="2"/>
      </rPr>
      <t xml:space="preserve"> : Relativement aux périmètres de la CCNUCC - les émissions répertoriées hors total national ne sont pas incluses, à savoir les émissions des zones recouvertes d'eau (marécages, lacs, rivières, canaux, marais salants, etc.)</t>
    </r>
  </si>
  <si>
    <r>
      <rPr>
        <b/>
        <sz val="9"/>
        <color theme="8"/>
        <rFont val="Trebuchet MS"/>
        <family val="2"/>
      </rPr>
      <t>UTCATF - hors total national (non-GES)</t>
    </r>
    <r>
      <rPr>
        <sz val="9"/>
        <color theme="1"/>
        <rFont val="Trebuchet MS"/>
        <family val="2"/>
      </rPr>
      <t xml:space="preserve"> : Relativement aux périmètres de la CEE - NU / NEC - les émissions répertoriées hors total national ne sont pas incluses, à savoir toutes les émissions dues à l'UTCATF</t>
    </r>
  </si>
  <si>
    <t>Substances et spécificités</t>
  </si>
  <si>
    <r>
      <rPr>
        <b/>
        <sz val="9"/>
        <color theme="8"/>
        <rFont val="Trebuchet MS"/>
        <family val="2"/>
      </rPr>
      <t>Total national (GES)</t>
    </r>
    <r>
      <rPr>
        <sz val="9"/>
        <color theme="1"/>
        <rFont val="Trebuchet MS"/>
        <family val="2"/>
      </rPr>
      <t xml:space="preserve"> : émissions hors UTCATF ; selon définitions de la CCNUCC - les émissions nationales n'incluent pas celles comptabilisées en "hors total", à savoir les émissions maritimes et aériennes internationales, ainsi que les émissions des sources biotiques de l'agriculture et des forêts et les émissions des sources non-anthropiques.</t>
    </r>
  </si>
  <si>
    <r>
      <rPr>
        <b/>
        <sz val="9"/>
        <color theme="8"/>
        <rFont val="Trebuchet MS"/>
        <family val="2"/>
      </rPr>
      <t>Total national (non-GES)</t>
    </r>
    <r>
      <rPr>
        <sz val="9"/>
        <color theme="1"/>
        <rFont val="Trebuchet MS"/>
        <family val="2"/>
      </rPr>
      <t xml:space="preserve"> :  selon définitions de la CEE-NU - les émissions nationales n'incluent pas celles comptabilisées en "hors total", à savoir les émissions maritimes internationales, les émissions de la phase croisière (≥ 1000 m) des trafics aériens domestique et international, ainsi que les émissions des sources biotiques des forêts et les émissions des sources non-anthropiques.</t>
    </r>
  </si>
  <si>
    <r>
      <rPr>
        <b/>
        <sz val="9"/>
        <color theme="8"/>
        <rFont val="Trebuchet MS"/>
        <family val="2"/>
      </rPr>
      <t>CO</t>
    </r>
    <r>
      <rPr>
        <b/>
        <vertAlign val="subscript"/>
        <sz val="9"/>
        <color theme="8"/>
        <rFont val="Trebuchet MS"/>
        <family val="2"/>
      </rPr>
      <t>2</t>
    </r>
    <r>
      <rPr>
        <b/>
        <sz val="9"/>
        <color theme="8"/>
        <rFont val="Trebuchet MS"/>
        <family val="2"/>
      </rPr>
      <t xml:space="preserve"> et CO</t>
    </r>
    <r>
      <rPr>
        <b/>
        <vertAlign val="subscript"/>
        <sz val="9"/>
        <color theme="8"/>
        <rFont val="Trebuchet MS"/>
        <family val="2"/>
      </rPr>
      <t>2</t>
    </r>
    <r>
      <rPr>
        <b/>
        <sz val="9"/>
        <color theme="8"/>
        <rFont val="Trebuchet MS"/>
        <family val="2"/>
      </rPr>
      <t>e</t>
    </r>
    <r>
      <rPr>
        <sz val="9"/>
        <color theme="1"/>
        <rFont val="Trebuchet MS"/>
        <family val="2"/>
      </rPr>
      <t xml:space="preserve"> : émissions du secteur hors émissions CO</t>
    </r>
    <r>
      <rPr>
        <vertAlign val="subscript"/>
        <sz val="9"/>
        <color theme="1"/>
        <rFont val="Trebuchet MS"/>
        <family val="2"/>
      </rPr>
      <t>2</t>
    </r>
    <r>
      <rPr>
        <sz val="9"/>
        <color theme="1"/>
        <rFont val="Trebuchet MS"/>
        <family val="2"/>
      </rPr>
      <t xml:space="preserve"> des énergies renouvelables, en particulier issues de la biomasse.</t>
    </r>
  </si>
  <si>
    <r>
      <rPr>
        <b/>
        <sz val="9"/>
        <color theme="8"/>
        <rFont val="Trebuchet MS"/>
        <family val="2"/>
      </rPr>
      <t>Biomasse CO</t>
    </r>
    <r>
      <rPr>
        <b/>
        <vertAlign val="subscript"/>
        <sz val="9"/>
        <color theme="8"/>
        <rFont val="Trebuchet MS"/>
        <family val="2"/>
      </rPr>
      <t>2</t>
    </r>
    <r>
      <rPr>
        <b/>
        <sz val="9"/>
        <color theme="8"/>
        <rFont val="Trebuchet MS"/>
        <family val="2"/>
      </rPr>
      <t xml:space="preserve"> et CO</t>
    </r>
    <r>
      <rPr>
        <b/>
        <vertAlign val="subscript"/>
        <sz val="9"/>
        <color theme="8"/>
        <rFont val="Trebuchet MS"/>
        <family val="2"/>
      </rPr>
      <t>2</t>
    </r>
    <r>
      <rPr>
        <b/>
        <sz val="9"/>
        <color theme="8"/>
        <rFont val="Trebuchet MS"/>
        <family val="2"/>
      </rPr>
      <t>e</t>
    </r>
    <r>
      <rPr>
        <sz val="9"/>
        <color theme="1"/>
        <rFont val="Trebuchet MS"/>
        <family val="2"/>
      </rPr>
      <t xml:space="preserve"> : CO</t>
    </r>
    <r>
      <rPr>
        <vertAlign val="subscript"/>
        <sz val="9"/>
        <color theme="1"/>
        <rFont val="Trebuchet MS"/>
        <family val="2"/>
      </rPr>
      <t>2</t>
    </r>
    <r>
      <rPr>
        <sz val="9"/>
        <color theme="1"/>
        <rFont val="Trebuchet MS"/>
        <family val="2"/>
      </rPr>
      <t xml:space="preserve"> issu de la combustion de la biomasse, hors émissions CO</t>
    </r>
    <r>
      <rPr>
        <vertAlign val="subscript"/>
        <sz val="9"/>
        <color theme="1"/>
        <rFont val="Trebuchet MS"/>
        <family val="2"/>
      </rPr>
      <t>2</t>
    </r>
    <r>
      <rPr>
        <sz val="9"/>
        <color theme="1"/>
        <rFont val="Trebuchet MS"/>
        <family val="2"/>
      </rPr>
      <t xml:space="preserve"> du secteur.</t>
    </r>
  </si>
  <si>
    <r>
      <rPr>
        <b/>
        <sz val="9"/>
        <color theme="8"/>
        <rFont val="Trebuchet MS"/>
        <family val="2"/>
      </rPr>
      <t>CO</t>
    </r>
    <r>
      <rPr>
        <b/>
        <vertAlign val="subscript"/>
        <sz val="9"/>
        <color theme="8"/>
        <rFont val="Trebuchet MS"/>
        <family val="2"/>
      </rPr>
      <t>2</t>
    </r>
    <r>
      <rPr>
        <b/>
        <sz val="9"/>
        <color theme="8"/>
        <rFont val="Trebuchet MS"/>
        <family val="2"/>
      </rPr>
      <t>e</t>
    </r>
    <r>
      <rPr>
        <sz val="9"/>
        <color theme="1"/>
        <rFont val="Trebuchet MS"/>
        <family val="2"/>
      </rPr>
      <t xml:space="preserve"> : Emissions CO</t>
    </r>
    <r>
      <rPr>
        <vertAlign val="subscript"/>
        <sz val="9"/>
        <color theme="1"/>
        <rFont val="Trebuchet MS"/>
        <family val="2"/>
      </rPr>
      <t>2</t>
    </r>
    <r>
      <rPr>
        <sz val="9"/>
        <color theme="1"/>
        <rFont val="Trebuchet MS"/>
        <family val="2"/>
      </rPr>
      <t xml:space="preserve"> équivalentes calculées sur la base des PRG (Pouvoir de Réchauffement Global) à 100 ans, issus du 4</t>
    </r>
    <r>
      <rPr>
        <vertAlign val="superscript"/>
        <sz val="9"/>
        <color theme="1"/>
        <rFont val="Trebuchet MS"/>
        <family val="2"/>
      </rPr>
      <t>ème</t>
    </r>
    <r>
      <rPr>
        <sz val="9"/>
        <color theme="1"/>
        <rFont val="Trebuchet MS"/>
        <family val="2"/>
      </rPr>
      <t xml:space="preserve"> rapport du GIEC (GIEC 2007 - AR4). </t>
    </r>
  </si>
  <si>
    <r>
      <rPr>
        <b/>
        <sz val="9"/>
        <color theme="8"/>
        <rFont val="Trebuchet MS"/>
        <family val="2"/>
      </rPr>
      <t xml:space="preserve">PRG </t>
    </r>
    <r>
      <rPr>
        <sz val="9"/>
        <color theme="1"/>
        <rFont val="Trebuchet MS"/>
        <family val="2"/>
      </rPr>
      <t>: CO</t>
    </r>
    <r>
      <rPr>
        <vertAlign val="subscript"/>
        <sz val="9"/>
        <color theme="1"/>
        <rFont val="Trebuchet MS"/>
        <family val="2"/>
      </rPr>
      <t>2</t>
    </r>
    <r>
      <rPr>
        <sz val="9"/>
        <color theme="1"/>
        <rFont val="Trebuchet MS"/>
        <family val="2"/>
      </rPr>
      <t xml:space="preserve"> = 1 ; CH</t>
    </r>
    <r>
      <rPr>
        <vertAlign val="subscript"/>
        <sz val="9"/>
        <color theme="1"/>
        <rFont val="Trebuchet MS"/>
        <family val="2"/>
      </rPr>
      <t>4</t>
    </r>
    <r>
      <rPr>
        <sz val="9"/>
        <color theme="1"/>
        <rFont val="Trebuchet MS"/>
        <family val="2"/>
      </rPr>
      <t xml:space="preserve"> = 25 ; N</t>
    </r>
    <r>
      <rPr>
        <vertAlign val="subscript"/>
        <sz val="9"/>
        <color theme="1"/>
        <rFont val="Trebuchet MS"/>
        <family val="2"/>
      </rPr>
      <t>2</t>
    </r>
    <r>
      <rPr>
        <sz val="9"/>
        <color theme="1"/>
        <rFont val="Trebuchet MS"/>
        <family val="2"/>
      </rPr>
      <t>O = 298 ; SF</t>
    </r>
    <r>
      <rPr>
        <vertAlign val="subscript"/>
        <sz val="9"/>
        <color theme="1"/>
        <rFont val="Trebuchet MS"/>
        <family val="2"/>
      </rPr>
      <t>6</t>
    </r>
    <r>
      <rPr>
        <sz val="9"/>
        <color theme="1"/>
        <rFont val="Trebuchet MS"/>
        <family val="2"/>
      </rPr>
      <t xml:space="preserve"> = 22800 ; NF</t>
    </r>
    <r>
      <rPr>
        <vertAlign val="subscript"/>
        <sz val="9"/>
        <color theme="1"/>
        <rFont val="Trebuchet MS"/>
        <family val="2"/>
      </rPr>
      <t>3</t>
    </r>
    <r>
      <rPr>
        <sz val="9"/>
        <color theme="1"/>
        <rFont val="Trebuchet MS"/>
        <family val="2"/>
      </rPr>
      <t xml:space="preserve"> = 17200 ; HFC et PFC = valeurs variables dépendantes de la composition des gaz.</t>
    </r>
  </si>
  <si>
    <r>
      <rPr>
        <b/>
        <sz val="9"/>
        <color theme="8"/>
        <rFont val="Trebuchet MS"/>
        <family val="2"/>
      </rPr>
      <t xml:space="preserve">Total gaz fluorés </t>
    </r>
    <r>
      <rPr>
        <sz val="9"/>
        <color theme="1"/>
        <rFont val="Trebuchet MS"/>
        <family val="2"/>
      </rPr>
      <t>: Somme des émissions des gaz fluorés, à savoir, HFC, PFC, NF</t>
    </r>
    <r>
      <rPr>
        <vertAlign val="subscript"/>
        <sz val="9"/>
        <color theme="1"/>
        <rFont val="Trebuchet MS"/>
        <family val="2"/>
      </rPr>
      <t>3</t>
    </r>
    <r>
      <rPr>
        <sz val="9"/>
        <color theme="1"/>
        <rFont val="Trebuchet MS"/>
        <family val="2"/>
      </rPr>
      <t xml:space="preserve"> et SF</t>
    </r>
    <r>
      <rPr>
        <vertAlign val="subscript"/>
        <sz val="9"/>
        <color theme="1"/>
        <rFont val="Trebuchet MS"/>
        <family val="2"/>
      </rPr>
      <t>6</t>
    </r>
    <r>
      <rPr>
        <sz val="9"/>
        <color theme="1"/>
        <rFont val="Trebuchet MS"/>
        <family val="2"/>
      </rPr>
      <t>.</t>
    </r>
  </si>
  <si>
    <r>
      <rPr>
        <b/>
        <sz val="9"/>
        <color theme="8"/>
        <rFont val="Trebuchet MS"/>
        <family val="2"/>
      </rPr>
      <t xml:space="preserve">HAP </t>
    </r>
    <r>
      <rPr>
        <sz val="9"/>
        <color theme="1"/>
        <rFont val="Trebuchet MS"/>
        <family val="2"/>
      </rPr>
      <t>: somme des 4 HAP tels que définis par la CEE-NU : benzo(a)pyrène, benzo(b)fluoranthène, benzo(k)fluoranthène et indeno(1,2,3-cd)pyrène</t>
    </r>
  </si>
  <si>
    <r>
      <rPr>
        <b/>
        <sz val="9"/>
        <color theme="8"/>
        <rFont val="Trebuchet MS"/>
        <family val="2"/>
      </rPr>
      <t xml:space="preserve">HAP réglementés </t>
    </r>
    <r>
      <rPr>
        <sz val="9"/>
        <color theme="1"/>
        <rFont val="Trebuchet MS"/>
        <family val="2"/>
      </rPr>
      <t>: Total des 8 HAP réglementés en France (arrêté du 02/02/1998 modifié) : benzo(a)pyrène, benzo(b)fluoranthène, benzo(k)fluoranthène, indeno(1,2,3-cd)pyrène, benzo(g,h,i)pérylène, fluoranthène, dibenzo(a,h)anthracène, benzo(a)anthracène.</t>
    </r>
  </si>
  <si>
    <r>
      <rPr>
        <b/>
        <sz val="9"/>
        <color theme="8"/>
        <rFont val="Trebuchet MS"/>
        <family val="2"/>
      </rPr>
      <t xml:space="preserve">Aeq </t>
    </r>
    <r>
      <rPr>
        <sz val="9"/>
        <color theme="1"/>
        <rFont val="Trebuchet MS"/>
        <family val="2"/>
      </rPr>
      <t>: indicateur acide équivalent calculé sur la base de la part en masse des ions H+ 
soit : 0,0313 pour SO</t>
    </r>
    <r>
      <rPr>
        <vertAlign val="subscript"/>
        <sz val="9"/>
        <color theme="1"/>
        <rFont val="Trebuchet MS"/>
        <family val="2"/>
      </rPr>
      <t>2</t>
    </r>
    <r>
      <rPr>
        <sz val="9"/>
        <color theme="1"/>
        <rFont val="Trebuchet MS"/>
        <family val="2"/>
      </rPr>
      <t>, 0,0217 pour NOx et 0,0588 pour NH</t>
    </r>
    <r>
      <rPr>
        <vertAlign val="subscript"/>
        <sz val="9"/>
        <color theme="1"/>
        <rFont val="Trebuchet MS"/>
        <family val="2"/>
      </rPr>
      <t>3</t>
    </r>
    <r>
      <rPr>
        <sz val="9"/>
        <color theme="1"/>
        <rFont val="Trebuchet MS"/>
        <family val="2"/>
      </rPr>
      <t>.</t>
    </r>
  </si>
  <si>
    <r>
      <rPr>
        <b/>
        <sz val="9"/>
        <color theme="8"/>
        <rFont val="Trebuchet MS"/>
        <family val="2"/>
      </rPr>
      <t>PM</t>
    </r>
    <r>
      <rPr>
        <b/>
        <vertAlign val="subscript"/>
        <sz val="9"/>
        <color theme="8"/>
        <rFont val="Trebuchet MS"/>
        <family val="2"/>
      </rPr>
      <t>10</t>
    </r>
    <r>
      <rPr>
        <b/>
        <sz val="9"/>
        <color theme="8"/>
        <rFont val="Trebuchet MS"/>
        <family val="2"/>
      </rPr>
      <t xml:space="preserve"> </t>
    </r>
    <r>
      <rPr>
        <sz val="9"/>
        <color theme="1"/>
        <rFont val="Trebuchet MS"/>
        <family val="2"/>
      </rPr>
      <t>: Poussières en suspension de diamètre inférieur ou égal à 10 µm.</t>
    </r>
  </si>
  <si>
    <r>
      <rPr>
        <b/>
        <sz val="9"/>
        <color theme="8"/>
        <rFont val="Trebuchet MS"/>
        <family val="2"/>
      </rPr>
      <t>PM</t>
    </r>
    <r>
      <rPr>
        <b/>
        <vertAlign val="subscript"/>
        <sz val="9"/>
        <color theme="8"/>
        <rFont val="Trebuchet MS"/>
        <family val="2"/>
      </rPr>
      <t>2.5</t>
    </r>
    <r>
      <rPr>
        <b/>
        <sz val="9"/>
        <color theme="8"/>
        <rFont val="Trebuchet MS"/>
        <family val="2"/>
      </rPr>
      <t xml:space="preserve"> </t>
    </r>
    <r>
      <rPr>
        <sz val="9"/>
        <color theme="1"/>
        <rFont val="Trebuchet MS"/>
        <family val="2"/>
      </rPr>
      <t>: Poussières en suspension de diamètre inférieur ou égal à 2,5 µm.</t>
    </r>
  </si>
  <si>
    <r>
      <rPr>
        <b/>
        <sz val="9"/>
        <color theme="8"/>
        <rFont val="Trebuchet MS"/>
        <family val="2"/>
      </rPr>
      <t>PM</t>
    </r>
    <r>
      <rPr>
        <b/>
        <vertAlign val="subscript"/>
        <sz val="9"/>
        <color theme="8"/>
        <rFont val="Trebuchet MS"/>
        <family val="2"/>
      </rPr>
      <t>1.0</t>
    </r>
    <r>
      <rPr>
        <b/>
        <sz val="9"/>
        <color theme="8"/>
        <rFont val="Trebuchet MS"/>
        <family val="2"/>
      </rPr>
      <t xml:space="preserve"> </t>
    </r>
    <r>
      <rPr>
        <sz val="9"/>
        <color theme="1"/>
        <rFont val="Trebuchet MS"/>
        <family val="2"/>
      </rPr>
      <t>: Poussières en suspension de diamètre inférieur ou égal à 1,0 µm.</t>
    </r>
  </si>
  <si>
    <t>Valeurs des PRG dans l'inventaire</t>
  </si>
  <si>
    <t>Pouvoir de réchauffement global à 100 ans</t>
  </si>
  <si>
    <r>
      <t>D’après le 1</t>
    </r>
    <r>
      <rPr>
        <vertAlign val="superscript"/>
        <sz val="9"/>
        <color rgb="FF7F7F7F"/>
        <rFont val="Trebuchet MS"/>
        <family val="2"/>
      </rPr>
      <t>er</t>
    </r>
    <r>
      <rPr>
        <sz val="9"/>
        <color rgb="FF7F7F7F"/>
        <rFont val="Trebuchet MS"/>
        <family val="2"/>
      </rPr>
      <t xml:space="preserve"> rapport (« FAR ») </t>
    </r>
  </si>
  <si>
    <r>
      <t>D’après le 2</t>
    </r>
    <r>
      <rPr>
        <vertAlign val="superscript"/>
        <sz val="9"/>
        <color rgb="FF7F7F7F"/>
        <rFont val="Trebuchet MS"/>
        <family val="2"/>
      </rPr>
      <t>e</t>
    </r>
    <r>
      <rPr>
        <sz val="9"/>
        <color rgb="FF7F7F7F"/>
        <rFont val="Trebuchet MS"/>
        <family val="2"/>
      </rPr>
      <t xml:space="preserve"> rapport (« SAR »)</t>
    </r>
  </si>
  <si>
    <r>
      <t>D’après le 3</t>
    </r>
    <r>
      <rPr>
        <vertAlign val="superscript"/>
        <sz val="9"/>
        <color rgb="FF7F7F7F"/>
        <rFont val="Trebuchet MS"/>
        <family val="2"/>
      </rPr>
      <t>e</t>
    </r>
    <r>
      <rPr>
        <sz val="9"/>
        <color rgb="FF7F7F7F"/>
        <rFont val="Trebuchet MS"/>
        <family val="2"/>
      </rPr>
      <t xml:space="preserve"> rapport (« TAR ») </t>
    </r>
  </si>
  <si>
    <r>
      <t>D’après le 4</t>
    </r>
    <r>
      <rPr>
        <vertAlign val="superscript"/>
        <sz val="9"/>
        <color theme="1"/>
        <rFont val="Trebuchet MS"/>
        <family val="2"/>
      </rPr>
      <t>e</t>
    </r>
    <r>
      <rPr>
        <sz val="9"/>
        <color theme="1"/>
        <rFont val="Trebuchet MS"/>
        <family val="2"/>
      </rPr>
      <t xml:space="preserve"> rapport (« AR4 ») </t>
    </r>
  </si>
  <si>
    <r>
      <t>D’après le 5</t>
    </r>
    <r>
      <rPr>
        <vertAlign val="superscript"/>
        <sz val="9"/>
        <color rgb="FF7F7F7F"/>
        <rFont val="Trebuchet MS"/>
        <family val="2"/>
      </rPr>
      <t>e</t>
    </r>
    <r>
      <rPr>
        <sz val="9"/>
        <color rgb="FF7F7F7F"/>
        <rFont val="Trebuchet MS"/>
        <family val="2"/>
      </rPr>
      <t xml:space="preserve"> rapport (« AR5 ») </t>
    </r>
  </si>
  <si>
    <r>
      <t>D’après le 5</t>
    </r>
    <r>
      <rPr>
        <vertAlign val="superscript"/>
        <sz val="9"/>
        <color rgb="FF7F7F7F"/>
        <rFont val="Trebuchet MS"/>
        <family val="2"/>
      </rPr>
      <t>e</t>
    </r>
    <r>
      <rPr>
        <sz val="9"/>
        <color rgb="FF7F7F7F"/>
        <rFont val="Trebuchet MS"/>
        <family val="2"/>
      </rPr>
      <t xml:space="preserve"> rapport (« AR6 ») </t>
    </r>
  </si>
  <si>
    <t>de 1990</t>
  </si>
  <si>
    <t>de 1995</t>
  </si>
  <si>
    <t>de 2001</t>
  </si>
  <si>
    <t>de 2007</t>
  </si>
  <si>
    <t>de 2014</t>
  </si>
  <si>
    <t>de 2021</t>
  </si>
  <si>
    <r>
      <t>CO</t>
    </r>
    <r>
      <rPr>
        <vertAlign val="subscript"/>
        <sz val="8"/>
        <color theme="1"/>
        <rFont val="Trebuchet MS"/>
        <family val="2"/>
      </rPr>
      <t>2</t>
    </r>
  </si>
  <si>
    <r>
      <t>CH</t>
    </r>
    <r>
      <rPr>
        <vertAlign val="subscript"/>
        <sz val="8"/>
        <color theme="1"/>
        <rFont val="Trebuchet MS"/>
        <family val="2"/>
      </rPr>
      <t>4</t>
    </r>
  </si>
  <si>
    <t>En cours de définition</t>
  </si>
  <si>
    <r>
      <t>N</t>
    </r>
    <r>
      <rPr>
        <vertAlign val="subscript"/>
        <sz val="8"/>
        <color theme="1"/>
        <rFont val="Trebuchet MS"/>
        <family val="2"/>
      </rPr>
      <t>2</t>
    </r>
    <r>
      <rPr>
        <sz val="8"/>
        <color theme="1"/>
        <rFont val="Trebuchet MS"/>
        <family val="2"/>
      </rPr>
      <t>O</t>
    </r>
  </si>
  <si>
    <t>HFC*</t>
  </si>
  <si>
    <t>140 à 2 900</t>
  </si>
  <si>
    <t>140 à 11 700*</t>
  </si>
  <si>
    <t>12 à 12 000*</t>
  </si>
  <si>
    <t>124 à 14 800*</t>
  </si>
  <si>
    <t>&lt;1 à 12 400*</t>
  </si>
  <si>
    <t>PFC*</t>
  </si>
  <si>
    <t>n.e.</t>
  </si>
  <si>
    <t>6 500 à 9 200*</t>
  </si>
  <si>
    <t>5 700 à 11 900*</t>
  </si>
  <si>
    <t>7 390 à 12 200*</t>
  </si>
  <si>
    <t>&lt;1 à 11 100*</t>
  </si>
  <si>
    <r>
      <t>SF</t>
    </r>
    <r>
      <rPr>
        <vertAlign val="subscript"/>
        <sz val="8"/>
        <color theme="1"/>
        <rFont val="Trebuchet MS"/>
        <family val="2"/>
      </rPr>
      <t>6</t>
    </r>
  </si>
  <si>
    <t>23 500</t>
  </si>
  <si>
    <r>
      <t>NF</t>
    </r>
    <r>
      <rPr>
        <vertAlign val="subscript"/>
        <sz val="8"/>
        <color theme="1"/>
        <rFont val="Trebuchet MS"/>
        <family val="2"/>
      </rPr>
      <t>3</t>
    </r>
  </si>
  <si>
    <t>16 100</t>
  </si>
  <si>
    <t>Utilisation dans l’inventaire</t>
  </si>
  <si>
    <t>Jamais</t>
  </si>
  <si>
    <t>Référence obligatoire dans les inventaires publiés jusqu’en 2015</t>
  </si>
  <si>
    <t>Obligatoire / valeurs de référence actuelles</t>
  </si>
  <si>
    <t>Utilisation prévue pour la réalisation de l’inventaire 2021</t>
  </si>
  <si>
    <t>Récapitulatif 2022</t>
  </si>
  <si>
    <t>Baromètre mensuel des émissions</t>
  </si>
  <si>
    <r>
      <rPr>
        <b/>
        <sz val="10"/>
        <rFont val="Trebuchet MS"/>
        <family val="2"/>
      </rPr>
      <t>Emissions dans l'air - Source Citepa édition 2022</t>
    </r>
    <r>
      <rPr>
        <sz val="10"/>
        <rFont val="Trebuchet MS"/>
        <family val="2"/>
      </rPr>
      <t xml:space="preserve"> - inventaire national d'émissions de gaz à effet de serre et de polluants atmosphériques - citepa.org</t>
    </r>
  </si>
  <si>
    <t>Gaz à effet de serre hors UTCATF</t>
  </si>
  <si>
    <r>
      <t>Emissions (ktCO</t>
    </r>
    <r>
      <rPr>
        <b/>
        <i/>
        <vertAlign val="subscript"/>
        <sz val="9"/>
        <rFont val="Trebuchet MS"/>
        <family val="2"/>
      </rPr>
      <t>2</t>
    </r>
    <r>
      <rPr>
        <b/>
        <i/>
        <sz val="9"/>
        <rFont val="Trebuchet MS"/>
        <family val="2"/>
      </rPr>
      <t>e sauf CO</t>
    </r>
    <r>
      <rPr>
        <b/>
        <i/>
        <vertAlign val="subscript"/>
        <sz val="9"/>
        <rFont val="Trebuchet MS"/>
        <family val="2"/>
      </rPr>
      <t>2</t>
    </r>
    <r>
      <rPr>
        <b/>
        <i/>
        <sz val="9"/>
        <rFont val="Trebuchet MS"/>
        <family val="2"/>
      </rPr>
      <t xml:space="preserve"> (Mt) et CO</t>
    </r>
    <r>
      <rPr>
        <b/>
        <i/>
        <vertAlign val="subscript"/>
        <sz val="9"/>
        <rFont val="Trebuchet MS"/>
        <family val="2"/>
      </rPr>
      <t>2</t>
    </r>
    <r>
      <rPr>
        <b/>
        <i/>
        <sz val="9"/>
        <rFont val="Trebuchet MS"/>
        <family val="2"/>
      </rPr>
      <t>e (MtCO</t>
    </r>
    <r>
      <rPr>
        <b/>
        <i/>
        <vertAlign val="subscript"/>
        <sz val="9"/>
        <rFont val="Trebuchet MS"/>
        <family val="2"/>
      </rPr>
      <t>2</t>
    </r>
    <r>
      <rPr>
        <b/>
        <i/>
        <sz val="9"/>
        <rFont val="Trebuchet MS"/>
        <family val="2"/>
      </rPr>
      <t>e))
Périmètre : Métropole et Outre-mer UE</t>
    </r>
  </si>
  <si>
    <t>Janvier</t>
  </si>
  <si>
    <t>Février</t>
  </si>
  <si>
    <t>Mars</t>
  </si>
  <si>
    <t>Avril</t>
  </si>
  <si>
    <t>Mai</t>
  </si>
  <si>
    <t>Juin</t>
  </si>
  <si>
    <t>Juillet</t>
  </si>
  <si>
    <t>Août</t>
  </si>
  <si>
    <t>Septembre</t>
  </si>
  <si>
    <t>Octobre</t>
  </si>
  <si>
    <t>Novembre</t>
  </si>
  <si>
    <t>Décembre</t>
  </si>
  <si>
    <t>1er trimestre</t>
  </si>
  <si>
    <t>2e trimestre</t>
  </si>
  <si>
    <t>6 mois</t>
  </si>
  <si>
    <t>3e trimestre</t>
  </si>
  <si>
    <t>9 mois</t>
  </si>
  <si>
    <t>4e trimestre</t>
  </si>
  <si>
    <t>Année</t>
  </si>
  <si>
    <r>
      <t>Dioxyde de carbone (CO</t>
    </r>
    <r>
      <rPr>
        <b/>
        <vertAlign val="subscript"/>
        <sz val="8"/>
        <rFont val="Trebuchet MS"/>
        <family val="2"/>
      </rPr>
      <t>2</t>
    </r>
    <r>
      <rPr>
        <b/>
        <sz val="8"/>
        <rFont val="Trebuchet MS"/>
        <family val="2"/>
      </rPr>
      <t>)</t>
    </r>
  </si>
  <si>
    <r>
      <t>Méthane (CH</t>
    </r>
    <r>
      <rPr>
        <b/>
        <vertAlign val="subscript"/>
        <sz val="8"/>
        <rFont val="Trebuchet MS"/>
        <family val="2"/>
      </rPr>
      <t>4</t>
    </r>
    <r>
      <rPr>
        <b/>
        <sz val="8"/>
        <rFont val="Trebuchet MS"/>
        <family val="2"/>
      </rPr>
      <t>)</t>
    </r>
  </si>
  <si>
    <r>
      <t>Protoxyde d'azote (N</t>
    </r>
    <r>
      <rPr>
        <b/>
        <vertAlign val="subscript"/>
        <sz val="8"/>
        <rFont val="Trebuchet MS"/>
        <family val="2"/>
      </rPr>
      <t>2</t>
    </r>
    <r>
      <rPr>
        <b/>
        <sz val="8"/>
        <rFont val="Trebuchet MS"/>
        <family val="2"/>
      </rPr>
      <t>O)</t>
    </r>
  </si>
  <si>
    <t>Hydrofluorocarbures (HFC)</t>
  </si>
  <si>
    <t>Perfluorocarbures (PFC)</t>
  </si>
  <si>
    <r>
      <t>Hexafluorure de soufre (SF</t>
    </r>
    <r>
      <rPr>
        <b/>
        <vertAlign val="subscript"/>
        <sz val="8"/>
        <rFont val="Trebuchet MS"/>
        <family val="2"/>
      </rPr>
      <t>6</t>
    </r>
    <r>
      <rPr>
        <b/>
        <sz val="8"/>
        <rFont val="Trebuchet MS"/>
        <family val="2"/>
      </rPr>
      <t>)</t>
    </r>
  </si>
  <si>
    <r>
      <t>Trifluorure d'azote (NF</t>
    </r>
    <r>
      <rPr>
        <b/>
        <vertAlign val="subscript"/>
        <sz val="8"/>
        <rFont val="Trebuchet MS"/>
        <family val="2"/>
      </rPr>
      <t>3</t>
    </r>
    <r>
      <rPr>
        <b/>
        <sz val="8"/>
        <rFont val="Trebuchet MS"/>
        <family val="2"/>
      </rPr>
      <t>)</t>
    </r>
  </si>
  <si>
    <r>
      <t>Total gaz à effet de serre (CO</t>
    </r>
    <r>
      <rPr>
        <b/>
        <vertAlign val="subscript"/>
        <sz val="8"/>
        <rFont val="Trebuchet MS"/>
        <family val="2"/>
      </rPr>
      <t>2</t>
    </r>
    <r>
      <rPr>
        <b/>
        <sz val="8"/>
        <rFont val="Trebuchet MS"/>
        <family val="2"/>
      </rPr>
      <t>e)</t>
    </r>
  </si>
  <si>
    <r>
      <t>CO</t>
    </r>
    <r>
      <rPr>
        <b/>
        <vertAlign val="subscript"/>
        <sz val="20"/>
        <rFont val="Trebuchet MS"/>
        <family val="2"/>
      </rPr>
      <t>2</t>
    </r>
    <r>
      <rPr>
        <b/>
        <sz val="20"/>
        <rFont val="Trebuchet MS"/>
        <family val="2"/>
      </rPr>
      <t>e (total 7 GES)</t>
    </r>
  </si>
  <si>
    <t>Rappel des évolutions interannuelles</t>
  </si>
  <si>
    <t>Récapitulatif des émissions par grand secteur</t>
  </si>
  <si>
    <r>
      <t>Emissions de CO</t>
    </r>
    <r>
      <rPr>
        <b/>
        <i/>
        <vertAlign val="subscript"/>
        <sz val="9"/>
        <rFont val="Trebuchet MS"/>
        <family val="2"/>
      </rPr>
      <t>2</t>
    </r>
    <r>
      <rPr>
        <b/>
        <i/>
        <sz val="9"/>
        <rFont val="Trebuchet MS"/>
        <family val="2"/>
      </rPr>
      <t>e (MtCO</t>
    </r>
    <r>
      <rPr>
        <b/>
        <i/>
        <vertAlign val="subscript"/>
        <sz val="9"/>
        <rFont val="Trebuchet MS"/>
        <family val="2"/>
      </rPr>
      <t>2</t>
    </r>
    <r>
      <rPr>
        <b/>
        <i/>
        <sz val="9"/>
        <rFont val="Trebuchet MS"/>
        <family val="2"/>
      </rPr>
      <t>e)
Périmètre : Métropole et Outre-mer UE</t>
    </r>
  </si>
  <si>
    <t>Evol. %
2020-2021</t>
  </si>
  <si>
    <t>Industrie de l'énergie</t>
  </si>
  <si>
    <t>Evol. %</t>
  </si>
  <si>
    <t>Industrie manufacturière et construction</t>
  </si>
  <si>
    <t>Traitement centralisé des déchets</t>
  </si>
  <si>
    <t>Usage des bâtiments et activités résidentiels/tertiaires</t>
  </si>
  <si>
    <t>Agriculture</t>
  </si>
  <si>
    <t>Transports</t>
  </si>
  <si>
    <t>Transport hors total</t>
  </si>
  <si>
    <t>TOTAL national hors UTCATF</t>
  </si>
  <si>
    <t>UTCATF</t>
  </si>
  <si>
    <t>Emissions naturelles hors total</t>
  </si>
  <si>
    <t>TOTAL national avec UTCATF</t>
  </si>
  <si>
    <t>Hors total</t>
  </si>
  <si>
    <t>Détail des émissions par sous-secteur</t>
  </si>
  <si>
    <t>Production d'électricité</t>
  </si>
  <si>
    <t>Chauffage urbain</t>
  </si>
  <si>
    <t>Raffinage du pétrole</t>
  </si>
  <si>
    <t>Transformation des combustibles minéraux solides</t>
  </si>
  <si>
    <t>Extraction et distribution de combustibles solides</t>
  </si>
  <si>
    <t>Extraction et distribution de combustibles liquides</t>
  </si>
  <si>
    <t>Extraction et distribution de combustibles gazeux</t>
  </si>
  <si>
    <t>Fabrication de charbon de bois par pyrolyse</t>
  </si>
  <si>
    <t>Valorisation énergétique des déchets</t>
  </si>
  <si>
    <t>Total Industrie de l'énergie</t>
  </si>
  <si>
    <t>Chimie</t>
  </si>
  <si>
    <t>Construction</t>
  </si>
  <si>
    <t>Biens d'équipements, matériels de transport</t>
  </si>
  <si>
    <t>Agro-alimentaire</t>
  </si>
  <si>
    <t>Métallurgie des métaux ferreux</t>
  </si>
  <si>
    <t>Métallurgie des métaux non-ferreux</t>
  </si>
  <si>
    <t>Minéraux non-métalliques, matériaux de construction</t>
  </si>
  <si>
    <t>Papier, carton</t>
  </si>
  <si>
    <t>Autres industries manufacturières</t>
  </si>
  <si>
    <t>Total Industrie manufacturière</t>
  </si>
  <si>
    <t>Stockage des déchets</t>
  </si>
  <si>
    <t>Incinération sans récupération d'énergie</t>
  </si>
  <si>
    <t>Autres traitements des déchets solides</t>
  </si>
  <si>
    <t>Traitement des eaux usées</t>
  </si>
  <si>
    <t>Total traitement centralisé des déchets</t>
  </si>
  <si>
    <t>Chauffage, eau chaude sanitaire et cuisson domestique</t>
  </si>
  <si>
    <t>Climatisation domestique</t>
  </si>
  <si>
    <t>Réfrigération domestique</t>
  </si>
  <si>
    <t>Utilisation de produits domestiques (y.c. peintures, aérosols)</t>
  </si>
  <si>
    <t>Engins (y.c. jardinage) domestiques</t>
  </si>
  <si>
    <t>Déchets et brûlage domestiques et eaux usées</t>
  </si>
  <si>
    <t>Autres activités domestiques (tabac et feux d’artifices)</t>
  </si>
  <si>
    <t>sous-total Usage des bâtiments résidentiels et activités domestiques</t>
  </si>
  <si>
    <t>Chauffage, eau chaude sanitaire et cuisson tertiaire</t>
  </si>
  <si>
    <t>Climatisation tertiaire</t>
  </si>
  <si>
    <t>Réfrigération tertiaire</t>
  </si>
  <si>
    <t>Utilisation de produits tertiaires (y.c. solvants, peintures, aérosols, anesthésie)</t>
  </si>
  <si>
    <t>Autres activités tertiaires (y.c. feux d’artifices, activités militaires, crémation)</t>
  </si>
  <si>
    <t>sous-total Usage des bâtiments tertiaires et activités tertiaires</t>
  </si>
  <si>
    <t>Total Usage des bâtiments et activités résidentiels/tertiaires</t>
  </si>
  <si>
    <t>Bovins</t>
  </si>
  <si>
    <t>Porcins</t>
  </si>
  <si>
    <t>Volailles</t>
  </si>
  <si>
    <t>Autres émissions de l'élevage</t>
  </si>
  <si>
    <t>sous-total Elevage</t>
  </si>
  <si>
    <t>Engrais et amendements minéraux</t>
  </si>
  <si>
    <t>Engrais et amendements organiques</t>
  </si>
  <si>
    <t>Pâture</t>
  </si>
  <si>
    <t>Brûlage de résidus agricoles</t>
  </si>
  <si>
    <t>Autres émissions des cultures</t>
  </si>
  <si>
    <t>sous-total  Culture</t>
  </si>
  <si>
    <t>Engins, moteurs et chaudières en agriculture</t>
  </si>
  <si>
    <t>Engins, moteurs et chaudières en sylviculture</t>
  </si>
  <si>
    <t>sous-total  Engins, moteurs et chaudières</t>
  </si>
  <si>
    <t>Total agriculture / sylviculture</t>
  </si>
  <si>
    <t>Transport</t>
  </si>
  <si>
    <t>VP diesel</t>
  </si>
  <si>
    <t>VP essence</t>
  </si>
  <si>
    <t>VP GPL</t>
  </si>
  <si>
    <t>VP GNV</t>
  </si>
  <si>
    <t>VP électriques</t>
  </si>
  <si>
    <t>VUL diesel</t>
  </si>
  <si>
    <t>VUL essence</t>
  </si>
  <si>
    <t>VUL électriques</t>
  </si>
  <si>
    <t>VUL GPL</t>
  </si>
  <si>
    <t>VUL GNV</t>
  </si>
  <si>
    <t>PL diesel (y.c. bus et cars)</t>
  </si>
  <si>
    <t>PL essence (y.c. bus et cars)</t>
  </si>
  <si>
    <t>PL GNV (y.c. bus et cars)</t>
  </si>
  <si>
    <t>PL électriques (y.c. bus et cars)</t>
  </si>
  <si>
    <t>Deux roues essence</t>
  </si>
  <si>
    <t>Deux roues diesel</t>
  </si>
  <si>
    <t>Deux roues électriques</t>
  </si>
  <si>
    <t>sous-total Transport routier</t>
  </si>
  <si>
    <t>Transport ferroviaire</t>
  </si>
  <si>
    <t>Transport fluvial de marchandises</t>
  </si>
  <si>
    <t>Transport maritime domestique</t>
  </si>
  <si>
    <t>Transport autres navigations</t>
  </si>
  <si>
    <t>Transport aérien français</t>
  </si>
  <si>
    <t>sous-total Autres transports</t>
  </si>
  <si>
    <t>Total transports (total national)</t>
  </si>
  <si>
    <t>Transport fluvial international - hors total national</t>
  </si>
  <si>
    <t>Transport maritime international - hors total national</t>
  </si>
  <si>
    <t>Transport aérien international - hors total national</t>
  </si>
  <si>
    <t>Autres engins hors total national</t>
  </si>
  <si>
    <t>Total transport international exclu du total national</t>
  </si>
  <si>
    <t>UTCATF (Utilisation des Terres, Changements d'Affectation des Terres et Forêt)</t>
  </si>
  <si>
    <t>Forêts</t>
  </si>
  <si>
    <t>Terres cultivées</t>
  </si>
  <si>
    <t>Prairies</t>
  </si>
  <si>
    <t>Zones humides</t>
  </si>
  <si>
    <t>Zones artificialisées</t>
  </si>
  <si>
    <t>Autres terres</t>
  </si>
  <si>
    <t>Produits bois</t>
  </si>
  <si>
    <t>Barrages</t>
  </si>
  <si>
    <t>UTCATF non-spécifié</t>
  </si>
  <si>
    <t>Total UTCATF (total national)</t>
  </si>
  <si>
    <t>Emissions naturelles (exclues du total national)</t>
  </si>
  <si>
    <t>Avertissement: les émission naturelles (volcanisme, foudre, émissions de COV de la végétation...) sont estimées avec beaucoup d'incertitudes et sont présentées ici à titre d'information. Elles ne sont pas calculées de manière exhaustive: certaines sources ne sont pas prises en compte. L'objectif de l'inventaire national étant de comptabiliser les émissions d'origine anthropique. A noter que pour les gaz à effet de serre uniquement, conformément aux principes méthodologiques du Giec, toutes les émissions et absorptions ayant lieu sur un territoire géré par l'homme sont comptabilisées, principalement dans le secteurs UTCATF et pour partie en Agriculture.</t>
  </si>
  <si>
    <r>
      <t>Végétation</t>
    </r>
    <r>
      <rPr>
        <sz val="8"/>
        <rFont val="Trebuchet MS"/>
        <family val="2"/>
      </rPr>
      <t xml:space="preserve"> (dont feux de forêt)</t>
    </r>
  </si>
  <si>
    <t>Végétation (dont feux de forêt)</t>
  </si>
  <si>
    <t>Eaux</t>
  </si>
  <si>
    <t>Autres émissions naturelles (volcans, foudre…)</t>
  </si>
  <si>
    <t>Total émissions naturelles - hors total</t>
  </si>
  <si>
    <t>TOTAL tous secteurs</t>
  </si>
  <si>
    <t>Hors total (émissions exclues du total national)</t>
  </si>
  <si>
    <t>Citepa/Baromètre format Secten - 2022</t>
  </si>
  <si>
    <t>% Evolution 2021/2022</t>
  </si>
  <si>
    <r>
      <t>Evolution des émissions de CO</t>
    </r>
    <r>
      <rPr>
        <b/>
        <vertAlign val="subscript"/>
        <sz val="10"/>
        <color rgb="FF233F85"/>
        <rFont val="Trebuchet MS"/>
        <family val="2"/>
      </rPr>
      <t>2</t>
    </r>
    <r>
      <rPr>
        <b/>
        <sz val="10"/>
        <color rgb="FF233F85"/>
        <rFont val="Trebuchet MS"/>
        <family val="2"/>
      </rPr>
      <t>e hors UTCATF en France</t>
    </r>
  </si>
  <si>
    <r>
      <t>Comparaison des émissions de CO</t>
    </r>
    <r>
      <rPr>
        <b/>
        <vertAlign val="subscript"/>
        <sz val="10"/>
        <color rgb="FF233F85"/>
        <rFont val="Trebuchet MS"/>
        <family val="2"/>
      </rPr>
      <t>2</t>
    </r>
    <r>
      <rPr>
        <b/>
        <sz val="10"/>
        <color rgb="FF233F85"/>
        <rFont val="Trebuchet MS"/>
        <family val="2"/>
      </rPr>
      <t>e en France</t>
    </r>
  </si>
  <si>
    <r>
      <t>en MtCO</t>
    </r>
    <r>
      <rPr>
        <b/>
        <i/>
        <vertAlign val="subscript"/>
        <sz val="8"/>
        <color theme="1"/>
        <rFont val="Trebuchet MS"/>
        <family val="2"/>
      </rPr>
      <t>2</t>
    </r>
    <r>
      <rPr>
        <b/>
        <i/>
        <sz val="8"/>
        <color theme="1"/>
        <rFont val="Trebuchet MS"/>
        <family val="2"/>
      </rPr>
      <t>e</t>
    </r>
  </si>
  <si>
    <t>Evolution</t>
  </si>
  <si>
    <t>SECTEURS</t>
  </si>
  <si>
    <r>
      <t>Comparaison des émissions de CO</t>
    </r>
    <r>
      <rPr>
        <b/>
        <vertAlign val="subscript"/>
        <sz val="10"/>
        <color rgb="FF233F85"/>
        <rFont val="Trebuchet MS"/>
        <family val="2"/>
      </rPr>
      <t>2</t>
    </r>
    <r>
      <rPr>
        <b/>
        <sz val="10"/>
        <color rgb="FF233F85"/>
        <rFont val="Trebuchet MS"/>
        <family val="2"/>
      </rPr>
      <t>e du secteur de l'industrie de l'énergie en France</t>
    </r>
  </si>
  <si>
    <t>Résidentiel / tertiaire</t>
  </si>
  <si>
    <t>Transport routier</t>
  </si>
  <si>
    <r>
      <t>Comparaison des émissions de CO</t>
    </r>
    <r>
      <rPr>
        <b/>
        <vertAlign val="subscript"/>
        <sz val="10"/>
        <color rgb="FF233F85"/>
        <rFont val="Trebuchet MS"/>
        <family val="2"/>
      </rPr>
      <t>2</t>
    </r>
    <r>
      <rPr>
        <b/>
        <sz val="10"/>
        <color rgb="FF233F85"/>
        <rFont val="Trebuchet MS"/>
        <family val="2"/>
      </rPr>
      <t>e du secteur de l'industrie manufacturière et construction en France</t>
    </r>
  </si>
  <si>
    <r>
      <t>Comparaison des émissions de CO</t>
    </r>
    <r>
      <rPr>
        <b/>
        <vertAlign val="subscript"/>
        <sz val="10"/>
        <color rgb="FF233F85"/>
        <rFont val="Trebuchet MS"/>
        <family val="2"/>
      </rPr>
      <t>2</t>
    </r>
    <r>
      <rPr>
        <b/>
        <sz val="10"/>
        <color rgb="FF233F85"/>
        <rFont val="Trebuchet MS"/>
        <family val="2"/>
      </rPr>
      <t>e du secteur du traitement centralisé des déchets en France</t>
    </r>
  </si>
  <si>
    <r>
      <t>Comparaison des émissions de CO</t>
    </r>
    <r>
      <rPr>
        <b/>
        <vertAlign val="subscript"/>
        <sz val="10"/>
        <color rgb="FF233F85"/>
        <rFont val="Trebuchet MS"/>
        <family val="2"/>
      </rPr>
      <t>2</t>
    </r>
    <r>
      <rPr>
        <b/>
        <sz val="10"/>
        <color rgb="FF233F85"/>
        <rFont val="Trebuchet MS"/>
        <family val="2"/>
      </rPr>
      <t>e du secteur du résidentiel/tertiaire en France</t>
    </r>
  </si>
  <si>
    <r>
      <t>Comparaison des émissions de CO</t>
    </r>
    <r>
      <rPr>
        <b/>
        <vertAlign val="subscript"/>
        <sz val="10"/>
        <color rgb="FF233F85"/>
        <rFont val="Trebuchet MS"/>
        <family val="2"/>
      </rPr>
      <t>2</t>
    </r>
    <r>
      <rPr>
        <b/>
        <sz val="10"/>
        <color rgb="FF233F85"/>
        <rFont val="Trebuchet MS"/>
        <family val="2"/>
      </rPr>
      <t>e du secteur de l'agriculture en France</t>
    </r>
  </si>
  <si>
    <r>
      <t>Comparaison des émissions de CO</t>
    </r>
    <r>
      <rPr>
        <b/>
        <vertAlign val="subscript"/>
        <sz val="10"/>
        <color rgb="FF233F85"/>
        <rFont val="Trebuchet MS"/>
        <family val="2"/>
      </rPr>
      <t>2</t>
    </r>
    <r>
      <rPr>
        <b/>
        <sz val="10"/>
        <color rgb="FF233F85"/>
        <rFont val="Trebuchet MS"/>
        <family val="2"/>
      </rPr>
      <t>e du secteur des transports en France</t>
    </r>
  </si>
  <si>
    <r>
      <t>Comparaison des émissions de CO</t>
    </r>
    <r>
      <rPr>
        <b/>
        <vertAlign val="subscript"/>
        <sz val="10"/>
        <color rgb="FF233F85"/>
        <rFont val="Trebuchet MS"/>
        <family val="2"/>
      </rPr>
      <t>2</t>
    </r>
    <r>
      <rPr>
        <b/>
        <sz val="10"/>
        <color rgb="FF233F85"/>
        <rFont val="Trebuchet MS"/>
        <family val="2"/>
      </rPr>
      <t>e du transport routier en France</t>
    </r>
  </si>
  <si>
    <r>
      <t>CO</t>
    </r>
    <r>
      <rPr>
        <b/>
        <vertAlign val="subscript"/>
        <sz val="20"/>
        <rFont val="Trebuchet MS"/>
        <family val="2"/>
      </rPr>
      <t>2</t>
    </r>
  </si>
  <si>
    <r>
      <t>Emissions dans l'air - Source Citepa édition 2022</t>
    </r>
    <r>
      <rPr>
        <sz val="10"/>
        <rFont val="Trebuchet MS"/>
        <family val="2"/>
      </rPr>
      <t xml:space="preserve"> - inventaire national d'émissions de gaz à effet de serre et de polluants atmosphériques - citepa.org</t>
    </r>
  </si>
  <si>
    <r>
      <t>Emissions de CO</t>
    </r>
    <r>
      <rPr>
        <b/>
        <i/>
        <vertAlign val="subscript"/>
        <sz val="9"/>
        <rFont val="Trebuchet MS"/>
        <family val="2"/>
      </rPr>
      <t>2</t>
    </r>
    <r>
      <rPr>
        <b/>
        <i/>
        <sz val="9"/>
        <rFont val="Trebuchet MS"/>
        <family val="2"/>
      </rPr>
      <t xml:space="preserve"> (Mt)
Périmètre : Métropole et Outre-mer UE</t>
    </r>
  </si>
  <si>
    <r>
      <t>CO</t>
    </r>
    <r>
      <rPr>
        <b/>
        <vertAlign val="subscript"/>
        <sz val="20"/>
        <rFont val="Trebuchet MS"/>
        <family val="2"/>
      </rPr>
      <t>2</t>
    </r>
    <r>
      <rPr>
        <b/>
        <sz val="20"/>
        <rFont val="Trebuchet MS"/>
        <family val="2"/>
      </rPr>
      <t xml:space="preserve"> biomasse (pour information - déjà comptabilisé dans le secteur UTCATF)</t>
    </r>
  </si>
  <si>
    <r>
      <t>CO</t>
    </r>
    <r>
      <rPr>
        <b/>
        <vertAlign val="subscript"/>
        <sz val="10"/>
        <color rgb="FFC00000"/>
        <rFont val="Trebuchet MS"/>
        <family val="2"/>
      </rPr>
      <t>2</t>
    </r>
    <r>
      <rPr>
        <b/>
        <sz val="10"/>
        <color rgb="FFC00000"/>
        <rFont val="Trebuchet MS"/>
        <family val="2"/>
      </rPr>
      <t xml:space="preserve"> issu de la combustion de la biomasse, hors émissions CO</t>
    </r>
    <r>
      <rPr>
        <b/>
        <vertAlign val="subscript"/>
        <sz val="10"/>
        <color rgb="FFC00000"/>
        <rFont val="Trebuchet MS"/>
        <family val="2"/>
      </rPr>
      <t>2</t>
    </r>
    <r>
      <rPr>
        <b/>
        <sz val="10"/>
        <color rgb="FFC00000"/>
        <rFont val="Trebuchet MS"/>
        <family val="2"/>
      </rPr>
      <t xml:space="preserve"> des émissions nationales.</t>
    </r>
  </si>
  <si>
    <r>
      <t>Emissions de CO</t>
    </r>
    <r>
      <rPr>
        <b/>
        <i/>
        <vertAlign val="subscript"/>
        <sz val="9"/>
        <rFont val="Trebuchet MS"/>
        <family val="2"/>
      </rPr>
      <t>2</t>
    </r>
    <r>
      <rPr>
        <b/>
        <i/>
        <sz val="9"/>
        <rFont val="Trebuchet MS"/>
        <family val="2"/>
      </rPr>
      <t xml:space="preserve"> biomasse (Mt)
Périmètre : Métropole et Outre-mer UE</t>
    </r>
  </si>
  <si>
    <r>
      <t>Evolution des émissions de CO</t>
    </r>
    <r>
      <rPr>
        <b/>
        <vertAlign val="subscript"/>
        <sz val="10"/>
        <color rgb="FF233F85"/>
        <rFont val="Trebuchet MS"/>
        <family val="2"/>
      </rPr>
      <t>2</t>
    </r>
    <r>
      <rPr>
        <b/>
        <sz val="10"/>
        <color rgb="FF233F85"/>
        <rFont val="Trebuchet MS"/>
        <family val="2"/>
      </rPr>
      <t xml:space="preserve"> hors UTCATF en France</t>
    </r>
  </si>
  <si>
    <r>
      <t>Comparaison des émissions de CO</t>
    </r>
    <r>
      <rPr>
        <b/>
        <vertAlign val="subscript"/>
        <sz val="10"/>
        <color rgb="FF233F85"/>
        <rFont val="Trebuchet MS"/>
        <family val="2"/>
      </rPr>
      <t>2</t>
    </r>
    <r>
      <rPr>
        <b/>
        <sz val="10"/>
        <color rgb="FF233F85"/>
        <rFont val="Trebuchet MS"/>
        <family val="2"/>
      </rPr>
      <t xml:space="preserve"> en France</t>
    </r>
  </si>
  <si>
    <r>
      <t>Comparaison des émissions de CO</t>
    </r>
    <r>
      <rPr>
        <b/>
        <vertAlign val="subscript"/>
        <sz val="10"/>
        <color rgb="FF233F85"/>
        <rFont val="Trebuchet MS"/>
        <family val="2"/>
      </rPr>
      <t>2</t>
    </r>
    <r>
      <rPr>
        <b/>
        <sz val="10"/>
        <color rgb="FF233F85"/>
        <rFont val="Trebuchet MS"/>
        <family val="2"/>
      </rPr>
      <t xml:space="preserve"> du secteur de l'industrie de l'énergie en France</t>
    </r>
  </si>
  <si>
    <r>
      <t>Comparaison des émissions de CO</t>
    </r>
    <r>
      <rPr>
        <b/>
        <vertAlign val="subscript"/>
        <sz val="10"/>
        <color rgb="FF233F85"/>
        <rFont val="Trebuchet MS"/>
        <family val="2"/>
      </rPr>
      <t>2</t>
    </r>
    <r>
      <rPr>
        <b/>
        <sz val="10"/>
        <color rgb="FF233F85"/>
        <rFont val="Trebuchet MS"/>
        <family val="2"/>
      </rPr>
      <t xml:space="preserve"> du secteur de l'industrie manufacturière et construction en France</t>
    </r>
  </si>
  <si>
    <r>
      <t>Comparaison des émissions de CO</t>
    </r>
    <r>
      <rPr>
        <b/>
        <vertAlign val="subscript"/>
        <sz val="10"/>
        <color rgb="FF233F85"/>
        <rFont val="Trebuchet MS"/>
        <family val="2"/>
      </rPr>
      <t>2</t>
    </r>
    <r>
      <rPr>
        <b/>
        <sz val="10"/>
        <color rgb="FF233F85"/>
        <rFont val="Trebuchet MS"/>
        <family val="2"/>
      </rPr>
      <t xml:space="preserve"> du secteur du traitement centralisé des déchets en France</t>
    </r>
  </si>
  <si>
    <r>
      <t>Comparaison des émissions de CO</t>
    </r>
    <r>
      <rPr>
        <b/>
        <vertAlign val="subscript"/>
        <sz val="10"/>
        <color rgb="FF233F85"/>
        <rFont val="Trebuchet MS"/>
        <family val="2"/>
      </rPr>
      <t>2</t>
    </r>
    <r>
      <rPr>
        <b/>
        <sz val="10"/>
        <color rgb="FF233F85"/>
        <rFont val="Trebuchet MS"/>
        <family val="2"/>
      </rPr>
      <t xml:space="preserve"> du secteur du résidentiel/tertiaire en France</t>
    </r>
  </si>
  <si>
    <r>
      <t>Comparaison des émissions de CO</t>
    </r>
    <r>
      <rPr>
        <b/>
        <vertAlign val="subscript"/>
        <sz val="10"/>
        <color rgb="FF233F85"/>
        <rFont val="Trebuchet MS"/>
        <family val="2"/>
      </rPr>
      <t>2</t>
    </r>
    <r>
      <rPr>
        <b/>
        <sz val="10"/>
        <color rgb="FF233F85"/>
        <rFont val="Trebuchet MS"/>
        <family val="2"/>
      </rPr>
      <t xml:space="preserve"> du secteur de l'agriculture en France</t>
    </r>
  </si>
  <si>
    <r>
      <t>Comparaison des émissions de CO</t>
    </r>
    <r>
      <rPr>
        <b/>
        <vertAlign val="subscript"/>
        <sz val="10"/>
        <color rgb="FF233F85"/>
        <rFont val="Trebuchet MS"/>
        <family val="2"/>
      </rPr>
      <t>2</t>
    </r>
    <r>
      <rPr>
        <b/>
        <sz val="10"/>
        <color rgb="FF233F85"/>
        <rFont val="Trebuchet MS"/>
        <family val="2"/>
      </rPr>
      <t xml:space="preserve"> du secteur des transports en France</t>
    </r>
  </si>
  <si>
    <r>
      <t>Comparaison des émissions de CO</t>
    </r>
    <r>
      <rPr>
        <b/>
        <vertAlign val="subscript"/>
        <sz val="10"/>
        <color rgb="FF233F85"/>
        <rFont val="Trebuchet MS"/>
        <family val="2"/>
      </rPr>
      <t>2</t>
    </r>
    <r>
      <rPr>
        <b/>
        <sz val="10"/>
        <color rgb="FF233F85"/>
        <rFont val="Trebuchet MS"/>
        <family val="2"/>
      </rPr>
      <t xml:space="preserve"> du transport routier en France</t>
    </r>
  </si>
  <si>
    <r>
      <t>CH</t>
    </r>
    <r>
      <rPr>
        <b/>
        <vertAlign val="subscript"/>
        <sz val="20"/>
        <rFont val="Trebuchet MS"/>
        <family val="2"/>
      </rPr>
      <t>4</t>
    </r>
  </si>
  <si>
    <r>
      <t>Emissions de CH</t>
    </r>
    <r>
      <rPr>
        <b/>
        <i/>
        <vertAlign val="subscript"/>
        <sz val="9"/>
        <rFont val="Trebuchet MS"/>
        <family val="2"/>
      </rPr>
      <t>4</t>
    </r>
    <r>
      <rPr>
        <b/>
        <i/>
        <sz val="9"/>
        <rFont val="Trebuchet MS"/>
        <family val="2"/>
      </rPr>
      <t xml:space="preserve"> (ktCO</t>
    </r>
    <r>
      <rPr>
        <b/>
        <i/>
        <vertAlign val="subscript"/>
        <sz val="9"/>
        <rFont val="Trebuchet MS"/>
        <family val="2"/>
      </rPr>
      <t>2</t>
    </r>
    <r>
      <rPr>
        <b/>
        <i/>
        <sz val="9"/>
        <rFont val="Trebuchet MS"/>
        <family val="2"/>
      </rPr>
      <t>e)
Périmètre : Métropole et Outre-mer UE</t>
    </r>
  </si>
  <si>
    <r>
      <t>Evolution des émissions de CH</t>
    </r>
    <r>
      <rPr>
        <b/>
        <vertAlign val="subscript"/>
        <sz val="10"/>
        <color rgb="FF233F85"/>
        <rFont val="Trebuchet MS"/>
        <family val="2"/>
      </rPr>
      <t>4</t>
    </r>
    <r>
      <rPr>
        <b/>
        <sz val="10"/>
        <color rgb="FF233F85"/>
        <rFont val="Trebuchet MS"/>
        <family val="2"/>
      </rPr>
      <t xml:space="preserve"> hors UTCATF en France</t>
    </r>
  </si>
  <si>
    <r>
      <t>Comparaison des émissions de CH</t>
    </r>
    <r>
      <rPr>
        <b/>
        <vertAlign val="subscript"/>
        <sz val="10"/>
        <color rgb="FF233F85"/>
        <rFont val="Trebuchet MS"/>
        <family val="2"/>
      </rPr>
      <t>4</t>
    </r>
    <r>
      <rPr>
        <b/>
        <sz val="10"/>
        <color rgb="FF233F85"/>
        <rFont val="Trebuchet MS"/>
        <family val="2"/>
      </rPr>
      <t xml:space="preserve"> en France</t>
    </r>
  </si>
  <si>
    <r>
      <t>en ktCO</t>
    </r>
    <r>
      <rPr>
        <b/>
        <i/>
        <vertAlign val="subscript"/>
        <sz val="8"/>
        <color theme="1"/>
        <rFont val="Trebuchet MS"/>
        <family val="2"/>
      </rPr>
      <t>2</t>
    </r>
    <r>
      <rPr>
        <b/>
        <i/>
        <sz val="8"/>
        <color theme="1"/>
        <rFont val="Trebuchet MS"/>
        <family val="2"/>
      </rPr>
      <t>e</t>
    </r>
  </si>
  <si>
    <r>
      <t>Comparaison des émissions de CH</t>
    </r>
    <r>
      <rPr>
        <b/>
        <vertAlign val="subscript"/>
        <sz val="10"/>
        <color rgb="FF233F85"/>
        <rFont val="Trebuchet MS"/>
        <family val="2"/>
      </rPr>
      <t>4</t>
    </r>
    <r>
      <rPr>
        <b/>
        <sz val="10"/>
        <color rgb="FF233F85"/>
        <rFont val="Trebuchet MS"/>
        <family val="2"/>
      </rPr>
      <t xml:space="preserve"> du secteur de l'industrie de l'énergie en France</t>
    </r>
  </si>
  <si>
    <r>
      <t>Comparaison des émissions de CH</t>
    </r>
    <r>
      <rPr>
        <b/>
        <vertAlign val="subscript"/>
        <sz val="10"/>
        <color rgb="FF233F85"/>
        <rFont val="Trebuchet MS"/>
        <family val="2"/>
      </rPr>
      <t>4</t>
    </r>
    <r>
      <rPr>
        <b/>
        <sz val="10"/>
        <color rgb="FF233F85"/>
        <rFont val="Trebuchet MS"/>
        <family val="2"/>
      </rPr>
      <t xml:space="preserve"> du secteur de l'industrie manufacturière et construction en France</t>
    </r>
  </si>
  <si>
    <r>
      <t>Comparaison des émissions de CH</t>
    </r>
    <r>
      <rPr>
        <b/>
        <vertAlign val="subscript"/>
        <sz val="10"/>
        <color rgb="FF233F85"/>
        <rFont val="Trebuchet MS"/>
        <family val="2"/>
      </rPr>
      <t>4</t>
    </r>
    <r>
      <rPr>
        <b/>
        <sz val="10"/>
        <color rgb="FF233F85"/>
        <rFont val="Trebuchet MS"/>
        <family val="2"/>
      </rPr>
      <t xml:space="preserve"> du secteur du traitement centralisé des déchets en France</t>
    </r>
  </si>
  <si>
    <r>
      <t>Comparaison des émissions de CH</t>
    </r>
    <r>
      <rPr>
        <b/>
        <vertAlign val="subscript"/>
        <sz val="10"/>
        <color rgb="FF233F85"/>
        <rFont val="Trebuchet MS"/>
        <family val="2"/>
      </rPr>
      <t>4</t>
    </r>
    <r>
      <rPr>
        <b/>
        <sz val="10"/>
        <color rgb="FF233F85"/>
        <rFont val="Trebuchet MS"/>
        <family val="2"/>
      </rPr>
      <t xml:space="preserve"> du secteur du résidentiel/tertiaire en France</t>
    </r>
  </si>
  <si>
    <r>
      <t>Comparaison des émissions de CH</t>
    </r>
    <r>
      <rPr>
        <b/>
        <vertAlign val="subscript"/>
        <sz val="10"/>
        <color rgb="FF233F85"/>
        <rFont val="Trebuchet MS"/>
        <family val="2"/>
      </rPr>
      <t>4</t>
    </r>
    <r>
      <rPr>
        <b/>
        <sz val="10"/>
        <color rgb="FF233F85"/>
        <rFont val="Trebuchet MS"/>
        <family val="2"/>
      </rPr>
      <t xml:space="preserve"> du secteur de l'agriculture en France</t>
    </r>
  </si>
  <si>
    <r>
      <t>Comparaison des émissions de CH</t>
    </r>
    <r>
      <rPr>
        <b/>
        <vertAlign val="subscript"/>
        <sz val="10"/>
        <color rgb="FF233F85"/>
        <rFont val="Trebuchet MS"/>
        <family val="2"/>
      </rPr>
      <t>4</t>
    </r>
    <r>
      <rPr>
        <b/>
        <sz val="10"/>
        <color rgb="FF233F85"/>
        <rFont val="Trebuchet MS"/>
        <family val="2"/>
      </rPr>
      <t xml:space="preserve"> du secteur des transports en France</t>
    </r>
  </si>
  <si>
    <r>
      <t>Comparaison des émissions de CH</t>
    </r>
    <r>
      <rPr>
        <b/>
        <vertAlign val="subscript"/>
        <sz val="10"/>
        <color rgb="FF233F85"/>
        <rFont val="Trebuchet MS"/>
        <family val="2"/>
      </rPr>
      <t>4</t>
    </r>
    <r>
      <rPr>
        <b/>
        <sz val="10"/>
        <color rgb="FF233F85"/>
        <rFont val="Trebuchet MS"/>
        <family val="2"/>
      </rPr>
      <t xml:space="preserve"> du transport routier en France</t>
    </r>
  </si>
  <si>
    <r>
      <t>N</t>
    </r>
    <r>
      <rPr>
        <b/>
        <vertAlign val="subscript"/>
        <sz val="20"/>
        <rFont val="Trebuchet MS"/>
        <family val="2"/>
      </rPr>
      <t>2</t>
    </r>
    <r>
      <rPr>
        <b/>
        <sz val="20"/>
        <rFont val="Trebuchet MS"/>
        <family val="2"/>
      </rPr>
      <t>O</t>
    </r>
  </si>
  <si>
    <r>
      <t>Emissions de N</t>
    </r>
    <r>
      <rPr>
        <b/>
        <i/>
        <vertAlign val="subscript"/>
        <sz val="9"/>
        <rFont val="Trebuchet MS"/>
        <family val="2"/>
      </rPr>
      <t>2</t>
    </r>
    <r>
      <rPr>
        <b/>
        <i/>
        <sz val="9"/>
        <rFont val="Trebuchet MS"/>
        <family val="2"/>
      </rPr>
      <t>O (ktCO</t>
    </r>
    <r>
      <rPr>
        <b/>
        <i/>
        <vertAlign val="subscript"/>
        <sz val="9"/>
        <rFont val="Trebuchet MS"/>
        <family val="2"/>
      </rPr>
      <t>2</t>
    </r>
    <r>
      <rPr>
        <b/>
        <i/>
        <sz val="9"/>
        <rFont val="Trebuchet MS"/>
        <family val="2"/>
      </rPr>
      <t>e)
Périmètre : Métropole et Outre-mer UE</t>
    </r>
  </si>
  <si>
    <r>
      <t>Evolution des émissions de N</t>
    </r>
    <r>
      <rPr>
        <b/>
        <vertAlign val="subscript"/>
        <sz val="10"/>
        <color rgb="FF233F85"/>
        <rFont val="Trebuchet MS"/>
        <family val="2"/>
      </rPr>
      <t>2</t>
    </r>
    <r>
      <rPr>
        <b/>
        <sz val="10"/>
        <color rgb="FF233F85"/>
        <rFont val="Trebuchet MS"/>
        <family val="2"/>
      </rPr>
      <t>O hors UTCATF en France</t>
    </r>
  </si>
  <si>
    <r>
      <t>Comparaison des émissions de N</t>
    </r>
    <r>
      <rPr>
        <b/>
        <vertAlign val="subscript"/>
        <sz val="10"/>
        <color rgb="FF233F85"/>
        <rFont val="Trebuchet MS"/>
        <family val="2"/>
      </rPr>
      <t>2</t>
    </r>
    <r>
      <rPr>
        <b/>
        <sz val="10"/>
        <color rgb="FF233F85"/>
        <rFont val="Trebuchet MS"/>
        <family val="2"/>
      </rPr>
      <t>O en France</t>
    </r>
  </si>
  <si>
    <r>
      <t>Comparaison des émissions de N</t>
    </r>
    <r>
      <rPr>
        <b/>
        <vertAlign val="subscript"/>
        <sz val="10"/>
        <color rgb="FF233F85"/>
        <rFont val="Trebuchet MS"/>
        <family val="2"/>
      </rPr>
      <t>2</t>
    </r>
    <r>
      <rPr>
        <b/>
        <sz val="10"/>
        <color rgb="FF233F85"/>
        <rFont val="Trebuchet MS"/>
        <family val="2"/>
      </rPr>
      <t>O du secteur de l'industrie de l'énergie en France</t>
    </r>
  </si>
  <si>
    <r>
      <t>Comparaison des émissions de N</t>
    </r>
    <r>
      <rPr>
        <b/>
        <vertAlign val="subscript"/>
        <sz val="10"/>
        <color rgb="FF233F85"/>
        <rFont val="Trebuchet MS"/>
        <family val="2"/>
      </rPr>
      <t>2</t>
    </r>
    <r>
      <rPr>
        <b/>
        <sz val="10"/>
        <color rgb="FF233F85"/>
        <rFont val="Trebuchet MS"/>
        <family val="2"/>
      </rPr>
      <t>O du secteur de l'industrie manufacturière et construction en France</t>
    </r>
  </si>
  <si>
    <r>
      <t>Comparaison des émissions de N</t>
    </r>
    <r>
      <rPr>
        <b/>
        <vertAlign val="subscript"/>
        <sz val="10"/>
        <color rgb="FF233F85"/>
        <rFont val="Trebuchet MS"/>
        <family val="2"/>
      </rPr>
      <t>2</t>
    </r>
    <r>
      <rPr>
        <b/>
        <sz val="10"/>
        <color rgb="FF233F85"/>
        <rFont val="Trebuchet MS"/>
        <family val="2"/>
      </rPr>
      <t>O du secteur du traitement centralisé des déchets en France</t>
    </r>
  </si>
  <si>
    <r>
      <t>Comparaison des émissions de N</t>
    </r>
    <r>
      <rPr>
        <b/>
        <vertAlign val="subscript"/>
        <sz val="10"/>
        <color rgb="FF233F85"/>
        <rFont val="Trebuchet MS"/>
        <family val="2"/>
      </rPr>
      <t>2</t>
    </r>
    <r>
      <rPr>
        <b/>
        <sz val="10"/>
        <color rgb="FF233F85"/>
        <rFont val="Trebuchet MS"/>
        <family val="2"/>
      </rPr>
      <t>O du secteur du résidentiel/tertiaire en France</t>
    </r>
  </si>
  <si>
    <r>
      <t>Comparaison des émissions de N</t>
    </r>
    <r>
      <rPr>
        <b/>
        <vertAlign val="subscript"/>
        <sz val="10"/>
        <color rgb="FF233F85"/>
        <rFont val="Trebuchet MS"/>
        <family val="2"/>
      </rPr>
      <t>2</t>
    </r>
    <r>
      <rPr>
        <b/>
        <sz val="10"/>
        <color rgb="FF233F85"/>
        <rFont val="Trebuchet MS"/>
        <family val="2"/>
      </rPr>
      <t>O du secteur de l'agriculture en France</t>
    </r>
  </si>
  <si>
    <r>
      <t>Comparaison des émissions de N</t>
    </r>
    <r>
      <rPr>
        <b/>
        <vertAlign val="subscript"/>
        <sz val="10"/>
        <color rgb="FF233F85"/>
        <rFont val="Trebuchet MS"/>
        <family val="2"/>
      </rPr>
      <t>2</t>
    </r>
    <r>
      <rPr>
        <b/>
        <sz val="10"/>
        <color rgb="FF233F85"/>
        <rFont val="Trebuchet MS"/>
        <family val="2"/>
      </rPr>
      <t>O du secteur des transports en France</t>
    </r>
  </si>
  <si>
    <r>
      <t>Comparaison des émissions de N</t>
    </r>
    <r>
      <rPr>
        <b/>
        <vertAlign val="subscript"/>
        <sz val="10"/>
        <color rgb="FF233F85"/>
        <rFont val="Trebuchet MS"/>
        <family val="2"/>
      </rPr>
      <t>2</t>
    </r>
    <r>
      <rPr>
        <b/>
        <sz val="10"/>
        <color rgb="FF233F85"/>
        <rFont val="Trebuchet MS"/>
        <family val="2"/>
      </rPr>
      <t>O du transport routier en France</t>
    </r>
  </si>
  <si>
    <r>
      <t>Emissions de HFC (ktCO</t>
    </r>
    <r>
      <rPr>
        <b/>
        <i/>
        <vertAlign val="subscript"/>
        <sz val="9"/>
        <rFont val="Trebuchet MS"/>
        <family val="2"/>
      </rPr>
      <t>2</t>
    </r>
    <r>
      <rPr>
        <b/>
        <i/>
        <sz val="9"/>
        <rFont val="Trebuchet MS"/>
        <family val="2"/>
      </rPr>
      <t>e)
Périmètre : Métropole et Outre-mer UE</t>
    </r>
  </si>
  <si>
    <t>Evolution des émissions de HFC en France</t>
  </si>
  <si>
    <t>Comparaison des émissions de HFC en France</t>
  </si>
  <si>
    <t>Comparaison des émissions de HFC du secteur de l'industrie de l'énergie en France</t>
  </si>
  <si>
    <t>Comparaison des émissions de HFC du secteur de l'industrie manufacturière et construction en France</t>
  </si>
  <si>
    <t>Comparaison des émissions de HFC du secteur du traitement centralisé des déchets en France</t>
  </si>
  <si>
    <t>Comparaison des émissions de HFC du secteur du résidentiel/tertiaire en France</t>
  </si>
  <si>
    <t>Comparaison des émissions de HFC du secteur de l'agriculture en France</t>
  </si>
  <si>
    <t>Comparaison des émissions de HFC du secteur des transports en France</t>
  </si>
  <si>
    <t>Comparaison des émissions de HFC du transport routier en France</t>
  </si>
  <si>
    <r>
      <t>Emissions de PFC ktCO</t>
    </r>
    <r>
      <rPr>
        <b/>
        <i/>
        <vertAlign val="subscript"/>
        <sz val="9"/>
        <rFont val="Trebuchet MS"/>
        <family val="2"/>
      </rPr>
      <t>2</t>
    </r>
    <r>
      <rPr>
        <b/>
        <i/>
        <sz val="9"/>
        <rFont val="Trebuchet MS"/>
        <family val="2"/>
      </rPr>
      <t>e)
Périmètre : Métropole et Outre-mer UE</t>
    </r>
  </si>
  <si>
    <t>Evolution des émissions de PFC en France</t>
  </si>
  <si>
    <t>Comparaison des émissions de PFC en France</t>
  </si>
  <si>
    <t>Comparaison des émissions de PFC du secteur de l'industrie de l'énergie en France</t>
  </si>
  <si>
    <t>Comparaison des émissions de PFC du secteur de l'industrie manufacturière et construction en France</t>
  </si>
  <si>
    <t>Comparaison des émissions de PFC du secteur du traitement centralisé des déchets en France</t>
  </si>
  <si>
    <t>Comparaison des émissions de PFC du secteur du résidentiel/tertiaire en France</t>
  </si>
  <si>
    <t>Comparaison des émissions de PFC du secteur de l'agriculture en France</t>
  </si>
  <si>
    <t>Comparaison des émissions de PFC du secteur des transports en France</t>
  </si>
  <si>
    <t>Comparaison des émissions de PFC du transport routier en France</t>
  </si>
  <si>
    <r>
      <t>SF</t>
    </r>
    <r>
      <rPr>
        <b/>
        <vertAlign val="subscript"/>
        <sz val="20"/>
        <rFont val="Trebuchet MS"/>
        <family val="2"/>
      </rPr>
      <t>6</t>
    </r>
  </si>
  <si>
    <r>
      <t>Emissions de SF</t>
    </r>
    <r>
      <rPr>
        <b/>
        <i/>
        <vertAlign val="subscript"/>
        <sz val="9"/>
        <rFont val="Trebuchet MS"/>
        <family val="2"/>
      </rPr>
      <t>6</t>
    </r>
    <r>
      <rPr>
        <b/>
        <i/>
        <sz val="9"/>
        <rFont val="Trebuchet MS"/>
        <family val="2"/>
      </rPr>
      <t xml:space="preserve"> (ktCO</t>
    </r>
    <r>
      <rPr>
        <b/>
        <i/>
        <vertAlign val="subscript"/>
        <sz val="9"/>
        <rFont val="Trebuchet MS"/>
        <family val="2"/>
      </rPr>
      <t>2</t>
    </r>
    <r>
      <rPr>
        <b/>
        <i/>
        <sz val="9"/>
        <rFont val="Trebuchet MS"/>
        <family val="2"/>
      </rPr>
      <t>e)
Périmètre : Métropole et Outre-mer UE</t>
    </r>
  </si>
  <si>
    <r>
      <t>Evolution des émissions de SF</t>
    </r>
    <r>
      <rPr>
        <b/>
        <vertAlign val="subscript"/>
        <sz val="10"/>
        <color rgb="FF233F85"/>
        <rFont val="Trebuchet MS"/>
        <family val="2"/>
      </rPr>
      <t>6</t>
    </r>
    <r>
      <rPr>
        <b/>
        <sz val="10"/>
        <color rgb="FF233F85"/>
        <rFont val="Trebuchet MS"/>
        <family val="2"/>
      </rPr>
      <t xml:space="preserve"> en France</t>
    </r>
  </si>
  <si>
    <r>
      <t>Comparaison des émissions de SF</t>
    </r>
    <r>
      <rPr>
        <b/>
        <vertAlign val="subscript"/>
        <sz val="10"/>
        <color rgb="FF233F85"/>
        <rFont val="Trebuchet MS"/>
        <family val="2"/>
      </rPr>
      <t>6</t>
    </r>
    <r>
      <rPr>
        <b/>
        <sz val="10"/>
        <color rgb="FF233F85"/>
        <rFont val="Trebuchet MS"/>
        <family val="2"/>
      </rPr>
      <t xml:space="preserve"> en France</t>
    </r>
  </si>
  <si>
    <r>
      <t>Comparaison des émissions de SF</t>
    </r>
    <r>
      <rPr>
        <b/>
        <vertAlign val="subscript"/>
        <sz val="10"/>
        <color rgb="FF233F85"/>
        <rFont val="Trebuchet MS"/>
        <family val="2"/>
      </rPr>
      <t>6</t>
    </r>
    <r>
      <rPr>
        <b/>
        <sz val="10"/>
        <color rgb="FF233F85"/>
        <rFont val="Trebuchet MS"/>
        <family val="2"/>
      </rPr>
      <t xml:space="preserve"> du secteur de l'industrie de l'énergie en France</t>
    </r>
  </si>
  <si>
    <r>
      <t>Comparaison des émissions de SF</t>
    </r>
    <r>
      <rPr>
        <b/>
        <vertAlign val="subscript"/>
        <sz val="10"/>
        <color rgb="FF233F85"/>
        <rFont val="Trebuchet MS"/>
        <family val="2"/>
      </rPr>
      <t>6</t>
    </r>
    <r>
      <rPr>
        <b/>
        <sz val="10"/>
        <color rgb="FF233F85"/>
        <rFont val="Trebuchet MS"/>
        <family val="2"/>
      </rPr>
      <t xml:space="preserve"> du secteur de l'industrie manufacturière et construction en France</t>
    </r>
  </si>
  <si>
    <r>
      <t>Comparaison des émissions de SF</t>
    </r>
    <r>
      <rPr>
        <b/>
        <vertAlign val="subscript"/>
        <sz val="10"/>
        <color rgb="FF233F85"/>
        <rFont val="Trebuchet MS"/>
        <family val="2"/>
      </rPr>
      <t>6</t>
    </r>
    <r>
      <rPr>
        <b/>
        <sz val="10"/>
        <color rgb="FF233F85"/>
        <rFont val="Trebuchet MS"/>
        <family val="2"/>
      </rPr>
      <t xml:space="preserve"> du secteur du traitement centralisé des déchets en France</t>
    </r>
  </si>
  <si>
    <r>
      <t>Comparaison des émissions de SF</t>
    </r>
    <r>
      <rPr>
        <b/>
        <vertAlign val="subscript"/>
        <sz val="10"/>
        <color rgb="FF233F85"/>
        <rFont val="Trebuchet MS"/>
        <family val="2"/>
      </rPr>
      <t>6</t>
    </r>
    <r>
      <rPr>
        <b/>
        <sz val="10"/>
        <color rgb="FF233F85"/>
        <rFont val="Trebuchet MS"/>
        <family val="2"/>
      </rPr>
      <t xml:space="preserve"> du secteur du résidentiel/tertiaire en France</t>
    </r>
  </si>
  <si>
    <r>
      <t>Comparaison des émissions de SF</t>
    </r>
    <r>
      <rPr>
        <b/>
        <vertAlign val="subscript"/>
        <sz val="10"/>
        <color rgb="FF233F85"/>
        <rFont val="Trebuchet MS"/>
        <family val="2"/>
      </rPr>
      <t>6</t>
    </r>
    <r>
      <rPr>
        <b/>
        <sz val="10"/>
        <color rgb="FF233F85"/>
        <rFont val="Trebuchet MS"/>
        <family val="2"/>
      </rPr>
      <t xml:space="preserve"> du secteur de l'agriculture en France</t>
    </r>
  </si>
  <si>
    <r>
      <t>Comparaison des émissions de SF</t>
    </r>
    <r>
      <rPr>
        <b/>
        <vertAlign val="subscript"/>
        <sz val="10"/>
        <color rgb="FF233F85"/>
        <rFont val="Trebuchet MS"/>
        <family val="2"/>
      </rPr>
      <t>6</t>
    </r>
    <r>
      <rPr>
        <b/>
        <sz val="10"/>
        <color rgb="FF233F85"/>
        <rFont val="Trebuchet MS"/>
        <family val="2"/>
      </rPr>
      <t xml:space="preserve"> du secteur des transports en France</t>
    </r>
  </si>
  <si>
    <r>
      <t>Comparaison des émissions de SF</t>
    </r>
    <r>
      <rPr>
        <b/>
        <vertAlign val="subscript"/>
        <sz val="10"/>
        <color rgb="FF233F85"/>
        <rFont val="Trebuchet MS"/>
        <family val="2"/>
      </rPr>
      <t>6</t>
    </r>
    <r>
      <rPr>
        <b/>
        <sz val="10"/>
        <color rgb="FF233F85"/>
        <rFont val="Trebuchet MS"/>
        <family val="2"/>
      </rPr>
      <t xml:space="preserve"> du transport routier en France</t>
    </r>
  </si>
  <si>
    <r>
      <t>NF</t>
    </r>
    <r>
      <rPr>
        <b/>
        <vertAlign val="subscript"/>
        <sz val="20"/>
        <rFont val="Trebuchet MS"/>
        <family val="2"/>
      </rPr>
      <t>3</t>
    </r>
  </si>
  <si>
    <r>
      <t>Emissions de NF</t>
    </r>
    <r>
      <rPr>
        <b/>
        <i/>
        <vertAlign val="subscript"/>
        <sz val="9"/>
        <rFont val="Trebuchet MS"/>
        <family val="2"/>
      </rPr>
      <t>3</t>
    </r>
    <r>
      <rPr>
        <b/>
        <i/>
        <sz val="9"/>
        <rFont val="Trebuchet MS"/>
        <family val="2"/>
      </rPr>
      <t xml:space="preserve"> (ktCO</t>
    </r>
    <r>
      <rPr>
        <b/>
        <i/>
        <vertAlign val="subscript"/>
        <sz val="9"/>
        <rFont val="Trebuchet MS"/>
        <family val="2"/>
      </rPr>
      <t>2</t>
    </r>
    <r>
      <rPr>
        <b/>
        <i/>
        <sz val="9"/>
        <rFont val="Trebuchet MS"/>
        <family val="2"/>
      </rPr>
      <t>e)
Périmètre : Métropole et Outre-mer UE</t>
    </r>
  </si>
  <si>
    <r>
      <t>Evolution des émissions de NF</t>
    </r>
    <r>
      <rPr>
        <b/>
        <vertAlign val="subscript"/>
        <sz val="10"/>
        <color rgb="FF233F85"/>
        <rFont val="Trebuchet MS"/>
        <family val="2"/>
      </rPr>
      <t>3</t>
    </r>
    <r>
      <rPr>
        <b/>
        <sz val="10"/>
        <color rgb="FF233F85"/>
        <rFont val="Trebuchet MS"/>
        <family val="2"/>
      </rPr>
      <t xml:space="preserve"> en France</t>
    </r>
  </si>
  <si>
    <r>
      <t>Comparaison des émissions de NF</t>
    </r>
    <r>
      <rPr>
        <b/>
        <vertAlign val="subscript"/>
        <sz val="10"/>
        <color rgb="FF233F85"/>
        <rFont val="Trebuchet MS"/>
        <family val="2"/>
      </rPr>
      <t>3</t>
    </r>
    <r>
      <rPr>
        <b/>
        <sz val="10"/>
        <color rgb="FF233F85"/>
        <rFont val="Trebuchet MS"/>
        <family val="2"/>
      </rPr>
      <t xml:space="preserve"> en France</t>
    </r>
  </si>
  <si>
    <r>
      <t>Comparaison des émissions de NF</t>
    </r>
    <r>
      <rPr>
        <b/>
        <vertAlign val="subscript"/>
        <sz val="10"/>
        <color rgb="FF233F85"/>
        <rFont val="Trebuchet MS"/>
        <family val="2"/>
      </rPr>
      <t>3</t>
    </r>
    <r>
      <rPr>
        <b/>
        <sz val="10"/>
        <color rgb="FF233F85"/>
        <rFont val="Trebuchet MS"/>
        <family val="2"/>
      </rPr>
      <t xml:space="preserve"> du secteur de l'industrie de l'énergie en France</t>
    </r>
  </si>
  <si>
    <r>
      <t>Comparaison des émissions de NF</t>
    </r>
    <r>
      <rPr>
        <b/>
        <vertAlign val="subscript"/>
        <sz val="10"/>
        <color rgb="FF233F85"/>
        <rFont val="Trebuchet MS"/>
        <family val="2"/>
      </rPr>
      <t>3</t>
    </r>
    <r>
      <rPr>
        <b/>
        <sz val="10"/>
        <color rgb="FF233F85"/>
        <rFont val="Trebuchet MS"/>
        <family val="2"/>
      </rPr>
      <t xml:space="preserve"> du secteur de l'industrie manufacturière et construction en France</t>
    </r>
  </si>
  <si>
    <r>
      <t>Comparaison des émissions de NF</t>
    </r>
    <r>
      <rPr>
        <b/>
        <vertAlign val="subscript"/>
        <sz val="10"/>
        <color rgb="FF233F85"/>
        <rFont val="Trebuchet MS"/>
        <family val="2"/>
      </rPr>
      <t>3</t>
    </r>
    <r>
      <rPr>
        <b/>
        <sz val="10"/>
        <color rgb="FF233F85"/>
        <rFont val="Trebuchet MS"/>
        <family val="2"/>
      </rPr>
      <t xml:space="preserve"> du secteur du traitement centralisé des déchets en France</t>
    </r>
  </si>
  <si>
    <r>
      <t>Comparaison des émissions de NF</t>
    </r>
    <r>
      <rPr>
        <b/>
        <vertAlign val="subscript"/>
        <sz val="10"/>
        <color rgb="FF233F85"/>
        <rFont val="Trebuchet MS"/>
        <family val="2"/>
      </rPr>
      <t>3</t>
    </r>
    <r>
      <rPr>
        <b/>
        <sz val="10"/>
        <color rgb="FF233F85"/>
        <rFont val="Trebuchet MS"/>
        <family val="2"/>
      </rPr>
      <t xml:space="preserve"> du secteur du résidentiel/tertiaire en France</t>
    </r>
  </si>
  <si>
    <r>
      <t>Comparaison des émissions de NF</t>
    </r>
    <r>
      <rPr>
        <b/>
        <vertAlign val="subscript"/>
        <sz val="10"/>
        <color rgb="FF233F85"/>
        <rFont val="Trebuchet MS"/>
        <family val="2"/>
      </rPr>
      <t>3</t>
    </r>
    <r>
      <rPr>
        <b/>
        <sz val="10"/>
        <color rgb="FF233F85"/>
        <rFont val="Trebuchet MS"/>
        <family val="2"/>
      </rPr>
      <t xml:space="preserve"> du secteur de l'agriculture en France</t>
    </r>
  </si>
  <si>
    <r>
      <t>Comparaison des émissions de NF</t>
    </r>
    <r>
      <rPr>
        <b/>
        <vertAlign val="subscript"/>
        <sz val="10"/>
        <color rgb="FF233F85"/>
        <rFont val="Trebuchet MS"/>
        <family val="2"/>
      </rPr>
      <t>3</t>
    </r>
    <r>
      <rPr>
        <b/>
        <sz val="10"/>
        <color rgb="FF233F85"/>
        <rFont val="Trebuchet MS"/>
        <family val="2"/>
      </rPr>
      <t xml:space="preserve"> du secteur des transports en France</t>
    </r>
  </si>
  <si>
    <r>
      <t>Comparaison des émissions de NF</t>
    </r>
    <r>
      <rPr>
        <b/>
        <vertAlign val="subscript"/>
        <sz val="10"/>
        <color rgb="FF233F85"/>
        <rFont val="Trebuchet MS"/>
        <family val="2"/>
      </rPr>
      <t>3</t>
    </r>
    <r>
      <rPr>
        <b/>
        <sz val="10"/>
        <color rgb="FF233F85"/>
        <rFont val="Trebuchet MS"/>
        <family val="2"/>
      </rPr>
      <t xml:space="preserve"> du transport routier en France</t>
    </r>
  </si>
  <si>
    <r>
      <t>GF total (HFC, PFC, SF</t>
    </r>
    <r>
      <rPr>
        <b/>
        <vertAlign val="subscript"/>
        <sz val="20"/>
        <rFont val="Trebuchet MS"/>
        <family val="2"/>
      </rPr>
      <t>6</t>
    </r>
    <r>
      <rPr>
        <b/>
        <sz val="20"/>
        <rFont val="Trebuchet MS"/>
        <family val="2"/>
      </rPr>
      <t>, NF</t>
    </r>
    <r>
      <rPr>
        <b/>
        <vertAlign val="subscript"/>
        <sz val="20"/>
        <rFont val="Trebuchet MS"/>
        <family val="2"/>
      </rPr>
      <t>3</t>
    </r>
    <r>
      <rPr>
        <b/>
        <sz val="20"/>
        <rFont val="Trebuchet MS"/>
        <family val="2"/>
      </rPr>
      <t>)</t>
    </r>
  </si>
  <si>
    <r>
      <t>Emissions de GF_total (ktCO</t>
    </r>
    <r>
      <rPr>
        <b/>
        <i/>
        <vertAlign val="subscript"/>
        <sz val="9"/>
        <rFont val="Trebuchet MS"/>
        <family val="2"/>
      </rPr>
      <t>2</t>
    </r>
    <r>
      <rPr>
        <b/>
        <i/>
        <sz val="9"/>
        <rFont val="Trebuchet MS"/>
        <family val="2"/>
      </rPr>
      <t>e_total)
Périmètre : Métropole et Outre-mer UE</t>
    </r>
  </si>
  <si>
    <t>Evolution des émissions des gaz fluorés en France</t>
  </si>
  <si>
    <t>Comparaison des émissions des gaz fluorés en France</t>
  </si>
  <si>
    <t>Comparaison des émissions des gaz fluorés du secteur de l'industrie de l'énergie en France</t>
  </si>
  <si>
    <t>Comparaison des émissions des gaz fluorés du secteur de l'industrie manufacturière et construction en France</t>
  </si>
  <si>
    <t>Comparaison des émissions des gaz fluorés du secteur du traitement centralisé des déchets en France</t>
  </si>
  <si>
    <t>Comparaison des émissions des gaz fluorés du secteur du résidentiel/tertiaire en France</t>
  </si>
  <si>
    <t>Comparaison des émissions des gaz fluorés du secteur de l'agriculture en France</t>
  </si>
  <si>
    <t>Comparaison des émissions des gaz fluorés du secteur des transports en France</t>
  </si>
  <si>
    <t>Comparaison des émissions des gaz fluorés du transport routier en France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</si>
</sst>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0"/>
    <numFmt numFmtId="165" formatCode="0.0"/>
    <numFmt numFmtId="166" formatCode="#,##0.000"/>
    <numFmt numFmtId="167" formatCode="#,##0.0000"/>
    <numFmt numFmtId="168" formatCode="0.0%"/>
  </numFmts>
  <fonts count="101">
    <font>
      <sz val="11"/>
      <color theme="1"/>
      <name val="Calibri"/>
      <family val="2"/>
      <scheme val="minor"/>
    </font>
    <font>
      <b/>
      <sz val="14"/>
      <color theme="1"/>
      <name val="Trebuchet MS"/>
      <family val="2"/>
    </font>
    <font>
      <sz val="11"/>
      <color theme="1"/>
      <name val="Trebuchet MS"/>
      <family val="2"/>
    </font>
    <font>
      <sz val="10"/>
      <color theme="1"/>
      <name val="Trebuchet MS"/>
      <family val="2"/>
    </font>
    <font>
      <b/>
      <sz val="11"/>
      <color theme="1"/>
      <name val="Trebuchet MS"/>
      <family val="2"/>
    </font>
    <font>
      <b/>
      <i/>
      <sz val="11"/>
      <color theme="1"/>
      <name val="Trebuchet MS"/>
      <family val="2"/>
    </font>
    <font>
      <b/>
      <sz val="9"/>
      <color theme="1"/>
      <name val="Trebuchet MS"/>
      <family val="2"/>
    </font>
    <font>
      <sz val="10"/>
      <name val="Arial"/>
      <family val="2"/>
    </font>
    <font>
      <u/>
      <sz val="11"/>
      <color theme="10"/>
      <name val="Calibri"/>
      <family val="2"/>
      <scheme val="minor"/>
    </font>
    <font>
      <sz val="10"/>
      <name val="Trebuchet MS"/>
      <family val="2"/>
    </font>
    <font>
      <b/>
      <sz val="16"/>
      <name val="Trebuchet MS"/>
      <family val="2"/>
    </font>
    <font>
      <b/>
      <sz val="10"/>
      <name val="Trebuchet MS"/>
      <family val="2"/>
    </font>
    <font>
      <i/>
      <sz val="10"/>
      <name val="Trebuchet MS"/>
      <family val="2"/>
    </font>
    <font>
      <sz val="14"/>
      <color theme="0"/>
      <name val="Trebuchet MS"/>
      <family val="2"/>
    </font>
    <font>
      <b/>
      <sz val="14"/>
      <color theme="0"/>
      <name val="Trebuchet MS"/>
      <family val="2"/>
    </font>
    <font>
      <sz val="9"/>
      <name val="Trebuchet MS"/>
      <family val="2"/>
    </font>
    <font>
      <b/>
      <sz val="11"/>
      <name val="Trebuchet MS"/>
      <family val="2"/>
    </font>
    <font>
      <sz val="11"/>
      <name val="Trebuchet MS"/>
      <family val="2"/>
    </font>
    <font>
      <b/>
      <i/>
      <sz val="9"/>
      <name val="Trebuchet MS"/>
      <family val="2"/>
    </font>
    <font>
      <b/>
      <sz val="11"/>
      <color theme="0"/>
      <name val="Trebuchet MS"/>
      <family val="2"/>
    </font>
    <font>
      <sz val="8"/>
      <name val="Trebuchet MS"/>
      <family val="2"/>
    </font>
    <font>
      <i/>
      <sz val="9"/>
      <name val="Trebuchet MS"/>
      <family val="2"/>
    </font>
    <font>
      <sz val="11"/>
      <color theme="0"/>
      <name val="Trebuchet MS"/>
      <family val="2"/>
    </font>
    <font>
      <i/>
      <sz val="9"/>
      <color theme="1"/>
      <name val="Trebuchet MS"/>
      <family val="2"/>
    </font>
    <font>
      <b/>
      <sz val="9"/>
      <name val="Trebuchet MS"/>
      <family val="2"/>
    </font>
    <font>
      <b/>
      <sz val="8"/>
      <color theme="1"/>
      <name val="Trebuchet MS"/>
      <family val="2"/>
    </font>
    <font>
      <b/>
      <i/>
      <sz val="9"/>
      <color theme="1"/>
      <name val="Trebuchet MS"/>
      <family val="2"/>
    </font>
    <font>
      <sz val="10"/>
      <color theme="0" tint="-0.34998626667073579"/>
      <name val="Trebuchet MS"/>
      <family val="2"/>
    </font>
    <font>
      <sz val="9"/>
      <color theme="1"/>
      <name val="Trebuchet MS"/>
      <family val="2"/>
    </font>
    <font>
      <b/>
      <sz val="9"/>
      <color theme="8"/>
      <name val="Trebuchet MS"/>
      <family val="2"/>
    </font>
    <font>
      <sz val="11"/>
      <color theme="1"/>
      <name val="Calibri"/>
      <family val="2"/>
      <scheme val="minor"/>
    </font>
    <font>
      <vertAlign val="subscript"/>
      <sz val="9"/>
      <color theme="1"/>
      <name val="Trebuchet MS"/>
      <family val="2"/>
    </font>
    <font>
      <b/>
      <vertAlign val="subscript"/>
      <sz val="9"/>
      <color theme="8"/>
      <name val="Trebuchet MS"/>
      <family val="2"/>
    </font>
    <font>
      <vertAlign val="superscript"/>
      <sz val="9"/>
      <color theme="1"/>
      <name val="Trebuchet MS"/>
      <family val="2"/>
    </font>
    <font>
      <sz val="9"/>
      <color rgb="FF7F7F7F"/>
      <name val="Trebuchet MS"/>
      <family val="2"/>
    </font>
    <font>
      <vertAlign val="superscript"/>
      <sz val="9"/>
      <color rgb="FF7F7F7F"/>
      <name val="Trebuchet MS"/>
      <family val="2"/>
    </font>
    <font>
      <sz val="8"/>
      <color theme="1"/>
      <name val="Trebuchet MS"/>
      <family val="2"/>
    </font>
    <font>
      <vertAlign val="subscript"/>
      <sz val="8"/>
      <color theme="1"/>
      <name val="Trebuchet MS"/>
      <family val="2"/>
    </font>
    <font>
      <sz val="8"/>
      <color rgb="FF7F7F7F"/>
      <name val="Trebuchet MS"/>
      <family val="2"/>
    </font>
    <font>
      <i/>
      <sz val="8"/>
      <color rgb="FF7F7F7F"/>
      <name val="Trebuchet MS"/>
      <family val="2"/>
    </font>
    <font>
      <sz val="7"/>
      <name val="Trebuchet MS"/>
      <family val="2"/>
    </font>
    <font>
      <b/>
      <sz val="8"/>
      <name val="Trebuchet MS"/>
      <family val="2"/>
    </font>
    <font>
      <sz val="8"/>
      <name val="Calibri"/>
      <family val="2"/>
      <scheme val="minor"/>
    </font>
    <font>
      <b/>
      <sz val="11"/>
      <color rgb="FF233F85"/>
      <name val="Trebuchet MS"/>
      <family val="2"/>
    </font>
    <font>
      <b/>
      <sz val="20"/>
      <name val="Trebuchet MS"/>
      <family val="2"/>
    </font>
    <font>
      <b/>
      <vertAlign val="subscript"/>
      <sz val="20"/>
      <name val="Trebuchet MS"/>
      <family val="2"/>
    </font>
    <font>
      <b/>
      <sz val="14"/>
      <name val="Trebuchet MS"/>
      <family val="2"/>
    </font>
    <font>
      <sz val="14"/>
      <name val="Trebuchet MS"/>
      <family val="2"/>
    </font>
    <font>
      <sz val="14"/>
      <color theme="1"/>
      <name val="Trebuchet MS"/>
      <family val="2"/>
    </font>
    <font>
      <b/>
      <i/>
      <vertAlign val="subscript"/>
      <sz val="9"/>
      <name val="Trebuchet MS"/>
      <family val="2"/>
    </font>
    <font>
      <b/>
      <i/>
      <sz val="8"/>
      <name val="Trebuchet MS"/>
      <family val="2"/>
    </font>
    <font>
      <i/>
      <sz val="8"/>
      <name val="Trebuchet MS"/>
      <family val="2"/>
    </font>
    <font>
      <b/>
      <i/>
      <sz val="8"/>
      <color theme="1" tint="0.249977111117893"/>
      <name val="Trebuchet MS"/>
      <family val="2"/>
    </font>
    <font>
      <i/>
      <sz val="8"/>
      <color theme="1"/>
      <name val="Trebuchet MS"/>
      <family val="2"/>
    </font>
    <font>
      <sz val="8"/>
      <color theme="1"/>
      <name val="Calibri"/>
      <family val="2"/>
      <scheme val="minor"/>
    </font>
    <font>
      <b/>
      <i/>
      <sz val="8"/>
      <color theme="1"/>
      <name val="Trebuchet MS"/>
      <family val="2"/>
    </font>
    <font>
      <b/>
      <sz val="8"/>
      <color rgb="FF233F85"/>
      <name val="Trebuchet MS"/>
      <family val="2"/>
    </font>
    <font>
      <b/>
      <sz val="20"/>
      <color rgb="FF233F85"/>
      <name val="Trebuchet MS"/>
      <family val="2"/>
    </font>
    <font>
      <b/>
      <sz val="10"/>
      <color rgb="FFC00000"/>
      <name val="Trebuchet MS"/>
      <family val="2"/>
    </font>
    <font>
      <b/>
      <vertAlign val="subscript"/>
      <sz val="10"/>
      <color rgb="FFC00000"/>
      <name val="Trebuchet MS"/>
      <family val="2"/>
    </font>
    <font>
      <b/>
      <vertAlign val="subscript"/>
      <sz val="8"/>
      <name val="Trebuchet MS"/>
      <family val="2"/>
    </font>
    <font>
      <b/>
      <i/>
      <vertAlign val="subscript"/>
      <sz val="8"/>
      <color theme="1"/>
      <name val="Trebuchet MS"/>
      <family val="2"/>
    </font>
    <font>
      <sz val="7"/>
      <color theme="1"/>
      <name val="Trebuchet MS"/>
      <family val="2"/>
    </font>
    <font>
      <u/>
      <sz val="9"/>
      <color theme="10"/>
      <name val="Trebuchet MS"/>
      <family val="2"/>
    </font>
    <font>
      <b/>
      <u/>
      <sz val="9"/>
      <color theme="10"/>
      <name val="Trebuchet MS"/>
      <family val="2"/>
    </font>
    <font>
      <u/>
      <sz val="9"/>
      <color theme="10"/>
      <name val="Calibri"/>
      <family val="2"/>
      <scheme val="minor"/>
    </font>
    <font>
      <sz val="8"/>
      <color theme="0"/>
      <name val="Trebuchet MS"/>
      <family val="2"/>
    </font>
    <font>
      <i/>
      <sz val="8"/>
      <color theme="0"/>
      <name val="Trebuchet MS"/>
      <family val="2"/>
    </font>
    <font>
      <b/>
      <sz val="8"/>
      <color theme="0"/>
      <name val="Trebuchet MS"/>
      <family val="2"/>
    </font>
    <font>
      <b/>
      <sz val="8"/>
      <color indexed="9"/>
      <name val="Trebuchet MS"/>
      <family val="2"/>
    </font>
    <font>
      <b/>
      <i/>
      <sz val="8"/>
      <color indexed="9"/>
      <name val="Trebuchet MS"/>
      <family val="2"/>
    </font>
    <font>
      <b/>
      <sz val="8"/>
      <color indexed="8"/>
      <name val="Trebuchet MS"/>
      <family val="2"/>
    </font>
    <font>
      <b/>
      <i/>
      <sz val="8"/>
      <color indexed="8"/>
      <name val="Trebuchet MS"/>
      <family val="2"/>
    </font>
    <font>
      <b/>
      <i/>
      <sz val="8"/>
      <color theme="0"/>
      <name val="Trebuchet MS"/>
      <family val="2"/>
    </font>
    <font>
      <b/>
      <i/>
      <sz val="8"/>
      <color indexed="63" tint="0.249977111117893"/>
      <name val="Trebuchet MS"/>
      <family val="2"/>
    </font>
    <font>
      <b/>
      <sz val="10"/>
      <color rgb="FF233F85"/>
      <name val="Trebuchet MS"/>
      <family val="2"/>
    </font>
    <font>
      <b/>
      <vertAlign val="subscript"/>
      <sz val="10"/>
      <color rgb="FF233F85"/>
      <name val="Trebuchet MS"/>
      <family val="2"/>
    </font>
    <font>
      <b/>
      <i/>
      <sz val="10"/>
      <name val="Trebuchet MS"/>
      <family val="2"/>
    </font>
    <font>
      <i/>
      <sz val="14"/>
      <name val="Trebuchet MS"/>
      <family val="2"/>
    </font>
    <font>
      <i/>
      <sz val="11"/>
      <color theme="1"/>
      <name val="Trebuchet MS"/>
      <family val="2"/>
    </font>
    <font>
      <i/>
      <sz val="14"/>
      <color theme="0"/>
      <name val="Trebuchet MS"/>
      <family val="2"/>
    </font>
    <font>
      <i/>
      <sz val="11"/>
      <name val="Trebuchet MS"/>
      <family val="2"/>
    </font>
    <font>
      <i/>
      <sz val="11"/>
      <color theme="0"/>
      <name val="Trebuchet MS"/>
      <family val="2"/>
    </font>
    <font>
      <b/>
      <sz val="11"/>
      <color theme="1"/>
      <name val="Calibri"/>
      <family val="2"/>
      <scheme val="minor"/>
    </font>
    <font>
      <sz val="11"/>
      <color theme="0"/>
      <name val="Calibri"/>
      <family val="2"/>
      <scheme val="minor"/>
    </font>
    <font>
      <i/>
      <sz val="8"/>
      <color indexed="8"/>
      <name val="Trebuchet MS"/>
      <family val="2"/>
    </font>
    <font>
      <i/>
      <sz val="11"/>
      <color theme="1"/>
      <name val="Calibri"/>
      <family val="2"/>
      <scheme val="minor"/>
    </font>
    <font>
      <sz val="8"/>
      <color indexed="8"/>
      <name val="Trebuchet MS"/>
      <family val="2"/>
    </font>
    <font>
      <sz val="11"/>
      <color indexed="8"/>
      <name val="Calibri"/>
      <family val="2"/>
      <scheme val="minor"/>
    </font>
    <font>
      <b/>
      <sz val="11"/>
      <color indexed="8"/>
      <name val="Calibri"/>
      <family val="2"/>
      <scheme val="minor"/>
    </font>
    <font>
      <i/>
      <sz val="11"/>
      <color indexed="8"/>
      <name val="Calibri"/>
      <family val="2"/>
      <scheme val="minor"/>
    </font>
    <font>
      <b/>
      <i/>
      <sz val="11"/>
      <color theme="1"/>
      <name val="Calibri"/>
      <family val="2"/>
      <scheme val="minor"/>
    </font>
    <font>
      <b/>
      <i/>
      <sz val="11"/>
      <color indexed="8"/>
      <name val="Calibri"/>
      <family val="2"/>
      <scheme val="minor"/>
    </font>
    <font>
      <b/>
      <i/>
      <sz val="14"/>
      <name val="Trebuchet MS"/>
      <family val="2"/>
    </font>
    <font>
      <b/>
      <i/>
      <sz val="14"/>
      <color theme="0"/>
      <name val="Trebuchet MS"/>
      <family val="2"/>
    </font>
    <font>
      <b/>
      <i/>
      <sz val="11"/>
      <name val="Trebuchet MS"/>
      <family val="2"/>
    </font>
    <font>
      <b/>
      <i/>
      <sz val="11"/>
      <color theme="0"/>
      <name val="Trebuchet MS"/>
      <family val="2"/>
    </font>
    <font>
      <sz val="11"/>
      <color theme="1"/>
      <name val="Trebuchet MS"/>
    </font>
    <font>
      <sz val="9"/>
      <color theme="1"/>
      <name val="Trebuchet MS"/>
    </font>
    <font>
      <sz val="9"/>
      <name val="Trebuchet MS"/>
    </font>
    <font>
      <b/>
      <sz val="11"/>
      <color theme="1"/>
      <name val="Trebuchet MS"/>
    </font>
  </fonts>
  <fills count="39">
    <fill>
      <patternFill patternType="none"/>
    </fill>
    <fill>
      <patternFill patternType="gray125"/>
    </fill>
    <fill>
      <patternFill patternType="solid">
        <fgColor theme="4" tint="0.59999389629810485"/>
        <bgColor indexed="64"/>
      </patternFill>
    </fill>
    <fill>
      <patternFill patternType="solid">
        <fgColor theme="0"/>
        <bgColor indexed="64"/>
      </patternFill>
    </fill>
    <fill>
      <patternFill patternType="solid">
        <fgColor theme="4" tint="0.79998168889431442"/>
        <bgColor indexed="64"/>
      </patternFill>
    </fill>
    <fill>
      <patternFill patternType="solid">
        <fgColor rgb="FFBDC921"/>
        <bgColor indexed="64"/>
      </patternFill>
    </fill>
    <fill>
      <patternFill patternType="solid">
        <fgColor theme="4" tint="-0.499984740745262"/>
        <bgColor indexed="64"/>
      </patternFill>
    </fill>
    <fill>
      <patternFill patternType="solid">
        <fgColor rgb="FFDDEBF7"/>
        <bgColor indexed="64"/>
      </patternFill>
    </fill>
    <fill>
      <patternFill patternType="solid">
        <fgColor rgb="FF0070C0"/>
        <bgColor indexed="64"/>
      </patternFill>
    </fill>
    <fill>
      <patternFill patternType="solid">
        <fgColor rgb="FFE0E5B3"/>
        <bgColor indexed="64"/>
      </patternFill>
    </fill>
    <fill>
      <patternFill patternType="solid">
        <fgColor rgb="FF92D050"/>
        <bgColor indexed="64"/>
      </patternFill>
    </fill>
    <fill>
      <patternFill patternType="solid">
        <fgColor theme="0" tint="-0.14999847407452621"/>
        <bgColor indexed="64"/>
      </patternFill>
    </fill>
    <fill>
      <patternFill patternType="solid">
        <fgColor rgb="FF7030A0"/>
        <bgColor indexed="64"/>
      </patternFill>
    </fill>
    <fill>
      <patternFill patternType="solid">
        <fgColor rgb="FF00B050"/>
        <bgColor indexed="64"/>
      </patternFill>
    </fill>
    <fill>
      <patternFill patternType="solid">
        <fgColor theme="1"/>
        <bgColor indexed="64"/>
      </patternFill>
    </fill>
    <fill>
      <patternFill patternType="solid">
        <fgColor rgb="FFB0C8FE"/>
        <bgColor indexed="64"/>
      </patternFill>
    </fill>
    <fill>
      <patternFill patternType="solid">
        <fgColor rgb="FFF4F6E6"/>
        <bgColor indexed="64"/>
      </patternFill>
    </fill>
    <fill>
      <patternFill patternType="solid">
        <fgColor rgb="FFE9F5DB"/>
        <bgColor indexed="64"/>
      </patternFill>
    </fill>
    <fill>
      <patternFill patternType="solid">
        <fgColor rgb="FFF8F3FB"/>
        <bgColor indexed="64"/>
      </patternFill>
    </fill>
    <fill>
      <patternFill patternType="solid">
        <fgColor rgb="FFEEE2F6"/>
        <bgColor indexed="64"/>
      </patternFill>
    </fill>
    <fill>
      <patternFill patternType="solid">
        <fgColor theme="0" tint="-4.9989318521683403E-2"/>
        <bgColor indexed="64"/>
      </patternFill>
    </fill>
    <fill>
      <patternFill patternType="solid">
        <fgColor rgb="FFB7FFD8"/>
        <bgColor indexed="64"/>
      </patternFill>
    </fill>
    <fill>
      <patternFill patternType="solid">
        <fgColor rgb="FF5C6F39"/>
        <bgColor indexed="64"/>
      </patternFill>
    </fill>
    <fill>
      <patternFill patternType="solid">
        <fgColor rgb="FFFFFF00"/>
        <bgColor indexed="64"/>
      </patternFill>
    </fill>
    <fill>
      <patternFill patternType="solid">
        <fgColor theme="9" tint="0.79998168889431442"/>
        <bgColor indexed="64"/>
      </patternFill>
    </fill>
    <fill>
      <patternFill patternType="solid">
        <fgColor rgb="FFF3F9E5"/>
        <bgColor indexed="64"/>
      </patternFill>
    </fill>
    <fill>
      <patternFill patternType="solid">
        <fgColor rgb="FFB3A2C7"/>
        <bgColor indexed="64"/>
      </patternFill>
    </fill>
    <fill>
      <patternFill patternType="solid">
        <fgColor rgb="FFF0ECF4"/>
        <bgColor indexed="64"/>
      </patternFill>
    </fill>
    <fill>
      <patternFill patternType="solid">
        <fgColor rgb="FFF2F2F2"/>
        <bgColor indexed="64"/>
      </patternFill>
    </fill>
    <fill>
      <patternFill patternType="solid">
        <fgColor rgb="FFF3F9EE"/>
        <bgColor indexed="64"/>
      </patternFill>
    </fill>
    <fill>
      <patternFill patternType="solid">
        <fgColor rgb="FFE2EFDA"/>
        <bgColor indexed="64"/>
      </patternFill>
    </fill>
    <fill>
      <patternFill patternType="solid">
        <fgColor rgb="FFEFF6FB"/>
        <bgColor indexed="64"/>
      </patternFill>
    </fill>
    <fill>
      <patternFill patternType="solid">
        <fgColor rgb="FFD2E0FE"/>
        <bgColor indexed="64"/>
      </patternFill>
    </fill>
    <fill>
      <patternFill patternType="solid">
        <fgColor rgb="FFF7F5F9"/>
        <bgColor indexed="64"/>
      </patternFill>
    </fill>
    <fill>
      <patternFill patternType="solid">
        <fgColor rgb="FFEAEDC9"/>
        <bgColor indexed="64"/>
      </patternFill>
    </fill>
    <fill>
      <patternFill patternType="solid">
        <fgColor theme="2"/>
        <bgColor indexed="64"/>
      </patternFill>
    </fill>
    <fill>
      <patternFill patternType="solid">
        <fgColor rgb="FFC5FFDF"/>
        <bgColor indexed="64"/>
      </patternFill>
    </fill>
    <fill>
      <patternFill patternType="solid">
        <fgColor rgb="FFE8F2E2"/>
        <bgColor indexed="64"/>
      </patternFill>
    </fill>
    <fill>
      <patternFill patternType="solid">
        <fgColor rgb="FFF9F9F9"/>
        <bgColor indexed="64"/>
      </patternFill>
    </fill>
  </fills>
  <borders count="3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right/>
      <top/>
      <bottom style="thin">
        <color indexed="64"/>
      </bottom>
      <diagonal/>
    </border>
    <border>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top style="medium">
        <color indexed="64"/>
      </top>
      <bottom/>
      <diagonal/>
    </border>
    <border>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style="thin">
        <color indexed="64"/>
      </left>
      <right style="medium">
        <color indexed="64"/>
      </right>
      <top style="medium">
        <color indexed="64"/>
      </top>
      <bottom/>
      <diagonal/>
    </border>
    <border>
      <left/>
      <right style="medium">
        <color indexed="64"/>
      </right>
      <top style="medium">
        <color indexed="64"/>
      </top>
      <bottom style="medium">
        <color indexed="64"/>
      </bottom>
      <diagonal/>
    </border>
  </borders>
  <cellStyleXfs count="6">
    <xf numFmtId="0" fontId="0" fillId="0" borderId="0"/>
    <xf numFmtId="0" fontId="7" fillId="0" borderId="0"/>
    <xf numFmtId="0" fontId="8" fillId="0" borderId="0" applyNumberFormat="0" applyFill="0" applyBorder="0" applyAlignment="0" applyProtection="0"/>
    <xf numFmtId="9" fontId="30" fillId="0" borderId="0" applyFont="0" applyFill="0" applyBorder="0" applyAlignment="0" applyProtection="0"/>
    <xf numFmtId="0" fontId="7" fillId="0" borderId="0"/>
    <xf numFmtId="0" fontId="30" fillId="0" borderId="0"/>
  </cellStyleXfs>
  <cellXfs count="1527">
    <xf numFmtId="0" fontId="0" fillId="0" borderId="0" xfId="0"/>
    <xf numFmtId="0" fontId="2" fillId="3" borderId="0" xfId="0" applyFont="1" applyFill="1"/>
    <xf numFmtId="0" fontId="3" fillId="3" borderId="0" xfId="0" applyFont="1" applyFill="1"/>
    <xf numFmtId="0" fontId="4" fillId="4" borderId="0" xfId="0" applyFont="1" applyFill="1"/>
    <xf numFmtId="0" fontId="2" fillId="4" borderId="0" xfId="0" applyFont="1" applyFill="1"/>
    <xf numFmtId="0" fontId="0" fillId="3" borderId="0" xfId="0" applyFill="1"/>
    <xf numFmtId="0" fontId="9" fillId="5" borderId="0" xfId="0" applyFont="1" applyFill="1"/>
    <xf numFmtId="0" fontId="11" fillId="5" borderId="0" xfId="0" applyFont="1" applyFill="1"/>
    <xf numFmtId="0" fontId="12" fillId="3" borderId="0" xfId="0" applyFont="1" applyFill="1" applyAlignment="1">
      <alignment horizontal="left"/>
    </xf>
    <xf numFmtId="0" fontId="10" fillId="3" borderId="0" xfId="0" applyFont="1" applyFill="1"/>
    <xf numFmtId="0" fontId="13" fillId="6" borderId="0" xfId="0" applyFont="1" applyFill="1"/>
    <xf numFmtId="0" fontId="14" fillId="6" borderId="0" xfId="0" applyFont="1" applyFill="1"/>
    <xf numFmtId="0" fontId="16" fillId="7" borderId="0" xfId="0" applyFont="1" applyFill="1"/>
    <xf numFmtId="0" fontId="17" fillId="7" borderId="0" xfId="0" applyFont="1" applyFill="1"/>
    <xf numFmtId="0" fontId="12" fillId="3" borderId="0" xfId="0" applyFont="1" applyFill="1" applyAlignment="1">
      <alignment horizontal="right"/>
    </xf>
    <xf numFmtId="165" fontId="12" fillId="3" borderId="0" xfId="0" applyNumberFormat="1" applyFont="1" applyFill="1"/>
    <xf numFmtId="0" fontId="17" fillId="8" borderId="0" xfId="0" applyFont="1" applyFill="1"/>
    <xf numFmtId="0" fontId="19" fillId="8" borderId="0" xfId="0" applyFont="1" applyFill="1"/>
    <xf numFmtId="0" fontId="20" fillId="3" borderId="0" xfId="0" applyFont="1" applyFill="1"/>
    <xf numFmtId="0" fontId="17" fillId="9" borderId="0" xfId="0" applyFont="1" applyFill="1"/>
    <xf numFmtId="0" fontId="16" fillId="9" borderId="0" xfId="0" applyFont="1" applyFill="1"/>
    <xf numFmtId="0" fontId="17" fillId="10" borderId="0" xfId="0" applyFont="1" applyFill="1"/>
    <xf numFmtId="0" fontId="16" fillId="10" borderId="0" xfId="0" applyFont="1" applyFill="1"/>
    <xf numFmtId="0" fontId="17" fillId="12" borderId="0" xfId="0" applyFont="1" applyFill="1"/>
    <xf numFmtId="0" fontId="19" fillId="12" borderId="0" xfId="0" applyFont="1" applyFill="1"/>
    <xf numFmtId="0" fontId="9" fillId="3" borderId="0" xfId="0" applyFont="1" applyFill="1"/>
    <xf numFmtId="0" fontId="22" fillId="13" borderId="0" xfId="0" applyFont="1" applyFill="1"/>
    <xf numFmtId="0" fontId="19" fillId="13" borderId="0" xfId="0" applyFont="1" applyFill="1"/>
    <xf numFmtId="0" fontId="22" fillId="22" borderId="0" xfId="0" applyFont="1" applyFill="1"/>
    <xf numFmtId="0" fontId="19" fillId="22" borderId="0" xfId="0" applyFont="1" applyFill="1"/>
    <xf numFmtId="0" fontId="22" fillId="14" borderId="0" xfId="0" applyFont="1" applyFill="1"/>
    <xf numFmtId="0" fontId="19" fillId="14" borderId="0" xfId="0" applyFont="1" applyFill="1"/>
    <xf numFmtId="0" fontId="20" fillId="3" borderId="0" xfId="0" applyFont="1" applyFill="1" applyAlignment="1">
      <alignment wrapText="1"/>
    </xf>
    <xf numFmtId="0" fontId="3" fillId="3" borderId="5" xfId="0" applyFont="1" applyFill="1" applyBorder="1"/>
    <xf numFmtId="0" fontId="2" fillId="3" borderId="5" xfId="0" applyFont="1" applyFill="1" applyBorder="1"/>
    <xf numFmtId="0" fontId="27" fillId="0" borderId="0" xfId="0" applyFont="1" applyAlignment="1">
      <alignment vertical="top"/>
    </xf>
    <xf numFmtId="165" fontId="9" fillId="0" borderId="0" xfId="0" applyNumberFormat="1" applyFont="1"/>
    <xf numFmtId="0" fontId="9" fillId="0" borderId="0" xfId="0" applyFont="1"/>
    <xf numFmtId="0" fontId="28" fillId="3" borderId="0" xfId="0" applyFont="1" applyFill="1"/>
    <xf numFmtId="0" fontId="4" fillId="3" borderId="0" xfId="0" applyFont="1" applyFill="1"/>
    <xf numFmtId="0" fontId="36" fillId="0" borderId="1" xfId="0" applyFont="1" applyBorder="1" applyAlignment="1">
      <alignment horizontal="center" vertical="center" wrapText="1"/>
    </xf>
    <xf numFmtId="0" fontId="38" fillId="0" borderId="1" xfId="0" applyFont="1" applyBorder="1" applyAlignment="1">
      <alignment horizontal="center" vertical="center" wrapText="1"/>
    </xf>
    <xf numFmtId="0" fontId="25" fillId="0" borderId="1" xfId="0" applyFont="1" applyBorder="1" applyAlignment="1">
      <alignment horizontal="center" vertical="center" wrapText="1"/>
    </xf>
    <xf numFmtId="0" fontId="38" fillId="0" borderId="1" xfId="0" applyFont="1" applyBorder="1" applyAlignment="1">
      <alignment vertical="center" wrapText="1"/>
    </xf>
    <xf numFmtId="3" fontId="38" fillId="0" borderId="1" xfId="0" applyNumberFormat="1" applyFont="1" applyBorder="1" applyAlignment="1">
      <alignment horizontal="center" vertical="center" wrapText="1"/>
    </xf>
    <xf numFmtId="0" fontId="34" fillId="3" borderId="2" xfId="0" applyFont="1" applyFill="1" applyBorder="1" applyAlignment="1">
      <alignment horizontal="center" vertical="center" wrapText="1"/>
    </xf>
    <xf numFmtId="0" fontId="28" fillId="3" borderId="2" xfId="0" applyFont="1" applyFill="1" applyBorder="1" applyAlignment="1">
      <alignment horizontal="center" vertical="center" wrapText="1"/>
    </xf>
    <xf numFmtId="0" fontId="34" fillId="3" borderId="4" xfId="0" applyFont="1" applyFill="1" applyBorder="1" applyAlignment="1">
      <alignment horizontal="center" vertical="center" wrapText="1"/>
    </xf>
    <xf numFmtId="0" fontId="28" fillId="3" borderId="4" xfId="0" applyFont="1" applyFill="1" applyBorder="1" applyAlignment="1">
      <alignment horizontal="center" vertical="center" wrapText="1"/>
    </xf>
    <xf numFmtId="0" fontId="38" fillId="3" borderId="1" xfId="0" applyFont="1" applyFill="1" applyBorder="1" applyAlignment="1">
      <alignment horizontal="center" vertical="center" wrapText="1"/>
    </xf>
    <xf numFmtId="0" fontId="25" fillId="3" borderId="1" xfId="0" applyFont="1" applyFill="1" applyBorder="1" applyAlignment="1">
      <alignment horizontal="center" vertical="center" wrapText="1"/>
    </xf>
    <xf numFmtId="0" fontId="28" fillId="0" borderId="5" xfId="0" applyFont="1" applyBorder="1" applyAlignment="1">
      <alignment horizontal="justify" vertical="center" wrapText="1"/>
    </xf>
    <xf numFmtId="0" fontId="28" fillId="3" borderId="5" xfId="0" applyFont="1" applyFill="1" applyBorder="1" applyAlignment="1">
      <alignment horizontal="justify" vertical="center" wrapText="1"/>
    </xf>
    <xf numFmtId="0" fontId="13" fillId="3" borderId="0" xfId="0" applyFont="1" applyFill="1"/>
    <xf numFmtId="0" fontId="14" fillId="3" borderId="0" xfId="0" applyFont="1" applyFill="1"/>
    <xf numFmtId="0" fontId="21" fillId="3" borderId="0" xfId="0" applyFont="1" applyFill="1" applyAlignment="1">
      <alignment horizontal="left"/>
    </xf>
    <xf numFmtId="0" fontId="43" fillId="3" borderId="0" xfId="0" applyFont="1" applyFill="1"/>
    <xf numFmtId="0" fontId="43" fillId="3" borderId="0" xfId="0" applyFont="1" applyFill="1" applyAlignment="1">
      <alignment wrapText="1"/>
    </xf>
    <xf numFmtId="0" fontId="40" fillId="3" borderId="0" xfId="0" applyFont="1" applyFill="1"/>
    <xf numFmtId="0" fontId="44" fillId="5" borderId="0" xfId="0" applyFont="1" applyFill="1" applyAlignment="1">
      <alignment horizontal="center"/>
    </xf>
    <xf numFmtId="0" fontId="46" fillId="5" borderId="0" xfId="0" applyFont="1" applyFill="1"/>
    <xf numFmtId="0" fontId="47" fillId="5" borderId="0" xfId="0" applyFont="1" applyFill="1"/>
    <xf numFmtId="0" fontId="48" fillId="3" borderId="0" xfId="0" applyFont="1" applyFill="1"/>
    <xf numFmtId="0" fontId="18" fillId="0" borderId="0" xfId="0" applyFont="1" applyAlignment="1">
      <alignment horizontal="center" vertical="center" wrapText="1"/>
    </xf>
    <xf numFmtId="0" fontId="41" fillId="0" borderId="1" xfId="0" applyFont="1" applyBorder="1"/>
    <xf numFmtId="165" fontId="20" fillId="0" borderId="1" xfId="0" applyNumberFormat="1" applyFont="1" applyBorder="1"/>
    <xf numFmtId="0" fontId="36" fillId="3" borderId="0" xfId="0" applyFont="1" applyFill="1"/>
    <xf numFmtId="0" fontId="50" fillId="0" borderId="1" xfId="0" applyFont="1" applyBorder="1"/>
    <xf numFmtId="0" fontId="36" fillId="14" borderId="1" xfId="0" applyFont="1" applyFill="1" applyBorder="1"/>
    <xf numFmtId="0" fontId="20" fillId="0" borderId="1" xfId="0" applyFont="1" applyBorder="1" applyAlignment="1">
      <alignment vertical="center" wrapText="1"/>
    </xf>
    <xf numFmtId="164" fontId="20" fillId="0" borderId="1" xfId="0" applyNumberFormat="1" applyFont="1" applyBorder="1" applyAlignment="1">
      <alignment vertical="center"/>
    </xf>
    <xf numFmtId="0" fontId="20" fillId="3" borderId="1" xfId="0" applyFont="1" applyFill="1" applyBorder="1" applyAlignment="1">
      <alignment vertical="center" wrapText="1"/>
    </xf>
    <xf numFmtId="165" fontId="50" fillId="16" borderId="1" xfId="0" applyNumberFormat="1" applyFont="1" applyFill="1" applyBorder="1"/>
    <xf numFmtId="0" fontId="50" fillId="3" borderId="0" xfId="0" applyFont="1" applyFill="1" applyAlignment="1">
      <alignment horizontal="left"/>
    </xf>
    <xf numFmtId="165" fontId="50" fillId="3" borderId="0" xfId="0" applyNumberFormat="1" applyFont="1" applyFill="1"/>
    <xf numFmtId="0" fontId="51" fillId="3" borderId="1" xfId="0" applyFont="1" applyFill="1" applyBorder="1" applyAlignment="1">
      <alignment vertical="center" wrapText="1"/>
    </xf>
    <xf numFmtId="4" fontId="20" fillId="0" borderId="1" xfId="0" applyNumberFormat="1" applyFont="1" applyBorder="1" applyAlignment="1">
      <alignment vertical="center"/>
    </xf>
    <xf numFmtId="165" fontId="50" fillId="20" borderId="1" xfId="0" applyNumberFormat="1" applyFont="1" applyFill="1" applyBorder="1"/>
    <xf numFmtId="0" fontId="36" fillId="0" borderId="0" xfId="0" applyFont="1"/>
    <xf numFmtId="165" fontId="50" fillId="24" borderId="1" xfId="0" applyNumberFormat="1" applyFont="1" applyFill="1" applyBorder="1"/>
    <xf numFmtId="3" fontId="20" fillId="0" borderId="1" xfId="0" applyNumberFormat="1" applyFont="1" applyBorder="1" applyAlignment="1">
      <alignment vertical="center"/>
    </xf>
    <xf numFmtId="0" fontId="36" fillId="7" borderId="0" xfId="0" applyFont="1" applyFill="1"/>
    <xf numFmtId="0" fontId="6" fillId="3" borderId="0" xfId="0" applyFont="1" applyFill="1"/>
    <xf numFmtId="0" fontId="24" fillId="0" borderId="1" xfId="0" applyFont="1" applyBorder="1" applyAlignment="1">
      <alignment horizontal="center"/>
    </xf>
    <xf numFmtId="165" fontId="51" fillId="0" borderId="1" xfId="0" applyNumberFormat="1" applyFont="1" applyBorder="1"/>
    <xf numFmtId="0" fontId="53" fillId="3" borderId="0" xfId="0" applyFont="1" applyFill="1"/>
    <xf numFmtId="164" fontId="51" fillId="0" borderId="1" xfId="0" applyNumberFormat="1" applyFont="1" applyBorder="1" applyAlignment="1">
      <alignment vertical="center"/>
    </xf>
    <xf numFmtId="0" fontId="41" fillId="20" borderId="1" xfId="0" applyFont="1" applyFill="1" applyBorder="1"/>
    <xf numFmtId="165" fontId="41" fillId="20" borderId="1" xfId="0" applyNumberFormat="1" applyFont="1" applyFill="1" applyBorder="1"/>
    <xf numFmtId="0" fontId="25" fillId="3" borderId="0" xfId="0" applyFont="1" applyFill="1"/>
    <xf numFmtId="165" fontId="41" fillId="7" borderId="1" xfId="0" applyNumberFormat="1" applyFont="1" applyFill="1" applyBorder="1"/>
    <xf numFmtId="165" fontId="41" fillId="15" borderId="1" xfId="0" applyNumberFormat="1" applyFont="1" applyFill="1" applyBorder="1"/>
    <xf numFmtId="165" fontId="41" fillId="17" borderId="1" xfId="0" applyNumberFormat="1" applyFont="1" applyFill="1" applyBorder="1"/>
    <xf numFmtId="165" fontId="41" fillId="18" borderId="1" xfId="0" applyNumberFormat="1" applyFont="1" applyFill="1" applyBorder="1"/>
    <xf numFmtId="165" fontId="41" fillId="19" borderId="1" xfId="0" applyNumberFormat="1" applyFont="1" applyFill="1" applyBorder="1"/>
    <xf numFmtId="165" fontId="41" fillId="21" borderId="1" xfId="0" applyNumberFormat="1" applyFont="1" applyFill="1" applyBorder="1"/>
    <xf numFmtId="165" fontId="41" fillId="25" borderId="1" xfId="0" applyNumberFormat="1" applyFont="1" applyFill="1" applyBorder="1"/>
    <xf numFmtId="0" fontId="36" fillId="3" borderId="0" xfId="0" applyFont="1" applyFill="1" applyAlignment="1">
      <alignment horizontal="right"/>
    </xf>
    <xf numFmtId="0" fontId="0" fillId="7" borderId="0" xfId="0" applyFill="1"/>
    <xf numFmtId="0" fontId="57" fillId="7" borderId="0" xfId="0" applyFont="1" applyFill="1"/>
    <xf numFmtId="0" fontId="9" fillId="7" borderId="0" xfId="0" applyFont="1" applyFill="1"/>
    <xf numFmtId="0" fontId="20" fillId="3" borderId="0" xfId="0" applyFont="1" applyFill="1" applyAlignment="1">
      <alignment horizontal="right"/>
    </xf>
    <xf numFmtId="0" fontId="26" fillId="3" borderId="0" xfId="0" applyFont="1" applyFill="1"/>
    <xf numFmtId="0" fontId="53" fillId="14" borderId="1" xfId="0" applyFont="1" applyFill="1" applyBorder="1"/>
    <xf numFmtId="0" fontId="50" fillId="20" borderId="1" xfId="0" applyFont="1" applyFill="1" applyBorder="1"/>
    <xf numFmtId="0" fontId="51" fillId="0" borderId="1" xfId="0" applyFont="1" applyBorder="1" applyAlignment="1">
      <alignment vertical="center" wrapText="1"/>
    </xf>
    <xf numFmtId="165" fontId="50" fillId="7" borderId="1" xfId="0" applyNumberFormat="1" applyFont="1" applyFill="1" applyBorder="1"/>
    <xf numFmtId="165" fontId="50" fillId="15" borderId="1" xfId="0" applyNumberFormat="1" applyFont="1" applyFill="1" applyBorder="1"/>
    <xf numFmtId="165" fontId="50" fillId="17" borderId="1" xfId="0" applyNumberFormat="1" applyFont="1" applyFill="1" applyBorder="1"/>
    <xf numFmtId="4" fontId="51" fillId="0" borderId="1" xfId="0" applyNumberFormat="1" applyFont="1" applyBorder="1" applyAlignment="1">
      <alignment vertical="center"/>
    </xf>
    <xf numFmtId="0" fontId="53" fillId="0" borderId="0" xfId="0" applyFont="1"/>
    <xf numFmtId="0" fontId="58" fillId="3" borderId="0" xfId="0" applyFont="1" applyFill="1"/>
    <xf numFmtId="3" fontId="51" fillId="0" borderId="1" xfId="0" applyNumberFormat="1" applyFont="1" applyBorder="1" applyAlignment="1">
      <alignment vertical="center"/>
    </xf>
    <xf numFmtId="1" fontId="41" fillId="20" borderId="1" xfId="0" applyNumberFormat="1" applyFont="1" applyFill="1" applyBorder="1"/>
    <xf numFmtId="1" fontId="50" fillId="20" borderId="1" xfId="0" applyNumberFormat="1" applyFont="1" applyFill="1" applyBorder="1"/>
    <xf numFmtId="1" fontId="20" fillId="0" borderId="1" xfId="0" applyNumberFormat="1" applyFont="1" applyBorder="1"/>
    <xf numFmtId="1" fontId="51" fillId="0" borderId="1" xfId="0" applyNumberFormat="1" applyFont="1" applyBorder="1"/>
    <xf numFmtId="3" fontId="41" fillId="25" borderId="1" xfId="0" applyNumberFormat="1" applyFont="1" applyFill="1" applyBorder="1"/>
    <xf numFmtId="3" fontId="50" fillId="16" borderId="1" xfId="0" applyNumberFormat="1" applyFont="1" applyFill="1" applyBorder="1"/>
    <xf numFmtId="164" fontId="50" fillId="16" borderId="1" xfId="0" applyNumberFormat="1" applyFont="1" applyFill="1" applyBorder="1"/>
    <xf numFmtId="3" fontId="25" fillId="0" borderId="1" xfId="0" applyNumberFormat="1" applyFont="1" applyBorder="1" applyAlignment="1">
      <alignment horizontal="center" vertical="center" wrapText="1"/>
    </xf>
    <xf numFmtId="3" fontId="50" fillId="20" borderId="1" xfId="0" applyNumberFormat="1" applyFont="1" applyFill="1" applyBorder="1"/>
    <xf numFmtId="3" fontId="41" fillId="18" borderId="1" xfId="0" applyNumberFormat="1" applyFont="1" applyFill="1" applyBorder="1"/>
    <xf numFmtId="3" fontId="41" fillId="19" borderId="1" xfId="0" applyNumberFormat="1" applyFont="1" applyFill="1" applyBorder="1"/>
    <xf numFmtId="3" fontId="20" fillId="0" borderId="1" xfId="0" applyNumberFormat="1" applyFont="1" applyBorder="1"/>
    <xf numFmtId="0" fontId="9" fillId="3" borderId="0" xfId="0" applyFont="1" applyFill="1" applyAlignment="1">
      <alignment horizontal="left"/>
    </xf>
    <xf numFmtId="0" fontId="53" fillId="7" borderId="0" xfId="0" applyFont="1" applyFill="1"/>
    <xf numFmtId="164" fontId="20" fillId="0" borderId="1" xfId="0" applyNumberFormat="1" applyFont="1" applyBorder="1"/>
    <xf numFmtId="3" fontId="41" fillId="20" borderId="1" xfId="0" applyNumberFormat="1" applyFont="1" applyFill="1" applyBorder="1"/>
    <xf numFmtId="0" fontId="55" fillId="3" borderId="0" xfId="0" applyFont="1" applyFill="1" applyAlignment="1">
      <alignment horizontal="right"/>
    </xf>
    <xf numFmtId="1" fontId="51" fillId="11" borderId="1" xfId="0" applyNumberFormat="1" applyFont="1" applyFill="1" applyBorder="1"/>
    <xf numFmtId="0" fontId="62" fillId="3" borderId="0" xfId="0" applyFont="1" applyFill="1"/>
    <xf numFmtId="0" fontId="43" fillId="0" borderId="0" xfId="0" applyFont="1" applyAlignment="1">
      <alignment vertical="center"/>
    </xf>
    <xf numFmtId="0" fontId="56" fillId="3" borderId="0" xfId="0" applyFont="1" applyFill="1"/>
    <xf numFmtId="0" fontId="17" fillId="26" borderId="0" xfId="0" applyFont="1" applyFill="1"/>
    <xf numFmtId="0" fontId="16" fillId="26" borderId="0" xfId="0" applyFont="1" applyFill="1"/>
    <xf numFmtId="165" fontId="41" fillId="27" borderId="1" xfId="0" applyNumberFormat="1" applyFont="1" applyFill="1" applyBorder="1"/>
    <xf numFmtId="0" fontId="44" fillId="5" borderId="0" xfId="0" applyFont="1" applyFill="1"/>
    <xf numFmtId="3" fontId="51" fillId="0" borderId="1" xfId="0" applyNumberFormat="1" applyFont="1" applyBorder="1"/>
    <xf numFmtId="164" fontId="41" fillId="19" borderId="1" xfId="0" applyNumberFormat="1" applyFont="1" applyFill="1" applyBorder="1"/>
    <xf numFmtId="164" fontId="50" fillId="20" borderId="1" xfId="0" applyNumberFormat="1" applyFont="1" applyFill="1" applyBorder="1"/>
    <xf numFmtId="167" fontId="20" fillId="0" borderId="1" xfId="0" applyNumberFormat="1" applyFont="1" applyBorder="1" applyAlignment="1">
      <alignment vertical="center"/>
    </xf>
    <xf numFmtId="3" fontId="50" fillId="27" borderId="1" xfId="0" applyNumberFormat="1" applyFont="1" applyFill="1" applyBorder="1"/>
    <xf numFmtId="3" fontId="50" fillId="25" borderId="1" xfId="0" applyNumberFormat="1" applyFont="1" applyFill="1" applyBorder="1"/>
    <xf numFmtId="1" fontId="50" fillId="18" borderId="1" xfId="0" applyNumberFormat="1" applyFont="1" applyFill="1" applyBorder="1"/>
    <xf numFmtId="1" fontId="50" fillId="19" borderId="1" xfId="0" applyNumberFormat="1" applyFont="1" applyFill="1" applyBorder="1"/>
    <xf numFmtId="3" fontId="50" fillId="21" borderId="1" xfId="0" applyNumberFormat="1" applyFont="1" applyFill="1" applyBorder="1"/>
    <xf numFmtId="3" fontId="50" fillId="24" borderId="1" xfId="0" applyNumberFormat="1" applyFont="1" applyFill="1" applyBorder="1"/>
    <xf numFmtId="3" fontId="41" fillId="17" borderId="1" xfId="0" applyNumberFormat="1" applyFont="1" applyFill="1" applyBorder="1"/>
    <xf numFmtId="3" fontId="41" fillId="7" borderId="1" xfId="0" applyNumberFormat="1" applyFont="1" applyFill="1" applyBorder="1"/>
    <xf numFmtId="3" fontId="41" fillId="27" borderId="1" xfId="0" applyNumberFormat="1" applyFont="1" applyFill="1" applyBorder="1"/>
    <xf numFmtId="3" fontId="41" fillId="21" borderId="1" xfId="0" applyNumberFormat="1" applyFont="1" applyFill="1" applyBorder="1"/>
    <xf numFmtId="166" fontId="20" fillId="0" borderId="1" xfId="0" applyNumberFormat="1" applyFont="1" applyBorder="1" applyAlignment="1">
      <alignment vertical="center"/>
    </xf>
    <xf numFmtId="1" fontId="41" fillId="25" borderId="1" xfId="0" applyNumberFormat="1" applyFont="1" applyFill="1" applyBorder="1"/>
    <xf numFmtId="1" fontId="41" fillId="19" borderId="1" xfId="0" applyNumberFormat="1" applyFont="1" applyFill="1" applyBorder="1"/>
    <xf numFmtId="3" fontId="50" fillId="3" borderId="0" xfId="0" applyNumberFormat="1" applyFont="1" applyFill="1"/>
    <xf numFmtId="3" fontId="36" fillId="3" borderId="0" xfId="0" applyNumberFormat="1" applyFont="1" applyFill="1"/>
    <xf numFmtId="1" fontId="41" fillId="17" borderId="1" xfId="0" applyNumberFormat="1" applyFont="1" applyFill="1" applyBorder="1"/>
    <xf numFmtId="4" fontId="41" fillId="18" borderId="1" xfId="0" applyNumberFormat="1" applyFont="1" applyFill="1" applyBorder="1"/>
    <xf numFmtId="0" fontId="50" fillId="19" borderId="1" xfId="0" applyFont="1" applyFill="1" applyBorder="1" applyAlignment="1">
      <alignment horizontal="left"/>
    </xf>
    <xf numFmtId="0" fontId="3" fillId="3" borderId="0" xfId="0" applyFont="1" applyFill="1" applyAlignment="1">
      <alignment vertical="top"/>
    </xf>
    <xf numFmtId="0" fontId="23" fillId="3" borderId="5" xfId="0" applyFont="1" applyFill="1" applyBorder="1"/>
    <xf numFmtId="0" fontId="64" fillId="3" borderId="0" xfId="2" applyFont="1" applyFill="1"/>
    <xf numFmtId="0" fontId="65" fillId="3" borderId="0" xfId="2" applyFont="1" applyFill="1"/>
    <xf numFmtId="0" fontId="44" fillId="5" borderId="0" xfId="0" applyFont="1" applyFill="1" applyAlignment="1">
      <alignment horizontal="left"/>
    </xf>
    <xf numFmtId="0" fontId="53" fillId="11" borderId="1" xfId="0" applyFont="1" applyFill="1" applyBorder="1" applyAlignment="1">
      <alignment horizontal="center"/>
    </xf>
    <xf numFmtId="0" fontId="52" fillId="20" borderId="1" xfId="0" applyFont="1" applyFill="1" applyBorder="1" applyAlignment="1">
      <alignment horizontal="left"/>
    </xf>
    <xf numFmtId="0" fontId="52" fillId="24" borderId="1" xfId="0" applyFont="1" applyFill="1" applyBorder="1" applyAlignment="1">
      <alignment horizontal="left"/>
    </xf>
    <xf numFmtId="0" fontId="50" fillId="20" borderId="1" xfId="0" applyFont="1" applyFill="1" applyBorder="1" applyAlignment="1">
      <alignment horizontal="left"/>
    </xf>
    <xf numFmtId="0" fontId="41" fillId="19" borderId="1" xfId="0" applyFont="1" applyFill="1" applyBorder="1" applyAlignment="1">
      <alignment horizontal="left"/>
    </xf>
    <xf numFmtId="0" fontId="68" fillId="17" borderId="1" xfId="0" applyFont="1" applyFill="1" applyBorder="1" applyAlignment="1">
      <alignment horizontal="left"/>
    </xf>
    <xf numFmtId="0" fontId="73" fillId="17" borderId="1" xfId="0" applyFont="1" applyFill="1" applyBorder="1" applyAlignment="1">
      <alignment horizontal="left"/>
    </xf>
    <xf numFmtId="0" fontId="41" fillId="27" borderId="1" xfId="0" applyFont="1" applyFill="1" applyBorder="1" applyAlignment="1">
      <alignment horizontal="left"/>
    </xf>
    <xf numFmtId="0" fontId="50" fillId="27" borderId="1" xfId="0" applyFont="1" applyFill="1" applyBorder="1" applyAlignment="1">
      <alignment horizontal="left"/>
    </xf>
    <xf numFmtId="0" fontId="41" fillId="15" borderId="1" xfId="0" applyFont="1" applyFill="1" applyBorder="1" applyAlignment="1">
      <alignment horizontal="left"/>
    </xf>
    <xf numFmtId="0" fontId="50" fillId="15" borderId="1" xfId="0" applyFont="1" applyFill="1" applyBorder="1" applyAlignment="1">
      <alignment horizontal="left"/>
    </xf>
    <xf numFmtId="0" fontId="41" fillId="7" borderId="1" xfId="0" applyFont="1" applyFill="1" applyBorder="1" applyAlignment="1">
      <alignment horizontal="left"/>
    </xf>
    <xf numFmtId="0" fontId="50" fillId="7" borderId="1" xfId="0" applyFont="1" applyFill="1" applyBorder="1" applyAlignment="1">
      <alignment horizontal="left"/>
    </xf>
    <xf numFmtId="0" fontId="24" fillId="0" borderId="2" xfId="0" applyFont="1" applyBorder="1" applyAlignment="1">
      <alignment horizontal="center"/>
    </xf>
    <xf numFmtId="0" fontId="18" fillId="0" borderId="2" xfId="0" applyFont="1" applyBorder="1" applyAlignment="1">
      <alignment horizontal="center"/>
    </xf>
    <xf numFmtId="0" fontId="36" fillId="7" borderId="7" xfId="0" applyFont="1" applyFill="1" applyBorder="1" applyAlignment="1">
      <alignment horizontal="center" vertical="center"/>
    </xf>
    <xf numFmtId="0" fontId="41" fillId="0" borderId="8" xfId="0" applyFont="1" applyBorder="1"/>
    <xf numFmtId="165" fontId="20" fillId="0" borderId="8" xfId="0" applyNumberFormat="1" applyFont="1" applyBorder="1"/>
    <xf numFmtId="0" fontId="36" fillId="7" borderId="9" xfId="0" applyFont="1" applyFill="1" applyBorder="1" applyAlignment="1">
      <alignment horizontal="center" vertical="center"/>
    </xf>
    <xf numFmtId="0" fontId="36" fillId="7" borderId="10" xfId="0" applyFont="1" applyFill="1" applyBorder="1" applyAlignment="1">
      <alignment horizontal="center" vertical="center"/>
    </xf>
    <xf numFmtId="0" fontId="41" fillId="0" borderId="11" xfId="0" applyFont="1" applyBorder="1"/>
    <xf numFmtId="9" fontId="20" fillId="0" borderId="11" xfId="3" applyFont="1" applyBorder="1"/>
    <xf numFmtId="3" fontId="20" fillId="0" borderId="8" xfId="0" applyNumberFormat="1" applyFont="1" applyBorder="1"/>
    <xf numFmtId="1" fontId="20" fillId="0" borderId="8" xfId="0" applyNumberFormat="1" applyFont="1" applyBorder="1"/>
    <xf numFmtId="0" fontId="53" fillId="7" borderId="7" xfId="0" applyFont="1" applyFill="1" applyBorder="1" applyAlignment="1">
      <alignment horizontal="center" vertical="center"/>
    </xf>
    <xf numFmtId="0" fontId="50" fillId="0" borderId="8" xfId="0" applyFont="1" applyBorder="1"/>
    <xf numFmtId="165" fontId="51" fillId="0" borderId="8" xfId="0" applyNumberFormat="1" applyFont="1" applyBorder="1"/>
    <xf numFmtId="0" fontId="53" fillId="7" borderId="9" xfId="0" applyFont="1" applyFill="1" applyBorder="1" applyAlignment="1">
      <alignment horizontal="center" vertical="center"/>
    </xf>
    <xf numFmtId="0" fontId="53" fillId="7" borderId="10" xfId="0" applyFont="1" applyFill="1" applyBorder="1" applyAlignment="1">
      <alignment horizontal="center" vertical="center"/>
    </xf>
    <xf numFmtId="0" fontId="50" fillId="0" borderId="11" xfId="0" applyFont="1" applyBorder="1"/>
    <xf numFmtId="9" fontId="51" fillId="0" borderId="11" xfId="3" applyFont="1" applyBorder="1"/>
    <xf numFmtId="0" fontId="66" fillId="8" borderId="7" xfId="0" applyFont="1" applyFill="1" applyBorder="1" applyAlignment="1">
      <alignment horizontal="center"/>
    </xf>
    <xf numFmtId="0" fontId="66" fillId="8" borderId="9" xfId="0" applyFont="1" applyFill="1" applyBorder="1" applyAlignment="1">
      <alignment horizontal="center"/>
    </xf>
    <xf numFmtId="0" fontId="66" fillId="8" borderId="10" xfId="0" applyFont="1" applyFill="1" applyBorder="1" applyAlignment="1">
      <alignment horizontal="center"/>
    </xf>
    <xf numFmtId="0" fontId="67" fillId="8" borderId="7" xfId="0" applyFont="1" applyFill="1" applyBorder="1" applyAlignment="1">
      <alignment horizontal="center"/>
    </xf>
    <xf numFmtId="0" fontId="67" fillId="8" borderId="9" xfId="0" applyFont="1" applyFill="1" applyBorder="1" applyAlignment="1">
      <alignment horizontal="center"/>
    </xf>
    <xf numFmtId="0" fontId="67" fillId="8" borderId="10" xfId="0" applyFont="1" applyFill="1" applyBorder="1" applyAlignment="1">
      <alignment horizontal="center"/>
    </xf>
    <xf numFmtId="0" fontId="36" fillId="26" borderId="7" xfId="0" applyFont="1" applyFill="1" applyBorder="1" applyAlignment="1">
      <alignment horizontal="center"/>
    </xf>
    <xf numFmtId="0" fontId="36" fillId="26" borderId="9" xfId="0" applyFont="1" applyFill="1" applyBorder="1" applyAlignment="1">
      <alignment horizontal="center"/>
    </xf>
    <xf numFmtId="0" fontId="36" fillId="26" borderId="10" xfId="0" applyFont="1" applyFill="1" applyBorder="1" applyAlignment="1">
      <alignment horizontal="center"/>
    </xf>
    <xf numFmtId="0" fontId="53" fillId="26" borderId="7" xfId="0" applyFont="1" applyFill="1" applyBorder="1" applyAlignment="1">
      <alignment horizontal="center"/>
    </xf>
    <xf numFmtId="1" fontId="51" fillId="0" borderId="8" xfId="0" applyNumberFormat="1" applyFont="1" applyBorder="1"/>
    <xf numFmtId="0" fontId="53" fillId="26" borderId="9" xfId="0" applyFont="1" applyFill="1" applyBorder="1" applyAlignment="1">
      <alignment horizontal="center"/>
    </xf>
    <xf numFmtId="0" fontId="53" fillId="26" borderId="10" xfId="0" applyFont="1" applyFill="1" applyBorder="1" applyAlignment="1">
      <alignment horizontal="center"/>
    </xf>
    <xf numFmtId="0" fontId="36" fillId="9" borderId="7" xfId="0" applyFont="1" applyFill="1" applyBorder="1" applyAlignment="1">
      <alignment horizontal="center"/>
    </xf>
    <xf numFmtId="0" fontId="36" fillId="9" borderId="9" xfId="0" applyFont="1" applyFill="1" applyBorder="1" applyAlignment="1">
      <alignment horizontal="center"/>
    </xf>
    <xf numFmtId="0" fontId="36" fillId="9" borderId="10" xfId="0" applyFont="1" applyFill="1" applyBorder="1" applyAlignment="1">
      <alignment horizontal="center"/>
    </xf>
    <xf numFmtId="0" fontId="53" fillId="9" borderId="7" xfId="0" applyFont="1" applyFill="1" applyBorder="1" applyAlignment="1">
      <alignment horizontal="center"/>
    </xf>
    <xf numFmtId="0" fontId="53" fillId="9" borderId="9" xfId="0" applyFont="1" applyFill="1" applyBorder="1" applyAlignment="1">
      <alignment horizontal="center"/>
    </xf>
    <xf numFmtId="0" fontId="53" fillId="9" borderId="10" xfId="0" applyFont="1" applyFill="1" applyBorder="1" applyAlignment="1">
      <alignment horizontal="center"/>
    </xf>
    <xf numFmtId="0" fontId="36" fillId="10" borderId="7" xfId="0" applyFont="1" applyFill="1" applyBorder="1" applyAlignment="1">
      <alignment horizontal="center"/>
    </xf>
    <xf numFmtId="0" fontId="36" fillId="10" borderId="9" xfId="0" applyFont="1" applyFill="1" applyBorder="1" applyAlignment="1">
      <alignment horizontal="center"/>
    </xf>
    <xf numFmtId="0" fontId="36" fillId="10" borderId="10" xfId="0" applyFont="1" applyFill="1" applyBorder="1" applyAlignment="1">
      <alignment horizontal="center"/>
    </xf>
    <xf numFmtId="0" fontId="53" fillId="10" borderId="7" xfId="0" applyFont="1" applyFill="1" applyBorder="1" applyAlignment="1">
      <alignment horizontal="center"/>
    </xf>
    <xf numFmtId="0" fontId="53" fillId="10" borderId="9" xfId="0" applyFont="1" applyFill="1" applyBorder="1" applyAlignment="1">
      <alignment horizontal="center"/>
    </xf>
    <xf numFmtId="0" fontId="53" fillId="10" borderId="10" xfId="0" applyFont="1" applyFill="1" applyBorder="1" applyAlignment="1">
      <alignment horizontal="center"/>
    </xf>
    <xf numFmtId="0" fontId="53" fillId="11" borderId="7" xfId="0" applyFont="1" applyFill="1" applyBorder="1" applyAlignment="1">
      <alignment horizontal="center"/>
    </xf>
    <xf numFmtId="3" fontId="51" fillId="0" borderId="8" xfId="0" applyNumberFormat="1" applyFont="1" applyBorder="1"/>
    <xf numFmtId="0" fontId="53" fillId="11" borderId="9" xfId="0" applyFont="1" applyFill="1" applyBorder="1" applyAlignment="1">
      <alignment horizontal="center"/>
    </xf>
    <xf numFmtId="0" fontId="53" fillId="11" borderId="10" xfId="0" applyFont="1" applyFill="1" applyBorder="1" applyAlignment="1">
      <alignment horizontal="center"/>
    </xf>
    <xf numFmtId="0" fontId="66" fillId="12" borderId="7" xfId="0" applyFont="1" applyFill="1" applyBorder="1" applyAlignment="1">
      <alignment horizontal="center"/>
    </xf>
    <xf numFmtId="0" fontId="66" fillId="12" borderId="9" xfId="0" applyFont="1" applyFill="1" applyBorder="1" applyAlignment="1">
      <alignment horizontal="center"/>
    </xf>
    <xf numFmtId="0" fontId="66" fillId="12" borderId="10" xfId="0" applyFont="1" applyFill="1" applyBorder="1" applyAlignment="1">
      <alignment horizontal="center"/>
    </xf>
    <xf numFmtId="0" fontId="67" fillId="12" borderId="7" xfId="0" applyFont="1" applyFill="1" applyBorder="1" applyAlignment="1">
      <alignment horizontal="center"/>
    </xf>
    <xf numFmtId="0" fontId="67" fillId="12" borderId="9" xfId="0" applyFont="1" applyFill="1" applyBorder="1" applyAlignment="1">
      <alignment horizontal="center"/>
    </xf>
    <xf numFmtId="0" fontId="67" fillId="12" borderId="10" xfId="0" applyFont="1" applyFill="1" applyBorder="1" applyAlignment="1">
      <alignment horizontal="center"/>
    </xf>
    <xf numFmtId="0" fontId="68" fillId="14" borderId="7" xfId="0" applyFont="1" applyFill="1" applyBorder="1" applyAlignment="1">
      <alignment horizontal="center"/>
    </xf>
    <xf numFmtId="0" fontId="41" fillId="20" borderId="8" xfId="0" applyFont="1" applyFill="1" applyBorder="1"/>
    <xf numFmtId="1" fontId="41" fillId="20" borderId="8" xfId="0" applyNumberFormat="1" applyFont="1" applyFill="1" applyBorder="1"/>
    <xf numFmtId="0" fontId="68" fillId="14" borderId="9" xfId="0" applyFont="1" applyFill="1" applyBorder="1" applyAlignment="1">
      <alignment horizontal="center"/>
    </xf>
    <xf numFmtId="0" fontId="68" fillId="14" borderId="10" xfId="0" applyFont="1" applyFill="1" applyBorder="1" applyAlignment="1">
      <alignment horizontal="center"/>
    </xf>
    <xf numFmtId="0" fontId="41" fillId="20" borderId="11" xfId="0" applyFont="1" applyFill="1" applyBorder="1"/>
    <xf numFmtId="0" fontId="69" fillId="14" borderId="7" xfId="0" applyFont="1" applyFill="1" applyBorder="1" applyAlignment="1">
      <alignment horizontal="center"/>
    </xf>
    <xf numFmtId="165" fontId="41" fillId="20" borderId="8" xfId="0" applyNumberFormat="1" applyFont="1" applyFill="1" applyBorder="1"/>
    <xf numFmtId="0" fontId="69" fillId="14" borderId="9" xfId="0" applyFont="1" applyFill="1" applyBorder="1" applyAlignment="1">
      <alignment horizontal="center"/>
    </xf>
    <xf numFmtId="0" fontId="69" fillId="14" borderId="10" xfId="0" applyFont="1" applyFill="1" applyBorder="1" applyAlignment="1">
      <alignment horizontal="center"/>
    </xf>
    <xf numFmtId="3" fontId="41" fillId="20" borderId="8" xfId="0" applyNumberFormat="1" applyFont="1" applyFill="1" applyBorder="1"/>
    <xf numFmtId="0" fontId="70" fillId="14" borderId="7" xfId="0" applyFont="1" applyFill="1" applyBorder="1" applyAlignment="1">
      <alignment horizontal="center"/>
    </xf>
    <xf numFmtId="0" fontId="50" fillId="20" borderId="8" xfId="0" applyFont="1" applyFill="1" applyBorder="1"/>
    <xf numFmtId="165" fontId="50" fillId="20" borderId="8" xfId="0" applyNumberFormat="1" applyFont="1" applyFill="1" applyBorder="1"/>
    <xf numFmtId="0" fontId="70" fillId="14" borderId="9" xfId="0" applyFont="1" applyFill="1" applyBorder="1" applyAlignment="1">
      <alignment horizontal="center"/>
    </xf>
    <xf numFmtId="0" fontId="70" fillId="14" borderId="10" xfId="0" applyFont="1" applyFill="1" applyBorder="1" applyAlignment="1">
      <alignment horizontal="center"/>
    </xf>
    <xf numFmtId="0" fontId="50" fillId="20" borderId="11" xfId="0" applyFont="1" applyFill="1" applyBorder="1"/>
    <xf numFmtId="9" fontId="50" fillId="20" borderId="11" xfId="3" applyFont="1" applyFill="1" applyBorder="1"/>
    <xf numFmtId="0" fontId="36" fillId="13" borderId="7" xfId="0" applyFont="1" applyFill="1" applyBorder="1" applyAlignment="1">
      <alignment horizontal="center"/>
    </xf>
    <xf numFmtId="0" fontId="36" fillId="13" borderId="9" xfId="0" applyFont="1" applyFill="1" applyBorder="1" applyAlignment="1">
      <alignment horizontal="center"/>
    </xf>
    <xf numFmtId="0" fontId="36" fillId="13" borderId="10" xfId="0" applyFont="1" applyFill="1" applyBorder="1" applyAlignment="1">
      <alignment horizontal="center"/>
    </xf>
    <xf numFmtId="0" fontId="53" fillId="13" borderId="7" xfId="0" applyFont="1" applyFill="1" applyBorder="1" applyAlignment="1">
      <alignment horizontal="center"/>
    </xf>
    <xf numFmtId="0" fontId="53" fillId="13" borderId="9" xfId="0" applyFont="1" applyFill="1" applyBorder="1" applyAlignment="1">
      <alignment horizontal="center"/>
    </xf>
    <xf numFmtId="0" fontId="53" fillId="13" borderId="10" xfId="0" applyFont="1" applyFill="1" applyBorder="1" applyAlignment="1">
      <alignment horizontal="center"/>
    </xf>
    <xf numFmtId="0" fontId="67" fillId="14" borderId="7" xfId="0" applyFont="1" applyFill="1" applyBorder="1" applyAlignment="1">
      <alignment horizontal="center"/>
    </xf>
    <xf numFmtId="0" fontId="67" fillId="14" borderId="9" xfId="0" applyFont="1" applyFill="1" applyBorder="1" applyAlignment="1">
      <alignment horizontal="center"/>
    </xf>
    <xf numFmtId="0" fontId="67" fillId="14" borderId="10" xfId="0" applyFont="1" applyFill="1" applyBorder="1" applyAlignment="1">
      <alignment horizontal="center"/>
    </xf>
    <xf numFmtId="0" fontId="36" fillId="7" borderId="7" xfId="0" applyFont="1" applyFill="1" applyBorder="1" applyAlignment="1">
      <alignment horizontal="center"/>
    </xf>
    <xf numFmtId="0" fontId="20" fillId="0" borderId="8" xfId="0" applyFont="1" applyBorder="1" applyAlignment="1">
      <alignment vertical="center" wrapText="1"/>
    </xf>
    <xf numFmtId="164" fontId="20" fillId="0" borderId="8" xfId="0" applyNumberFormat="1" applyFont="1" applyBorder="1" applyAlignment="1">
      <alignment vertical="center"/>
    </xf>
    <xf numFmtId="0" fontId="36" fillId="7" borderId="9" xfId="0" applyFont="1" applyFill="1" applyBorder="1" applyAlignment="1">
      <alignment horizontal="center"/>
    </xf>
    <xf numFmtId="0" fontId="36" fillId="7" borderId="10" xfId="0" applyFont="1" applyFill="1" applyBorder="1" applyAlignment="1">
      <alignment horizontal="center"/>
    </xf>
    <xf numFmtId="0" fontId="20" fillId="0" borderId="11" xfId="0" applyFont="1" applyBorder="1" applyAlignment="1">
      <alignment vertical="center" wrapText="1"/>
    </xf>
    <xf numFmtId="4" fontId="20" fillId="0" borderId="8" xfId="0" applyNumberFormat="1" applyFont="1" applyBorder="1" applyAlignment="1">
      <alignment vertical="center"/>
    </xf>
    <xf numFmtId="3" fontId="20" fillId="0" borderId="8" xfId="0" applyNumberFormat="1" applyFont="1" applyBorder="1" applyAlignment="1">
      <alignment vertical="center"/>
    </xf>
    <xf numFmtId="0" fontId="53" fillId="7" borderId="7" xfId="0" applyFont="1" applyFill="1" applyBorder="1" applyAlignment="1">
      <alignment horizontal="center"/>
    </xf>
    <xf numFmtId="0" fontId="51" fillId="0" borderId="8" xfId="0" applyFont="1" applyBorder="1" applyAlignment="1">
      <alignment vertical="center" wrapText="1"/>
    </xf>
    <xf numFmtId="164" fontId="51" fillId="0" borderId="8" xfId="0" applyNumberFormat="1" applyFont="1" applyBorder="1" applyAlignment="1">
      <alignment vertical="center"/>
    </xf>
    <xf numFmtId="0" fontId="53" fillId="7" borderId="9" xfId="0" applyFont="1" applyFill="1" applyBorder="1" applyAlignment="1">
      <alignment horizontal="center"/>
    </xf>
    <xf numFmtId="0" fontId="53" fillId="7" borderId="10" xfId="0" applyFont="1" applyFill="1" applyBorder="1" applyAlignment="1">
      <alignment horizontal="center"/>
    </xf>
    <xf numFmtId="0" fontId="51" fillId="0" borderId="11" xfId="0" applyFont="1" applyBorder="1" applyAlignment="1">
      <alignment vertical="center" wrapText="1"/>
    </xf>
    <xf numFmtId="166" fontId="20" fillId="0" borderId="8" xfId="0" applyNumberFormat="1" applyFont="1" applyBorder="1" applyAlignment="1">
      <alignment vertical="center"/>
    </xf>
    <xf numFmtId="3" fontId="51" fillId="0" borderId="8" xfId="0" applyNumberFormat="1" applyFont="1" applyBorder="1" applyAlignment="1">
      <alignment vertical="center"/>
    </xf>
    <xf numFmtId="167" fontId="20" fillId="0" borderId="8" xfId="0" applyNumberFormat="1" applyFont="1" applyBorder="1" applyAlignment="1">
      <alignment vertical="center"/>
    </xf>
    <xf numFmtId="0" fontId="25" fillId="7" borderId="7" xfId="0" applyFont="1" applyFill="1" applyBorder="1" applyAlignment="1">
      <alignment horizontal="center"/>
    </xf>
    <xf numFmtId="0" fontId="41" fillId="7" borderId="8" xfId="0" applyFont="1" applyFill="1" applyBorder="1" applyAlignment="1">
      <alignment horizontal="left"/>
    </xf>
    <xf numFmtId="165" fontId="41" fillId="7" borderId="8" xfId="0" applyNumberFormat="1" applyFont="1" applyFill="1" applyBorder="1"/>
    <xf numFmtId="0" fontId="25" fillId="7" borderId="9" xfId="0" applyFont="1" applyFill="1" applyBorder="1" applyAlignment="1">
      <alignment horizontal="center"/>
    </xf>
    <xf numFmtId="0" fontId="25" fillId="7" borderId="10" xfId="0" applyFont="1" applyFill="1" applyBorder="1" applyAlignment="1">
      <alignment horizontal="center"/>
    </xf>
    <xf numFmtId="0" fontId="41" fillId="7" borderId="11" xfId="0" applyFont="1" applyFill="1" applyBorder="1" applyAlignment="1">
      <alignment horizontal="left"/>
    </xf>
    <xf numFmtId="0" fontId="71" fillId="7" borderId="7" xfId="0" applyFont="1" applyFill="1" applyBorder="1" applyAlignment="1">
      <alignment horizontal="center"/>
    </xf>
    <xf numFmtId="0" fontId="71" fillId="7" borderId="9" xfId="0" applyFont="1" applyFill="1" applyBorder="1" applyAlignment="1">
      <alignment horizontal="center"/>
    </xf>
    <xf numFmtId="0" fontId="71" fillId="7" borderId="10" xfId="0" applyFont="1" applyFill="1" applyBorder="1" applyAlignment="1">
      <alignment horizontal="center"/>
    </xf>
    <xf numFmtId="3" fontId="41" fillId="7" borderId="8" xfId="0" applyNumberFormat="1" applyFont="1" applyFill="1" applyBorder="1"/>
    <xf numFmtId="0" fontId="72" fillId="7" borderId="7" xfId="0" applyFont="1" applyFill="1" applyBorder="1" applyAlignment="1">
      <alignment horizontal="center"/>
    </xf>
    <xf numFmtId="0" fontId="50" fillId="7" borderId="8" xfId="0" applyFont="1" applyFill="1" applyBorder="1" applyAlignment="1">
      <alignment horizontal="left"/>
    </xf>
    <xf numFmtId="165" fontId="50" fillId="7" borderId="8" xfId="0" applyNumberFormat="1" applyFont="1" applyFill="1" applyBorder="1"/>
    <xf numFmtId="0" fontId="72" fillId="7" borderId="9" xfId="0" applyFont="1" applyFill="1" applyBorder="1" applyAlignment="1">
      <alignment horizontal="center"/>
    </xf>
    <xf numFmtId="0" fontId="72" fillId="7" borderId="10" xfId="0" applyFont="1" applyFill="1" applyBorder="1" applyAlignment="1">
      <alignment horizontal="center"/>
    </xf>
    <xf numFmtId="0" fontId="50" fillId="7" borderId="11" xfId="0" applyFont="1" applyFill="1" applyBorder="1" applyAlignment="1">
      <alignment horizontal="left"/>
    </xf>
    <xf numFmtId="0" fontId="20" fillId="3" borderId="8" xfId="0" applyFont="1" applyFill="1" applyBorder="1" applyAlignment="1">
      <alignment vertical="center" wrapText="1"/>
    </xf>
    <xf numFmtId="0" fontId="20" fillId="3" borderId="11" xfId="0" applyFont="1" applyFill="1" applyBorder="1" applyAlignment="1">
      <alignment vertical="center" wrapText="1"/>
    </xf>
    <xf numFmtId="0" fontId="51" fillId="3" borderId="8" xfId="0" applyFont="1" applyFill="1" applyBorder="1" applyAlignment="1">
      <alignment vertical="center" wrapText="1"/>
    </xf>
    <xf numFmtId="0" fontId="51" fillId="3" borderId="11" xfId="0" applyFont="1" applyFill="1" applyBorder="1" applyAlignment="1">
      <alignment vertical="center" wrapText="1"/>
    </xf>
    <xf numFmtId="0" fontId="68" fillId="8" borderId="7" xfId="0" applyFont="1" applyFill="1" applyBorder="1" applyAlignment="1">
      <alignment horizontal="center"/>
    </xf>
    <xf numFmtId="0" fontId="41" fillId="15" borderId="8" xfId="0" applyFont="1" applyFill="1" applyBorder="1" applyAlignment="1">
      <alignment horizontal="left"/>
    </xf>
    <xf numFmtId="0" fontId="68" fillId="8" borderId="9" xfId="0" applyFont="1" applyFill="1" applyBorder="1" applyAlignment="1">
      <alignment horizontal="center"/>
    </xf>
    <xf numFmtId="0" fontId="68" fillId="8" borderId="10" xfId="0" applyFont="1" applyFill="1" applyBorder="1" applyAlignment="1">
      <alignment horizontal="center"/>
    </xf>
    <xf numFmtId="0" fontId="41" fillId="15" borderId="11" xfId="0" applyFont="1" applyFill="1" applyBorder="1" applyAlignment="1">
      <alignment horizontal="left"/>
    </xf>
    <xf numFmtId="0" fontId="69" fillId="8" borderId="7" xfId="0" applyFont="1" applyFill="1" applyBorder="1" applyAlignment="1">
      <alignment horizontal="center"/>
    </xf>
    <xf numFmtId="165" fontId="41" fillId="15" borderId="8" xfId="0" applyNumberFormat="1" applyFont="1" applyFill="1" applyBorder="1"/>
    <xf numFmtId="0" fontId="69" fillId="8" borderId="9" xfId="0" applyFont="1" applyFill="1" applyBorder="1" applyAlignment="1">
      <alignment horizontal="center"/>
    </xf>
    <xf numFmtId="0" fontId="69" fillId="8" borderId="10" xfId="0" applyFont="1" applyFill="1" applyBorder="1" applyAlignment="1">
      <alignment horizontal="center"/>
    </xf>
    <xf numFmtId="0" fontId="70" fillId="8" borderId="7" xfId="0" applyFont="1" applyFill="1" applyBorder="1" applyAlignment="1">
      <alignment horizontal="center"/>
    </xf>
    <xf numFmtId="0" fontId="50" fillId="15" borderId="8" xfId="0" applyFont="1" applyFill="1" applyBorder="1" applyAlignment="1">
      <alignment horizontal="left"/>
    </xf>
    <xf numFmtId="165" fontId="50" fillId="15" borderId="8" xfId="0" applyNumberFormat="1" applyFont="1" applyFill="1" applyBorder="1"/>
    <xf numFmtId="0" fontId="70" fillId="8" borderId="9" xfId="0" applyFont="1" applyFill="1" applyBorder="1" applyAlignment="1">
      <alignment horizontal="center"/>
    </xf>
    <xf numFmtId="0" fontId="70" fillId="8" borderId="10" xfId="0" applyFont="1" applyFill="1" applyBorder="1" applyAlignment="1">
      <alignment horizontal="center"/>
    </xf>
    <xf numFmtId="0" fontId="50" fillId="15" borderId="11" xfId="0" applyFont="1" applyFill="1" applyBorder="1" applyAlignment="1">
      <alignment horizontal="left"/>
    </xf>
    <xf numFmtId="0" fontId="25" fillId="26" borderId="7" xfId="0" applyFont="1" applyFill="1" applyBorder="1" applyAlignment="1">
      <alignment horizontal="center"/>
    </xf>
    <xf numFmtId="0" fontId="41" fillId="27" borderId="8" xfId="0" applyFont="1" applyFill="1" applyBorder="1" applyAlignment="1">
      <alignment horizontal="left"/>
    </xf>
    <xf numFmtId="165" fontId="41" fillId="27" borderId="8" xfId="0" applyNumberFormat="1" applyFont="1" applyFill="1" applyBorder="1"/>
    <xf numFmtId="0" fontId="25" fillId="26" borderId="9" xfId="0" applyFont="1" applyFill="1" applyBorder="1" applyAlignment="1">
      <alignment horizontal="center"/>
    </xf>
    <xf numFmtId="0" fontId="25" fillId="26" borderId="10" xfId="0" applyFont="1" applyFill="1" applyBorder="1" applyAlignment="1">
      <alignment horizontal="center"/>
    </xf>
    <xf numFmtId="0" fontId="41" fillId="27" borderId="11" xfId="0" applyFont="1" applyFill="1" applyBorder="1" applyAlignment="1">
      <alignment horizontal="left"/>
    </xf>
    <xf numFmtId="0" fontId="71" fillId="26" borderId="7" xfId="0" applyFont="1" applyFill="1" applyBorder="1" applyAlignment="1">
      <alignment horizontal="center"/>
    </xf>
    <xf numFmtId="0" fontId="71" fillId="26" borderId="9" xfId="0" applyFont="1" applyFill="1" applyBorder="1" applyAlignment="1">
      <alignment horizontal="center"/>
    </xf>
    <xf numFmtId="0" fontId="71" fillId="26" borderId="10" xfId="0" applyFont="1" applyFill="1" applyBorder="1" applyAlignment="1">
      <alignment horizontal="center"/>
    </xf>
    <xf numFmtId="3" fontId="41" fillId="27" borderId="8" xfId="0" applyNumberFormat="1" applyFont="1" applyFill="1" applyBorder="1"/>
    <xf numFmtId="0" fontId="72" fillId="26" borderId="7" xfId="0" applyFont="1" applyFill="1" applyBorder="1" applyAlignment="1">
      <alignment horizontal="center"/>
    </xf>
    <xf numFmtId="0" fontId="50" fillId="27" borderId="8" xfId="0" applyFont="1" applyFill="1" applyBorder="1" applyAlignment="1">
      <alignment horizontal="left"/>
    </xf>
    <xf numFmtId="3" fontId="50" fillId="27" borderId="8" xfId="0" applyNumberFormat="1" applyFont="1" applyFill="1" applyBorder="1"/>
    <xf numFmtId="0" fontId="72" fillId="26" borderId="9" xfId="0" applyFont="1" applyFill="1" applyBorder="1" applyAlignment="1">
      <alignment horizontal="center"/>
    </xf>
    <xf numFmtId="0" fontId="72" fillId="26" borderId="10" xfId="0" applyFont="1" applyFill="1" applyBorder="1" applyAlignment="1">
      <alignment horizontal="center"/>
    </xf>
    <xf numFmtId="0" fontId="50" fillId="27" borderId="11" xfId="0" applyFont="1" applyFill="1" applyBorder="1" applyAlignment="1">
      <alignment horizontal="left"/>
    </xf>
    <xf numFmtId="0" fontId="25" fillId="9" borderId="7" xfId="0" applyFont="1" applyFill="1" applyBorder="1" applyAlignment="1">
      <alignment horizontal="center"/>
    </xf>
    <xf numFmtId="164" fontId="50" fillId="16" borderId="8" xfId="0" applyNumberFormat="1" applyFont="1" applyFill="1" applyBorder="1"/>
    <xf numFmtId="0" fontId="25" fillId="9" borderId="9" xfId="0" applyFont="1" applyFill="1" applyBorder="1" applyAlignment="1">
      <alignment horizontal="center"/>
    </xf>
    <xf numFmtId="0" fontId="50" fillId="16" borderId="1" xfId="0" applyFont="1" applyFill="1" applyBorder="1" applyAlignment="1">
      <alignment horizontal="left"/>
    </xf>
    <xf numFmtId="0" fontId="25" fillId="9" borderId="10" xfId="0" applyFont="1" applyFill="1" applyBorder="1" applyAlignment="1">
      <alignment horizontal="center"/>
    </xf>
    <xf numFmtId="0" fontId="50" fillId="16" borderId="11" xfId="0" applyFont="1" applyFill="1" applyBorder="1" applyAlignment="1">
      <alignment horizontal="left"/>
    </xf>
    <xf numFmtId="9" fontId="41" fillId="16" borderId="11" xfId="3" applyFont="1" applyFill="1" applyBorder="1"/>
    <xf numFmtId="0" fontId="71" fillId="9" borderId="7" xfId="0" applyFont="1" applyFill="1" applyBorder="1" applyAlignment="1">
      <alignment horizontal="center"/>
    </xf>
    <xf numFmtId="0" fontId="71" fillId="9" borderId="9" xfId="0" applyFont="1" applyFill="1" applyBorder="1" applyAlignment="1">
      <alignment horizontal="center"/>
    </xf>
    <xf numFmtId="0" fontId="71" fillId="9" borderId="10" xfId="0" applyFont="1" applyFill="1" applyBorder="1" applyAlignment="1">
      <alignment horizontal="center"/>
    </xf>
    <xf numFmtId="3" fontId="50" fillId="16" borderId="8" xfId="0" applyNumberFormat="1" applyFont="1" applyFill="1" applyBorder="1"/>
    <xf numFmtId="165" fontId="50" fillId="16" borderId="8" xfId="0" applyNumberFormat="1" applyFont="1" applyFill="1" applyBorder="1"/>
    <xf numFmtId="0" fontId="72" fillId="9" borderId="7" xfId="0" applyFont="1" applyFill="1" applyBorder="1" applyAlignment="1">
      <alignment horizontal="center"/>
    </xf>
    <xf numFmtId="0" fontId="72" fillId="9" borderId="9" xfId="0" applyFont="1" applyFill="1" applyBorder="1" applyAlignment="1">
      <alignment horizontal="center"/>
    </xf>
    <xf numFmtId="0" fontId="72" fillId="9" borderId="10" xfId="0" applyFont="1" applyFill="1" applyBorder="1" applyAlignment="1">
      <alignment horizontal="center"/>
    </xf>
    <xf numFmtId="0" fontId="25" fillId="10" borderId="7" xfId="0" applyFont="1" applyFill="1" applyBorder="1" applyAlignment="1">
      <alignment horizontal="center"/>
    </xf>
    <xf numFmtId="0" fontId="41" fillId="25" borderId="8" xfId="0" applyFont="1" applyFill="1" applyBorder="1" applyAlignment="1">
      <alignment horizontal="left"/>
    </xf>
    <xf numFmtId="165" fontId="41" fillId="25" borderId="8" xfId="0" applyNumberFormat="1" applyFont="1" applyFill="1" applyBorder="1"/>
    <xf numFmtId="0" fontId="25" fillId="10" borderId="9" xfId="0" applyFont="1" applyFill="1" applyBorder="1" applyAlignment="1">
      <alignment horizontal="center"/>
    </xf>
    <xf numFmtId="0" fontId="41" fillId="25" borderId="1" xfId="0" applyFont="1" applyFill="1" applyBorder="1" applyAlignment="1">
      <alignment horizontal="left"/>
    </xf>
    <xf numFmtId="0" fontId="25" fillId="10" borderId="10" xfId="0" applyFont="1" applyFill="1" applyBorder="1" applyAlignment="1">
      <alignment horizontal="center"/>
    </xf>
    <xf numFmtId="0" fontId="41" fillId="25" borderId="11" xfId="0" applyFont="1" applyFill="1" applyBorder="1" applyAlignment="1">
      <alignment horizontal="left"/>
    </xf>
    <xf numFmtId="0" fontId="71" fillId="10" borderId="7" xfId="0" applyFont="1" applyFill="1" applyBorder="1" applyAlignment="1">
      <alignment horizontal="center"/>
    </xf>
    <xf numFmtId="3" fontId="41" fillId="25" borderId="8" xfId="0" applyNumberFormat="1" applyFont="1" applyFill="1" applyBorder="1"/>
    <xf numFmtId="0" fontId="71" fillId="10" borderId="9" xfId="0" applyFont="1" applyFill="1" applyBorder="1" applyAlignment="1">
      <alignment horizontal="center"/>
    </xf>
    <xf numFmtId="0" fontId="71" fillId="10" borderId="10" xfId="0" applyFont="1" applyFill="1" applyBorder="1" applyAlignment="1">
      <alignment horizontal="center"/>
    </xf>
    <xf numFmtId="1" fontId="41" fillId="25" borderId="8" xfId="0" applyNumberFormat="1" applyFont="1" applyFill="1" applyBorder="1"/>
    <xf numFmtId="0" fontId="72" fillId="10" borderId="7" xfId="0" applyFont="1" applyFill="1" applyBorder="1" applyAlignment="1">
      <alignment horizontal="center"/>
    </xf>
    <xf numFmtId="0" fontId="50" fillId="25" borderId="8" xfId="0" applyFont="1" applyFill="1" applyBorder="1" applyAlignment="1">
      <alignment horizontal="left"/>
    </xf>
    <xf numFmtId="3" fontId="50" fillId="25" borderId="8" xfId="0" applyNumberFormat="1" applyFont="1" applyFill="1" applyBorder="1"/>
    <xf numFmtId="0" fontId="72" fillId="10" borderId="9" xfId="0" applyFont="1" applyFill="1" applyBorder="1" applyAlignment="1">
      <alignment horizontal="center"/>
    </xf>
    <xf numFmtId="0" fontId="50" fillId="25" borderId="1" xfId="0" applyFont="1" applyFill="1" applyBorder="1" applyAlignment="1">
      <alignment horizontal="left"/>
    </xf>
    <xf numFmtId="0" fontId="72" fillId="10" borderId="10" xfId="0" applyFont="1" applyFill="1" applyBorder="1" applyAlignment="1">
      <alignment horizontal="center"/>
    </xf>
    <xf numFmtId="0" fontId="50" fillId="25" borderId="11" xfId="0" applyFont="1" applyFill="1" applyBorder="1" applyAlignment="1">
      <alignment horizontal="left"/>
    </xf>
    <xf numFmtId="0" fontId="41" fillId="17" borderId="8" xfId="0" applyFont="1" applyFill="1" applyBorder="1" applyAlignment="1">
      <alignment horizontal="left"/>
    </xf>
    <xf numFmtId="165" fontId="41" fillId="17" borderId="8" xfId="0" applyNumberFormat="1" applyFont="1" applyFill="1" applyBorder="1"/>
    <xf numFmtId="0" fontId="41" fillId="17" borderId="11" xfId="0" applyFont="1" applyFill="1" applyBorder="1" applyAlignment="1">
      <alignment horizontal="left"/>
    </xf>
    <xf numFmtId="1" fontId="41" fillId="17" borderId="8" xfId="0" applyNumberFormat="1" applyFont="1" applyFill="1" applyBorder="1"/>
    <xf numFmtId="3" fontId="41" fillId="17" borderId="8" xfId="0" applyNumberFormat="1" applyFont="1" applyFill="1" applyBorder="1"/>
    <xf numFmtId="0" fontId="50" fillId="17" borderId="8" xfId="0" applyFont="1" applyFill="1" applyBorder="1" applyAlignment="1">
      <alignment horizontal="left"/>
    </xf>
    <xf numFmtId="165" fontId="50" fillId="17" borderId="8" xfId="0" applyNumberFormat="1" applyFont="1" applyFill="1" applyBorder="1"/>
    <xf numFmtId="0" fontId="50" fillId="17" borderId="11" xfId="0" applyFont="1" applyFill="1" applyBorder="1" applyAlignment="1">
      <alignment horizontal="left"/>
    </xf>
    <xf numFmtId="4" fontId="51" fillId="0" borderId="8" xfId="0" applyNumberFormat="1" applyFont="1" applyBorder="1" applyAlignment="1">
      <alignment vertical="center"/>
    </xf>
    <xf numFmtId="0" fontId="68" fillId="12" borderId="7" xfId="0" applyFont="1" applyFill="1" applyBorder="1" applyAlignment="1">
      <alignment horizontal="center"/>
    </xf>
    <xf numFmtId="0" fontId="41" fillId="18" borderId="8" xfId="0" applyFont="1" applyFill="1" applyBorder="1" applyAlignment="1">
      <alignment horizontal="left"/>
    </xf>
    <xf numFmtId="0" fontId="68" fillId="12" borderId="9" xfId="0" applyFont="1" applyFill="1" applyBorder="1" applyAlignment="1">
      <alignment horizontal="center"/>
    </xf>
    <xf numFmtId="0" fontId="41" fillId="18" borderId="1" xfId="0" applyFont="1" applyFill="1" applyBorder="1" applyAlignment="1">
      <alignment horizontal="left"/>
    </xf>
    <xf numFmtId="0" fontId="68" fillId="12" borderId="10" xfId="0" applyFont="1" applyFill="1" applyBorder="1" applyAlignment="1">
      <alignment horizontal="center"/>
    </xf>
    <xf numFmtId="0" fontId="41" fillId="18" borderId="11" xfId="0" applyFont="1" applyFill="1" applyBorder="1" applyAlignment="1">
      <alignment horizontal="left"/>
    </xf>
    <xf numFmtId="9" fontId="41" fillId="18" borderId="11" xfId="3" applyFont="1" applyFill="1" applyBorder="1"/>
    <xf numFmtId="0" fontId="69" fillId="12" borderId="7" xfId="0" applyFont="1" applyFill="1" applyBorder="1" applyAlignment="1">
      <alignment horizontal="center"/>
    </xf>
    <xf numFmtId="4" fontId="41" fillId="18" borderId="8" xfId="0" applyNumberFormat="1" applyFont="1" applyFill="1" applyBorder="1"/>
    <xf numFmtId="0" fontId="69" fillId="12" borderId="9" xfId="0" applyFont="1" applyFill="1" applyBorder="1" applyAlignment="1">
      <alignment horizontal="center"/>
    </xf>
    <xf numFmtId="0" fontId="69" fillId="12" borderId="10" xfId="0" applyFont="1" applyFill="1" applyBorder="1" applyAlignment="1">
      <alignment horizontal="center"/>
    </xf>
    <xf numFmtId="3" fontId="41" fillId="18" borderId="8" xfId="0" applyNumberFormat="1" applyFont="1" applyFill="1" applyBorder="1"/>
    <xf numFmtId="165" fontId="41" fillId="18" borderId="8" xfId="0" applyNumberFormat="1" applyFont="1" applyFill="1" applyBorder="1"/>
    <xf numFmtId="0" fontId="70" fillId="12" borderId="7" xfId="0" applyFont="1" applyFill="1" applyBorder="1" applyAlignment="1">
      <alignment horizontal="center"/>
    </xf>
    <xf numFmtId="0" fontId="50" fillId="18" borderId="8" xfId="0" applyFont="1" applyFill="1" applyBorder="1" applyAlignment="1">
      <alignment horizontal="left"/>
    </xf>
    <xf numFmtId="1" fontId="50" fillId="18" borderId="8" xfId="0" applyNumberFormat="1" applyFont="1" applyFill="1" applyBorder="1"/>
    <xf numFmtId="0" fontId="70" fillId="12" borderId="9" xfId="0" applyFont="1" applyFill="1" applyBorder="1" applyAlignment="1">
      <alignment horizontal="center"/>
    </xf>
    <xf numFmtId="0" fontId="50" fillId="18" borderId="1" xfId="0" applyFont="1" applyFill="1" applyBorder="1" applyAlignment="1">
      <alignment horizontal="left"/>
    </xf>
    <xf numFmtId="0" fontId="70" fillId="12" borderId="10" xfId="0" applyFont="1" applyFill="1" applyBorder="1" applyAlignment="1">
      <alignment horizontal="center"/>
    </xf>
    <xf numFmtId="0" fontId="50" fillId="18" borderId="11" xfId="0" applyFont="1" applyFill="1" applyBorder="1" applyAlignment="1">
      <alignment horizontal="left"/>
    </xf>
    <xf numFmtId="0" fontId="41" fillId="19" borderId="8" xfId="0" applyFont="1" applyFill="1" applyBorder="1" applyAlignment="1">
      <alignment horizontal="left"/>
    </xf>
    <xf numFmtId="164" fontId="41" fillId="19" borderId="8" xfId="0" applyNumberFormat="1" applyFont="1" applyFill="1" applyBorder="1"/>
    <xf numFmtId="0" fontId="41" fillId="19" borderId="11" xfId="0" applyFont="1" applyFill="1" applyBorder="1" applyAlignment="1">
      <alignment horizontal="left"/>
    </xf>
    <xf numFmtId="9" fontId="41" fillId="19" borderId="11" xfId="3" applyFont="1" applyFill="1" applyBorder="1"/>
    <xf numFmtId="165" fontId="41" fillId="19" borderId="8" xfId="0" applyNumberFormat="1" applyFont="1" applyFill="1" applyBorder="1"/>
    <xf numFmtId="3" fontId="41" fillId="19" borderId="8" xfId="0" applyNumberFormat="1" applyFont="1" applyFill="1" applyBorder="1"/>
    <xf numFmtId="1" fontId="41" fillId="19" borderId="8" xfId="0" applyNumberFormat="1" applyFont="1" applyFill="1" applyBorder="1"/>
    <xf numFmtId="0" fontId="50" fillId="19" borderId="8" xfId="0" applyFont="1" applyFill="1" applyBorder="1" applyAlignment="1">
      <alignment horizontal="left"/>
    </xf>
    <xf numFmtId="1" fontId="50" fillId="19" borderId="8" xfId="0" applyNumberFormat="1" applyFont="1" applyFill="1" applyBorder="1"/>
    <xf numFmtId="0" fontId="50" fillId="19" borderId="11" xfId="0" applyFont="1" applyFill="1" applyBorder="1" applyAlignment="1">
      <alignment horizontal="left"/>
    </xf>
    <xf numFmtId="0" fontId="50" fillId="20" borderId="8" xfId="0" applyFont="1" applyFill="1" applyBorder="1" applyAlignment="1">
      <alignment horizontal="left"/>
    </xf>
    <xf numFmtId="0" fontId="50" fillId="28" borderId="11" xfId="0" applyFont="1" applyFill="1" applyBorder="1" applyAlignment="1">
      <alignment horizontal="left"/>
    </xf>
    <xf numFmtId="0" fontId="72" fillId="11" borderId="7" xfId="0" applyFont="1" applyFill="1" applyBorder="1" applyAlignment="1">
      <alignment horizontal="center"/>
    </xf>
    <xf numFmtId="0" fontId="72" fillId="11" borderId="9" xfId="0" applyFont="1" applyFill="1" applyBorder="1" applyAlignment="1">
      <alignment horizontal="center"/>
    </xf>
    <xf numFmtId="0" fontId="72" fillId="11" borderId="10" xfId="0" applyFont="1" applyFill="1" applyBorder="1" applyAlignment="1">
      <alignment horizontal="center"/>
    </xf>
    <xf numFmtId="3" fontId="50" fillId="20" borderId="8" xfId="0" applyNumberFormat="1" applyFont="1" applyFill="1" applyBorder="1"/>
    <xf numFmtId="1" fontId="50" fillId="20" borderId="8" xfId="0" applyNumberFormat="1" applyFont="1" applyFill="1" applyBorder="1"/>
    <xf numFmtId="0" fontId="66" fillId="13" borderId="7" xfId="0" applyFont="1" applyFill="1" applyBorder="1" applyAlignment="1">
      <alignment horizontal="center"/>
    </xf>
    <xf numFmtId="0" fontId="66" fillId="13" borderId="9" xfId="0" applyFont="1" applyFill="1" applyBorder="1" applyAlignment="1">
      <alignment horizontal="center"/>
    </xf>
    <xf numFmtId="0" fontId="66" fillId="13" borderId="10" xfId="0" applyFont="1" applyFill="1" applyBorder="1" applyAlignment="1">
      <alignment horizontal="center"/>
    </xf>
    <xf numFmtId="0" fontId="67" fillId="13" borderId="7" xfId="0" applyFont="1" applyFill="1" applyBorder="1" applyAlignment="1">
      <alignment horizontal="center"/>
    </xf>
    <xf numFmtId="0" fontId="67" fillId="13" borderId="9" xfId="0" applyFont="1" applyFill="1" applyBorder="1" applyAlignment="1">
      <alignment horizontal="center"/>
    </xf>
    <xf numFmtId="0" fontId="67" fillId="13" borderId="10" xfId="0" applyFont="1" applyFill="1" applyBorder="1" applyAlignment="1">
      <alignment horizontal="center"/>
    </xf>
    <xf numFmtId="0" fontId="50" fillId="0" borderId="0" xfId="0" applyFont="1" applyAlignment="1">
      <alignment horizontal="left"/>
    </xf>
    <xf numFmtId="3" fontId="50" fillId="0" borderId="0" xfId="0" applyNumberFormat="1" applyFont="1"/>
    <xf numFmtId="0" fontId="68" fillId="13" borderId="7" xfId="0" applyFont="1" applyFill="1" applyBorder="1" applyAlignment="1">
      <alignment horizontal="center"/>
    </xf>
    <xf numFmtId="0" fontId="41" fillId="21" borderId="8" xfId="0" applyFont="1" applyFill="1" applyBorder="1" applyAlignment="1">
      <alignment horizontal="left"/>
    </xf>
    <xf numFmtId="165" fontId="41" fillId="21" borderId="8" xfId="0" applyNumberFormat="1" applyFont="1" applyFill="1" applyBorder="1"/>
    <xf numFmtId="0" fontId="68" fillId="13" borderId="9" xfId="0" applyFont="1" applyFill="1" applyBorder="1" applyAlignment="1">
      <alignment horizontal="center"/>
    </xf>
    <xf numFmtId="0" fontId="41" fillId="21" borderId="1" xfId="0" applyFont="1" applyFill="1" applyBorder="1" applyAlignment="1">
      <alignment horizontal="left"/>
    </xf>
    <xf numFmtId="0" fontId="68" fillId="13" borderId="10" xfId="0" applyFont="1" applyFill="1" applyBorder="1" applyAlignment="1">
      <alignment horizontal="center"/>
    </xf>
    <xf numFmtId="0" fontId="41" fillId="21" borderId="11" xfId="0" applyFont="1" applyFill="1" applyBorder="1" applyAlignment="1">
      <alignment horizontal="left"/>
    </xf>
    <xf numFmtId="9" fontId="41" fillId="21" borderId="11" xfId="3" applyFont="1" applyFill="1" applyBorder="1"/>
    <xf numFmtId="0" fontId="69" fillId="13" borderId="7" xfId="0" applyFont="1" applyFill="1" applyBorder="1" applyAlignment="1">
      <alignment horizontal="center"/>
    </xf>
    <xf numFmtId="3" fontId="41" fillId="21" borderId="8" xfId="0" applyNumberFormat="1" applyFont="1" applyFill="1" applyBorder="1"/>
    <xf numFmtId="0" fontId="69" fillId="13" borderId="9" xfId="0" applyFont="1" applyFill="1" applyBorder="1" applyAlignment="1">
      <alignment horizontal="center"/>
    </xf>
    <xf numFmtId="0" fontId="69" fillId="13" borderId="10" xfId="0" applyFont="1" applyFill="1" applyBorder="1" applyAlignment="1">
      <alignment horizontal="center"/>
    </xf>
    <xf numFmtId="0" fontId="70" fillId="13" borderId="7" xfId="0" applyFont="1" applyFill="1" applyBorder="1" applyAlignment="1">
      <alignment horizontal="center"/>
    </xf>
    <xf numFmtId="0" fontId="50" fillId="21" borderId="8" xfId="0" applyFont="1" applyFill="1" applyBorder="1" applyAlignment="1">
      <alignment horizontal="left"/>
    </xf>
    <xf numFmtId="3" fontId="50" fillId="21" borderId="8" xfId="0" applyNumberFormat="1" applyFont="1" applyFill="1" applyBorder="1"/>
    <xf numFmtId="0" fontId="70" fillId="13" borderId="9" xfId="0" applyFont="1" applyFill="1" applyBorder="1" applyAlignment="1">
      <alignment horizontal="center"/>
    </xf>
    <xf numFmtId="0" fontId="50" fillId="21" borderId="1" xfId="0" applyFont="1" applyFill="1" applyBorder="1" applyAlignment="1">
      <alignment horizontal="left"/>
    </xf>
    <xf numFmtId="0" fontId="70" fillId="13" borderId="10" xfId="0" applyFont="1" applyFill="1" applyBorder="1" applyAlignment="1">
      <alignment horizontal="center"/>
    </xf>
    <xf numFmtId="0" fontId="50" fillId="21" borderId="11" xfId="0" applyFont="1" applyFill="1" applyBorder="1" applyAlignment="1">
      <alignment horizontal="left"/>
    </xf>
    <xf numFmtId="0" fontId="67" fillId="22" borderId="7" xfId="0" applyFont="1" applyFill="1" applyBorder="1" applyAlignment="1">
      <alignment horizontal="center"/>
    </xf>
    <xf numFmtId="0" fontId="67" fillId="22" borderId="9" xfId="0" applyFont="1" applyFill="1" applyBorder="1" applyAlignment="1">
      <alignment horizontal="center"/>
    </xf>
    <xf numFmtId="0" fontId="67" fillId="22" borderId="10" xfId="0" applyFont="1" applyFill="1" applyBorder="1" applyAlignment="1">
      <alignment horizontal="center"/>
    </xf>
    <xf numFmtId="0" fontId="73" fillId="22" borderId="7" xfId="0" applyFont="1" applyFill="1" applyBorder="1" applyAlignment="1">
      <alignment horizontal="center"/>
    </xf>
    <xf numFmtId="0" fontId="52" fillId="24" borderId="8" xfId="0" applyFont="1" applyFill="1" applyBorder="1" applyAlignment="1">
      <alignment horizontal="left"/>
    </xf>
    <xf numFmtId="165" fontId="50" fillId="24" borderId="8" xfId="0" applyNumberFormat="1" applyFont="1" applyFill="1" applyBorder="1"/>
    <xf numFmtId="0" fontId="73" fillId="22" borderId="9" xfId="0" applyFont="1" applyFill="1" applyBorder="1" applyAlignment="1">
      <alignment horizontal="center"/>
    </xf>
    <xf numFmtId="0" fontId="73" fillId="22" borderId="10" xfId="0" applyFont="1" applyFill="1" applyBorder="1" applyAlignment="1">
      <alignment horizontal="center"/>
    </xf>
    <xf numFmtId="0" fontId="52" fillId="24" borderId="11" xfId="0" applyFont="1" applyFill="1" applyBorder="1" applyAlignment="1">
      <alignment horizontal="left"/>
    </xf>
    <xf numFmtId="9" fontId="20" fillId="24" borderId="11" xfId="3" applyFont="1" applyFill="1" applyBorder="1"/>
    <xf numFmtId="0" fontId="70" fillId="22" borderId="7" xfId="0" applyFont="1" applyFill="1" applyBorder="1" applyAlignment="1">
      <alignment horizontal="center"/>
    </xf>
    <xf numFmtId="0" fontId="74" fillId="24" borderId="8" xfId="0" applyFont="1" applyFill="1" applyBorder="1" applyAlignment="1">
      <alignment horizontal="left"/>
    </xf>
    <xf numFmtId="3" fontId="50" fillId="24" borderId="8" xfId="0" applyNumberFormat="1" applyFont="1" applyFill="1" applyBorder="1"/>
    <xf numFmtId="0" fontId="70" fillId="22" borderId="9" xfId="0" applyFont="1" applyFill="1" applyBorder="1" applyAlignment="1">
      <alignment horizontal="center"/>
    </xf>
    <xf numFmtId="0" fontId="70" fillId="22" borderId="10" xfId="0" applyFont="1" applyFill="1" applyBorder="1" applyAlignment="1">
      <alignment horizontal="center"/>
    </xf>
    <xf numFmtId="0" fontId="41" fillId="20" borderId="8" xfId="0" applyFont="1" applyFill="1" applyBorder="1" applyAlignment="1">
      <alignment horizontal="left"/>
    </xf>
    <xf numFmtId="0" fontId="41" fillId="20" borderId="1" xfId="0" applyFont="1" applyFill="1" applyBorder="1" applyAlignment="1">
      <alignment horizontal="left"/>
    </xf>
    <xf numFmtId="0" fontId="41" fillId="20" borderId="11" xfId="0" applyFont="1" applyFill="1" applyBorder="1" applyAlignment="1">
      <alignment horizontal="left"/>
    </xf>
    <xf numFmtId="0" fontId="50" fillId="20" borderId="11" xfId="0" applyFont="1" applyFill="1" applyBorder="1" applyAlignment="1">
      <alignment horizontal="left"/>
    </xf>
    <xf numFmtId="0" fontId="25" fillId="11" borderId="7" xfId="0" applyFont="1" applyFill="1" applyBorder="1" applyAlignment="1">
      <alignment horizontal="center"/>
    </xf>
    <xf numFmtId="0" fontId="52" fillId="20" borderId="8" xfId="0" applyFont="1" applyFill="1" applyBorder="1" applyAlignment="1">
      <alignment horizontal="left"/>
    </xf>
    <xf numFmtId="0" fontId="25" fillId="11" borderId="9" xfId="0" applyFont="1" applyFill="1" applyBorder="1" applyAlignment="1">
      <alignment horizontal="center"/>
    </xf>
    <xf numFmtId="0" fontId="25" fillId="11" borderId="10" xfId="0" applyFont="1" applyFill="1" applyBorder="1" applyAlignment="1">
      <alignment horizontal="center"/>
    </xf>
    <xf numFmtId="0" fontId="52" fillId="20" borderId="11" xfId="0" applyFont="1" applyFill="1" applyBorder="1" applyAlignment="1">
      <alignment horizontal="left"/>
    </xf>
    <xf numFmtId="0" fontId="71" fillId="11" borderId="7" xfId="0" applyFont="1" applyFill="1" applyBorder="1" applyAlignment="1">
      <alignment horizontal="center"/>
    </xf>
    <xf numFmtId="0" fontId="71" fillId="11" borderId="9" xfId="0" applyFont="1" applyFill="1" applyBorder="1" applyAlignment="1">
      <alignment horizontal="center"/>
    </xf>
    <xf numFmtId="0" fontId="71" fillId="11" borderId="10" xfId="0" applyFont="1" applyFill="1" applyBorder="1" applyAlignment="1">
      <alignment horizontal="center"/>
    </xf>
    <xf numFmtId="164" fontId="20" fillId="0" borderId="12" xfId="0" applyNumberFormat="1" applyFont="1" applyBorder="1" applyAlignment="1">
      <alignment vertical="center"/>
    </xf>
    <xf numFmtId="3" fontId="20" fillId="0" borderId="12" xfId="0" applyNumberFormat="1" applyFont="1" applyBorder="1" applyAlignment="1">
      <alignment vertical="center"/>
    </xf>
    <xf numFmtId="164" fontId="51" fillId="0" borderId="12" xfId="0" applyNumberFormat="1" applyFont="1" applyBorder="1" applyAlignment="1">
      <alignment vertical="center"/>
    </xf>
    <xf numFmtId="0" fontId="75" fillId="3" borderId="0" xfId="0" applyFont="1" applyFill="1"/>
    <xf numFmtId="9" fontId="51" fillId="11" borderId="1" xfId="3" applyFont="1" applyFill="1" applyBorder="1"/>
    <xf numFmtId="0" fontId="62" fillId="23" borderId="0" xfId="0" applyFont="1" applyFill="1"/>
    <xf numFmtId="0" fontId="0" fillId="23" borderId="0" xfId="0" applyFill="1"/>
    <xf numFmtId="0" fontId="36" fillId="23" borderId="0" xfId="0" applyFont="1" applyFill="1"/>
    <xf numFmtId="0" fontId="2" fillId="3" borderId="0" xfId="0" applyFont="1" applyFill="1" applyAlignment="1">
      <alignment vertical="top"/>
    </xf>
    <xf numFmtId="0" fontId="4" fillId="4" borderId="0" xfId="0" applyFont="1" applyFill="1" applyAlignment="1">
      <alignment vertical="top"/>
    </xf>
    <xf numFmtId="0" fontId="2" fillId="4" borderId="0" xfId="0" applyFont="1" applyFill="1" applyAlignment="1">
      <alignment vertical="top"/>
    </xf>
    <xf numFmtId="0" fontId="15" fillId="3" borderId="0" xfId="0" applyFont="1" applyFill="1" applyAlignment="1">
      <alignment vertical="top" wrapText="1"/>
    </xf>
    <xf numFmtId="0" fontId="63" fillId="3" borderId="0" xfId="2" applyFont="1" applyFill="1" applyAlignment="1">
      <alignment vertical="top"/>
    </xf>
    <xf numFmtId="0" fontId="15" fillId="3" borderId="0" xfId="0" applyFont="1" applyFill="1" applyAlignment="1">
      <alignment vertical="top"/>
    </xf>
    <xf numFmtId="0" fontId="18" fillId="3" borderId="0" xfId="0" applyFont="1" applyFill="1" applyAlignment="1">
      <alignment vertical="top"/>
    </xf>
    <xf numFmtId="0" fontId="9" fillId="3" borderId="0" xfId="0" applyFont="1" applyFill="1" applyAlignment="1">
      <alignment vertical="top"/>
    </xf>
    <xf numFmtId="0" fontId="3" fillId="3" borderId="0" xfId="0" applyFont="1" applyFill="1" applyAlignment="1">
      <alignment vertical="top" wrapText="1"/>
    </xf>
    <xf numFmtId="165" fontId="51" fillId="11" borderId="1" xfId="0" applyNumberFormat="1" applyFont="1" applyFill="1" applyBorder="1"/>
    <xf numFmtId="0" fontId="24" fillId="0" borderId="3" xfId="0" applyFont="1" applyBorder="1" applyAlignment="1">
      <alignment horizontal="center"/>
    </xf>
    <xf numFmtId="165" fontId="20" fillId="0" borderId="13" xfId="0" applyNumberFormat="1" applyFont="1" applyBorder="1"/>
    <xf numFmtId="165" fontId="20" fillId="0" borderId="14" xfId="0" applyNumberFormat="1" applyFont="1" applyBorder="1"/>
    <xf numFmtId="9" fontId="20" fillId="0" borderId="15" xfId="3" applyFont="1" applyBorder="1"/>
    <xf numFmtId="3" fontId="51" fillId="0" borderId="13" xfId="0" applyNumberFormat="1" applyFont="1" applyBorder="1"/>
    <xf numFmtId="3" fontId="51" fillId="0" borderId="14" xfId="0" applyNumberFormat="1" applyFont="1" applyBorder="1"/>
    <xf numFmtId="165" fontId="51" fillId="0" borderId="13" xfId="0" applyNumberFormat="1" applyFont="1" applyBorder="1"/>
    <xf numFmtId="165" fontId="51" fillId="0" borderId="14" xfId="0" applyNumberFormat="1" applyFont="1" applyBorder="1"/>
    <xf numFmtId="1" fontId="41" fillId="20" borderId="13" xfId="0" applyNumberFormat="1" applyFont="1" applyFill="1" applyBorder="1"/>
    <xf numFmtId="1" fontId="41" fillId="20" borderId="14" xfId="0" applyNumberFormat="1" applyFont="1" applyFill="1" applyBorder="1"/>
    <xf numFmtId="9" fontId="41" fillId="20" borderId="15" xfId="3" applyFont="1" applyFill="1" applyBorder="1"/>
    <xf numFmtId="165" fontId="41" fillId="20" borderId="13" xfId="0" applyNumberFormat="1" applyFont="1" applyFill="1" applyBorder="1"/>
    <xf numFmtId="165" fontId="41" fillId="20" borderId="14" xfId="0" applyNumberFormat="1" applyFont="1" applyFill="1" applyBorder="1"/>
    <xf numFmtId="3" fontId="20" fillId="0" borderId="13" xfId="0" applyNumberFormat="1" applyFont="1" applyBorder="1"/>
    <xf numFmtId="3" fontId="20" fillId="0" borderId="14" xfId="0" applyNumberFormat="1" applyFont="1" applyBorder="1"/>
    <xf numFmtId="3" fontId="41" fillId="20" borderId="13" xfId="0" applyNumberFormat="1" applyFont="1" applyFill="1" applyBorder="1"/>
    <xf numFmtId="3" fontId="41" fillId="20" borderId="14" xfId="0" applyNumberFormat="1" applyFont="1" applyFill="1" applyBorder="1"/>
    <xf numFmtId="1" fontId="20" fillId="0" borderId="13" xfId="0" applyNumberFormat="1" applyFont="1" applyBorder="1"/>
    <xf numFmtId="1" fontId="20" fillId="0" borderId="14" xfId="0" applyNumberFormat="1" applyFont="1" applyBorder="1"/>
    <xf numFmtId="1" fontId="51" fillId="0" borderId="13" xfId="0" applyNumberFormat="1" applyFont="1" applyBorder="1"/>
    <xf numFmtId="1" fontId="51" fillId="0" borderId="14" xfId="0" applyNumberFormat="1" applyFont="1" applyBorder="1"/>
    <xf numFmtId="164" fontId="20" fillId="0" borderId="13" xfId="0" applyNumberFormat="1" applyFont="1" applyBorder="1"/>
    <xf numFmtId="164" fontId="20" fillId="0" borderId="14" xfId="0" applyNumberFormat="1" applyFont="1" applyBorder="1"/>
    <xf numFmtId="0" fontId="18" fillId="0" borderId="3" xfId="0" applyFont="1" applyBorder="1" applyAlignment="1">
      <alignment horizontal="center"/>
    </xf>
    <xf numFmtId="9" fontId="51" fillId="0" borderId="15" xfId="3" applyFont="1" applyBorder="1"/>
    <xf numFmtId="9" fontId="50" fillId="20" borderId="15" xfId="3" applyFont="1" applyFill="1" applyBorder="1"/>
    <xf numFmtId="1" fontId="41" fillId="20" borderId="17" xfId="0" applyNumberFormat="1" applyFont="1" applyFill="1" applyBorder="1"/>
    <xf numFmtId="1" fontId="41" fillId="20" borderId="18" xfId="0" applyNumberFormat="1" applyFont="1" applyFill="1" applyBorder="1"/>
    <xf numFmtId="9" fontId="41" fillId="20" borderId="19" xfId="3" applyFont="1" applyFill="1" applyBorder="1"/>
    <xf numFmtId="165" fontId="41" fillId="20" borderId="17" xfId="0" applyNumberFormat="1" applyFont="1" applyFill="1" applyBorder="1"/>
    <xf numFmtId="165" fontId="41" fillId="20" borderId="18" xfId="0" applyNumberFormat="1" applyFont="1" applyFill="1" applyBorder="1"/>
    <xf numFmtId="3" fontId="41" fillId="20" borderId="17" xfId="0" applyNumberFormat="1" applyFont="1" applyFill="1" applyBorder="1"/>
    <xf numFmtId="3" fontId="41" fillId="20" borderId="18" xfId="0" applyNumberFormat="1" applyFont="1" applyFill="1" applyBorder="1"/>
    <xf numFmtId="165" fontId="50" fillId="20" borderId="17" xfId="0" applyNumberFormat="1" applyFont="1" applyFill="1" applyBorder="1"/>
    <xf numFmtId="165" fontId="50" fillId="20" borderId="18" xfId="0" applyNumberFormat="1" applyFont="1" applyFill="1" applyBorder="1"/>
    <xf numFmtId="164" fontId="20" fillId="0" borderId="13" xfId="0" applyNumberFormat="1" applyFont="1" applyBorder="1" applyAlignment="1">
      <alignment vertical="center"/>
    </xf>
    <xf numFmtId="164" fontId="20" fillId="0" borderId="14" xfId="0" applyNumberFormat="1" applyFont="1" applyBorder="1" applyAlignment="1">
      <alignment vertical="center"/>
    </xf>
    <xf numFmtId="165" fontId="41" fillId="15" borderId="13" xfId="0" applyNumberFormat="1" applyFont="1" applyFill="1" applyBorder="1"/>
    <xf numFmtId="165" fontId="41" fillId="15" borderId="14" xfId="0" applyNumberFormat="1" applyFont="1" applyFill="1" applyBorder="1"/>
    <xf numFmtId="9" fontId="41" fillId="15" borderId="15" xfId="3" applyFont="1" applyFill="1" applyBorder="1"/>
    <xf numFmtId="4" fontId="20" fillId="0" borderId="13" xfId="0" applyNumberFormat="1" applyFont="1" applyBorder="1" applyAlignment="1">
      <alignment vertical="center"/>
    </xf>
    <xf numFmtId="3" fontId="20" fillId="0" borderId="13" xfId="0" applyNumberFormat="1" applyFont="1" applyBorder="1" applyAlignment="1">
      <alignment vertical="center"/>
    </xf>
    <xf numFmtId="166" fontId="20" fillId="0" borderId="13" xfId="0" applyNumberFormat="1" applyFont="1" applyBorder="1" applyAlignment="1">
      <alignment vertical="center"/>
    </xf>
    <xf numFmtId="4" fontId="20" fillId="0" borderId="14" xfId="0" applyNumberFormat="1" applyFont="1" applyBorder="1" applyAlignment="1">
      <alignment vertical="center"/>
    </xf>
    <xf numFmtId="3" fontId="20" fillId="0" borderId="14" xfId="0" applyNumberFormat="1" applyFont="1" applyBorder="1" applyAlignment="1">
      <alignment vertical="center"/>
    </xf>
    <xf numFmtId="3" fontId="51" fillId="0" borderId="13" xfId="0" applyNumberFormat="1" applyFont="1" applyBorder="1" applyAlignment="1">
      <alignment vertical="center"/>
    </xf>
    <xf numFmtId="164" fontId="51" fillId="0" borderId="14" xfId="0" applyNumberFormat="1" applyFont="1" applyBorder="1" applyAlignment="1">
      <alignment vertical="center"/>
    </xf>
    <xf numFmtId="164" fontId="51" fillId="0" borderId="13" xfId="0" applyNumberFormat="1" applyFont="1" applyBorder="1" applyAlignment="1">
      <alignment vertical="center"/>
    </xf>
    <xf numFmtId="165" fontId="41" fillId="15" borderId="17" xfId="0" applyNumberFormat="1" applyFont="1" applyFill="1" applyBorder="1"/>
    <xf numFmtId="165" fontId="41" fillId="15" borderId="18" xfId="0" applyNumberFormat="1" applyFont="1" applyFill="1" applyBorder="1"/>
    <xf numFmtId="9" fontId="41" fillId="15" borderId="19" xfId="3" applyFont="1" applyFill="1" applyBorder="1"/>
    <xf numFmtId="165" fontId="50" fillId="15" borderId="17" xfId="0" applyNumberFormat="1" applyFont="1" applyFill="1" applyBorder="1"/>
    <xf numFmtId="165" fontId="50" fillId="15" borderId="18" xfId="0" applyNumberFormat="1" applyFont="1" applyFill="1" applyBorder="1"/>
    <xf numFmtId="164" fontId="20" fillId="0" borderId="20" xfId="0" applyNumberFormat="1" applyFont="1" applyBorder="1" applyAlignment="1">
      <alignment vertical="center"/>
    </xf>
    <xf numFmtId="165" fontId="41" fillId="7" borderId="13" xfId="0" applyNumberFormat="1" applyFont="1" applyFill="1" applyBorder="1"/>
    <xf numFmtId="165" fontId="41" fillId="7" borderId="14" xfId="0" applyNumberFormat="1" applyFont="1" applyFill="1" applyBorder="1"/>
    <xf numFmtId="9" fontId="41" fillId="7" borderId="15" xfId="3" applyFont="1" applyFill="1" applyBorder="1"/>
    <xf numFmtId="167" fontId="20" fillId="0" borderId="13" xfId="0" applyNumberFormat="1" applyFont="1" applyBorder="1" applyAlignment="1">
      <alignment vertical="center"/>
    </xf>
    <xf numFmtId="3" fontId="20" fillId="0" borderId="20" xfId="0" applyNumberFormat="1" applyFont="1" applyBorder="1" applyAlignment="1">
      <alignment vertical="center"/>
    </xf>
    <xf numFmtId="3" fontId="41" fillId="7" borderId="13" xfId="0" applyNumberFormat="1" applyFont="1" applyFill="1" applyBorder="1"/>
    <xf numFmtId="3" fontId="41" fillId="7" borderId="14" xfId="0" applyNumberFormat="1" applyFont="1" applyFill="1" applyBorder="1"/>
    <xf numFmtId="165" fontId="41" fillId="7" borderId="17" xfId="0" applyNumberFormat="1" applyFont="1" applyFill="1" applyBorder="1"/>
    <xf numFmtId="165" fontId="41" fillId="7" borderId="18" xfId="0" applyNumberFormat="1" applyFont="1" applyFill="1" applyBorder="1"/>
    <xf numFmtId="9" fontId="41" fillId="7" borderId="19" xfId="3" applyFont="1" applyFill="1" applyBorder="1"/>
    <xf numFmtId="3" fontId="41" fillId="7" borderId="17" xfId="0" applyNumberFormat="1" applyFont="1" applyFill="1" applyBorder="1"/>
    <xf numFmtId="3" fontId="41" fillId="7" borderId="18" xfId="0" applyNumberFormat="1" applyFont="1" applyFill="1" applyBorder="1"/>
    <xf numFmtId="165" fontId="50" fillId="7" borderId="17" xfId="0" applyNumberFormat="1" applyFont="1" applyFill="1" applyBorder="1"/>
    <xf numFmtId="165" fontId="50" fillId="7" borderId="18" xfId="0" applyNumberFormat="1" applyFont="1" applyFill="1" applyBorder="1"/>
    <xf numFmtId="165" fontId="41" fillId="27" borderId="13" xfId="0" applyNumberFormat="1" applyFont="1" applyFill="1" applyBorder="1"/>
    <xf numFmtId="165" fontId="41" fillId="27" borderId="14" xfId="0" applyNumberFormat="1" applyFont="1" applyFill="1" applyBorder="1"/>
    <xf numFmtId="3" fontId="41" fillId="27" borderId="13" xfId="0" applyNumberFormat="1" applyFont="1" applyFill="1" applyBorder="1"/>
    <xf numFmtId="3" fontId="41" fillId="27" borderId="14" xfId="0" applyNumberFormat="1" applyFont="1" applyFill="1" applyBorder="1"/>
    <xf numFmtId="165" fontId="41" fillId="27" borderId="17" xfId="0" applyNumberFormat="1" applyFont="1" applyFill="1" applyBorder="1"/>
    <xf numFmtId="165" fontId="41" fillId="27" borderId="18" xfId="0" applyNumberFormat="1" applyFont="1" applyFill="1" applyBorder="1"/>
    <xf numFmtId="3" fontId="41" fillId="27" borderId="17" xfId="0" applyNumberFormat="1" applyFont="1" applyFill="1" applyBorder="1"/>
    <xf numFmtId="3" fontId="41" fillId="27" borderId="18" xfId="0" applyNumberFormat="1" applyFont="1" applyFill="1" applyBorder="1"/>
    <xf numFmtId="164" fontId="50" fillId="16" borderId="13" xfId="0" applyNumberFormat="1" applyFont="1" applyFill="1" applyBorder="1"/>
    <xf numFmtId="164" fontId="50" fillId="16" borderId="14" xfId="0" applyNumberFormat="1" applyFont="1" applyFill="1" applyBorder="1"/>
    <xf numFmtId="9" fontId="41" fillId="16" borderId="15" xfId="3" applyFont="1" applyFill="1" applyBorder="1"/>
    <xf numFmtId="3" fontId="50" fillId="16" borderId="13" xfId="0" applyNumberFormat="1" applyFont="1" applyFill="1" applyBorder="1"/>
    <xf numFmtId="3" fontId="50" fillId="16" borderId="14" xfId="0" applyNumberFormat="1" applyFont="1" applyFill="1" applyBorder="1"/>
    <xf numFmtId="165" fontId="50" fillId="16" borderId="13" xfId="0" applyNumberFormat="1" applyFont="1" applyFill="1" applyBorder="1"/>
    <xf numFmtId="165" fontId="50" fillId="16" borderId="14" xfId="0" applyNumberFormat="1" applyFont="1" applyFill="1" applyBorder="1"/>
    <xf numFmtId="164" fontId="50" fillId="16" borderId="17" xfId="0" applyNumberFormat="1" applyFont="1" applyFill="1" applyBorder="1"/>
    <xf numFmtId="164" fontId="50" fillId="16" borderId="18" xfId="0" applyNumberFormat="1" applyFont="1" applyFill="1" applyBorder="1"/>
    <xf numFmtId="3" fontId="50" fillId="16" borderId="17" xfId="0" applyNumberFormat="1" applyFont="1" applyFill="1" applyBorder="1"/>
    <xf numFmtId="3" fontId="50" fillId="16" borderId="18" xfId="0" applyNumberFormat="1" applyFont="1" applyFill="1" applyBorder="1"/>
    <xf numFmtId="165" fontId="50" fillId="16" borderId="17" xfId="0" applyNumberFormat="1" applyFont="1" applyFill="1" applyBorder="1"/>
    <xf numFmtId="165" fontId="50" fillId="16" borderId="18" xfId="0" applyNumberFormat="1" applyFont="1" applyFill="1" applyBorder="1"/>
    <xf numFmtId="3" fontId="51" fillId="0" borderId="14" xfId="0" applyNumberFormat="1" applyFont="1" applyBorder="1" applyAlignment="1">
      <alignment vertical="center"/>
    </xf>
    <xf numFmtId="3" fontId="41" fillId="25" borderId="13" xfId="0" applyNumberFormat="1" applyFont="1" applyFill="1" applyBorder="1"/>
    <xf numFmtId="3" fontId="41" fillId="25" borderId="14" xfId="0" applyNumberFormat="1" applyFont="1" applyFill="1" applyBorder="1"/>
    <xf numFmtId="165" fontId="41" fillId="25" borderId="13" xfId="0" applyNumberFormat="1" applyFont="1" applyFill="1" applyBorder="1"/>
    <xf numFmtId="165" fontId="41" fillId="25" borderId="14" xfId="0" applyNumberFormat="1" applyFont="1" applyFill="1" applyBorder="1"/>
    <xf numFmtId="1" fontId="41" fillId="25" borderId="13" xfId="0" applyNumberFormat="1" applyFont="1" applyFill="1" applyBorder="1"/>
    <xf numFmtId="1" fontId="41" fillId="25" borderId="14" xfId="0" applyNumberFormat="1" applyFont="1" applyFill="1" applyBorder="1"/>
    <xf numFmtId="3" fontId="41" fillId="25" borderId="17" xfId="0" applyNumberFormat="1" applyFont="1" applyFill="1" applyBorder="1"/>
    <xf numFmtId="3" fontId="41" fillId="25" borderId="18" xfId="0" applyNumberFormat="1" applyFont="1" applyFill="1" applyBorder="1"/>
    <xf numFmtId="9" fontId="41" fillId="25" borderId="19" xfId="3" applyFont="1" applyFill="1" applyBorder="1"/>
    <xf numFmtId="165" fontId="41" fillId="25" borderId="17" xfId="0" applyNumberFormat="1" applyFont="1" applyFill="1" applyBorder="1"/>
    <xf numFmtId="165" fontId="41" fillId="25" borderId="18" xfId="0" applyNumberFormat="1" applyFont="1" applyFill="1" applyBorder="1"/>
    <xf numFmtId="3" fontId="41" fillId="17" borderId="17" xfId="0" applyNumberFormat="1" applyFont="1" applyFill="1" applyBorder="1"/>
    <xf numFmtId="3" fontId="41" fillId="17" borderId="18" xfId="0" applyNumberFormat="1" applyFont="1" applyFill="1" applyBorder="1"/>
    <xf numFmtId="165" fontId="41" fillId="17" borderId="17" xfId="0" applyNumberFormat="1" applyFont="1" applyFill="1" applyBorder="1"/>
    <xf numFmtId="165" fontId="41" fillId="17" borderId="18" xfId="0" applyNumberFormat="1" applyFont="1" applyFill="1" applyBorder="1"/>
    <xf numFmtId="1" fontId="41" fillId="17" borderId="17" xfId="0" applyNumberFormat="1" applyFont="1" applyFill="1" applyBorder="1"/>
    <xf numFmtId="1" fontId="41" fillId="17" borderId="18" xfId="0" applyNumberFormat="1" applyFont="1" applyFill="1" applyBorder="1"/>
    <xf numFmtId="1" fontId="41" fillId="25" borderId="17" xfId="0" applyNumberFormat="1" applyFont="1" applyFill="1" applyBorder="1"/>
    <xf numFmtId="1" fontId="41" fillId="25" borderId="18" xfId="0" applyNumberFormat="1" applyFont="1" applyFill="1" applyBorder="1"/>
    <xf numFmtId="3" fontId="50" fillId="25" borderId="17" xfId="0" applyNumberFormat="1" applyFont="1" applyFill="1" applyBorder="1"/>
    <xf numFmtId="3" fontId="50" fillId="25" borderId="18" xfId="0" applyNumberFormat="1" applyFont="1" applyFill="1" applyBorder="1"/>
    <xf numFmtId="165" fontId="50" fillId="17" borderId="17" xfId="0" applyNumberFormat="1" applyFont="1" applyFill="1" applyBorder="1"/>
    <xf numFmtId="165" fontId="50" fillId="17" borderId="18" xfId="0" applyNumberFormat="1" applyFont="1" applyFill="1" applyBorder="1"/>
    <xf numFmtId="9" fontId="41" fillId="18" borderId="15" xfId="3" applyFont="1" applyFill="1" applyBorder="1"/>
    <xf numFmtId="164" fontId="41" fillId="19" borderId="13" xfId="0" applyNumberFormat="1" applyFont="1" applyFill="1" applyBorder="1"/>
    <xf numFmtId="164" fontId="41" fillId="19" borderId="14" xfId="0" applyNumberFormat="1" applyFont="1" applyFill="1" applyBorder="1"/>
    <xf numFmtId="9" fontId="41" fillId="19" borderId="15" xfId="3" applyFont="1" applyFill="1" applyBorder="1"/>
    <xf numFmtId="3" fontId="41" fillId="18" borderId="13" xfId="0" applyNumberFormat="1" applyFont="1" applyFill="1" applyBorder="1"/>
    <xf numFmtId="3" fontId="41" fillId="18" borderId="14" xfId="0" applyNumberFormat="1" applyFont="1" applyFill="1" applyBorder="1"/>
    <xf numFmtId="165" fontId="41" fillId="18" borderId="13" xfId="0" applyNumberFormat="1" applyFont="1" applyFill="1" applyBorder="1"/>
    <xf numFmtId="165" fontId="41" fillId="18" borderId="14" xfId="0" applyNumberFormat="1" applyFont="1" applyFill="1" applyBorder="1"/>
    <xf numFmtId="3" fontId="41" fillId="19" borderId="13" xfId="0" applyNumberFormat="1" applyFont="1" applyFill="1" applyBorder="1"/>
    <xf numFmtId="3" fontId="41" fillId="19" borderId="14" xfId="0" applyNumberFormat="1" applyFont="1" applyFill="1" applyBorder="1"/>
    <xf numFmtId="4" fontId="41" fillId="18" borderId="13" xfId="0" applyNumberFormat="1" applyFont="1" applyFill="1" applyBorder="1"/>
    <xf numFmtId="4" fontId="41" fillId="18" borderId="14" xfId="0" applyNumberFormat="1" applyFont="1" applyFill="1" applyBorder="1"/>
    <xf numFmtId="165" fontId="41" fillId="19" borderId="13" xfId="0" applyNumberFormat="1" applyFont="1" applyFill="1" applyBorder="1"/>
    <xf numFmtId="165" fontId="41" fillId="19" borderId="14" xfId="0" applyNumberFormat="1" applyFont="1" applyFill="1" applyBorder="1"/>
    <xf numFmtId="1" fontId="41" fillId="19" borderId="13" xfId="0" applyNumberFormat="1" applyFont="1" applyFill="1" applyBorder="1"/>
    <xf numFmtId="1" fontId="41" fillId="19" borderId="14" xfId="0" applyNumberFormat="1" applyFont="1" applyFill="1" applyBorder="1"/>
    <xf numFmtId="1" fontId="41" fillId="18" borderId="17" xfId="0" applyNumberFormat="1" applyFont="1" applyFill="1" applyBorder="1"/>
    <xf numFmtId="1" fontId="41" fillId="18" borderId="18" xfId="0" applyNumberFormat="1" applyFont="1" applyFill="1" applyBorder="1"/>
    <xf numFmtId="9" fontId="41" fillId="18" borderId="19" xfId="3" applyFont="1" applyFill="1" applyBorder="1"/>
    <xf numFmtId="164" fontId="41" fillId="18" borderId="17" xfId="0" applyNumberFormat="1" applyFont="1" applyFill="1" applyBorder="1"/>
    <xf numFmtId="164" fontId="41" fillId="18" borderId="18" xfId="0" applyNumberFormat="1" applyFont="1" applyFill="1" applyBorder="1"/>
    <xf numFmtId="164" fontId="41" fillId="19" borderId="17" xfId="0" applyNumberFormat="1" applyFont="1" applyFill="1" applyBorder="1"/>
    <xf numFmtId="164" fontId="41" fillId="19" borderId="18" xfId="0" applyNumberFormat="1" applyFont="1" applyFill="1" applyBorder="1"/>
    <xf numFmtId="9" fontId="41" fillId="19" borderId="19" xfId="3" applyFont="1" applyFill="1" applyBorder="1"/>
    <xf numFmtId="3" fontId="41" fillId="18" borderId="17" xfId="0" applyNumberFormat="1" applyFont="1" applyFill="1" applyBorder="1"/>
    <xf numFmtId="3" fontId="41" fillId="18" borderId="18" xfId="0" applyNumberFormat="1" applyFont="1" applyFill="1" applyBorder="1"/>
    <xf numFmtId="165" fontId="41" fillId="18" borderId="17" xfId="0" applyNumberFormat="1" applyFont="1" applyFill="1" applyBorder="1"/>
    <xf numFmtId="165" fontId="41" fillId="18" borderId="18" xfId="0" applyNumberFormat="1" applyFont="1" applyFill="1" applyBorder="1"/>
    <xf numFmtId="3" fontId="41" fillId="19" borderId="17" xfId="0" applyNumberFormat="1" applyFont="1" applyFill="1" applyBorder="1"/>
    <xf numFmtId="3" fontId="41" fillId="19" borderId="18" xfId="0" applyNumberFormat="1" applyFont="1" applyFill="1" applyBorder="1"/>
    <xf numFmtId="165" fontId="41" fillId="19" borderId="17" xfId="0" applyNumberFormat="1" applyFont="1" applyFill="1" applyBorder="1"/>
    <xf numFmtId="165" fontId="41" fillId="19" borderId="18" xfId="0" applyNumberFormat="1" applyFont="1" applyFill="1" applyBorder="1"/>
    <xf numFmtId="1" fontId="41" fillId="19" borderId="17" xfId="0" applyNumberFormat="1" applyFont="1" applyFill="1" applyBorder="1"/>
    <xf numFmtId="1" fontId="41" fillId="19" borderId="18" xfId="0" applyNumberFormat="1" applyFont="1" applyFill="1" applyBorder="1"/>
    <xf numFmtId="3" fontId="50" fillId="20" borderId="17" xfId="0" applyNumberFormat="1" applyFont="1" applyFill="1" applyBorder="1"/>
    <xf numFmtId="3" fontId="50" fillId="20" borderId="18" xfId="0" applyNumberFormat="1" applyFont="1" applyFill="1" applyBorder="1"/>
    <xf numFmtId="1" fontId="50" fillId="20" borderId="17" xfId="0" applyNumberFormat="1" applyFont="1" applyFill="1" applyBorder="1"/>
    <xf numFmtId="1" fontId="50" fillId="20" borderId="18" xfId="0" applyNumberFormat="1" applyFont="1" applyFill="1" applyBorder="1"/>
    <xf numFmtId="165" fontId="41" fillId="21" borderId="13" xfId="0" applyNumberFormat="1" applyFont="1" applyFill="1" applyBorder="1"/>
    <xf numFmtId="165" fontId="41" fillId="21" borderId="14" xfId="0" applyNumberFormat="1" applyFont="1" applyFill="1" applyBorder="1"/>
    <xf numFmtId="9" fontId="41" fillId="21" borderId="15" xfId="3" applyFont="1" applyFill="1" applyBorder="1"/>
    <xf numFmtId="3" fontId="41" fillId="21" borderId="13" xfId="0" applyNumberFormat="1" applyFont="1" applyFill="1" applyBorder="1"/>
    <xf numFmtId="3" fontId="41" fillId="21" borderId="14" xfId="0" applyNumberFormat="1" applyFont="1" applyFill="1" applyBorder="1"/>
    <xf numFmtId="165" fontId="41" fillId="21" borderId="17" xfId="0" applyNumberFormat="1" applyFont="1" applyFill="1" applyBorder="1"/>
    <xf numFmtId="165" fontId="41" fillId="21" borderId="18" xfId="0" applyNumberFormat="1" applyFont="1" applyFill="1" applyBorder="1"/>
    <xf numFmtId="3" fontId="41" fillId="21" borderId="17" xfId="0" applyNumberFormat="1" applyFont="1" applyFill="1" applyBorder="1"/>
    <xf numFmtId="3" fontId="41" fillId="21" borderId="18" xfId="0" applyNumberFormat="1" applyFont="1" applyFill="1" applyBorder="1"/>
    <xf numFmtId="9" fontId="50" fillId="20" borderId="19" xfId="3" applyFont="1" applyFill="1" applyBorder="1"/>
    <xf numFmtId="9" fontId="20" fillId="24" borderId="15" xfId="3" applyFont="1" applyFill="1" applyBorder="1"/>
    <xf numFmtId="165" fontId="50" fillId="24" borderId="17" xfId="0" applyNumberFormat="1" applyFont="1" applyFill="1" applyBorder="1"/>
    <xf numFmtId="165" fontId="50" fillId="24" borderId="18" xfId="0" applyNumberFormat="1" applyFont="1" applyFill="1" applyBorder="1"/>
    <xf numFmtId="3" fontId="50" fillId="24" borderId="17" xfId="0" applyNumberFormat="1" applyFont="1" applyFill="1" applyBorder="1"/>
    <xf numFmtId="3" fontId="50" fillId="24" borderId="18" xfId="0" applyNumberFormat="1" applyFont="1" applyFill="1" applyBorder="1"/>
    <xf numFmtId="1" fontId="36" fillId="11" borderId="1" xfId="0" applyNumberFormat="1" applyFont="1" applyFill="1" applyBorder="1"/>
    <xf numFmtId="1" fontId="54" fillId="11" borderId="1" xfId="0" applyNumberFormat="1" applyFont="1" applyFill="1" applyBorder="1"/>
    <xf numFmtId="9" fontId="54" fillId="11" borderId="1" xfId="3" applyFont="1" applyFill="1" applyBorder="1"/>
    <xf numFmtId="0" fontId="41" fillId="29" borderId="1" xfId="0" applyFont="1" applyFill="1" applyBorder="1" applyAlignment="1">
      <alignment vertical="center" wrapText="1"/>
    </xf>
    <xf numFmtId="165" fontId="41" fillId="29" borderId="1" xfId="0" applyNumberFormat="1" applyFont="1" applyFill="1" applyBorder="1" applyAlignment="1">
      <alignment vertical="center" wrapText="1"/>
    </xf>
    <xf numFmtId="0" fontId="50" fillId="16" borderId="5" xfId="0" applyFont="1" applyFill="1" applyBorder="1" applyAlignment="1">
      <alignment horizontal="left"/>
    </xf>
    <xf numFmtId="0" fontId="41" fillId="29" borderId="11" xfId="0" applyFont="1" applyFill="1" applyBorder="1" applyAlignment="1">
      <alignment vertical="center" wrapText="1"/>
    </xf>
    <xf numFmtId="0" fontId="18" fillId="0" borderId="21" xfId="0" applyFont="1" applyBorder="1" applyAlignment="1">
      <alignment horizontal="center" vertical="center" wrapText="1"/>
    </xf>
    <xf numFmtId="165" fontId="41" fillId="29" borderId="14" xfId="0" applyNumberFormat="1" applyFont="1" applyFill="1" applyBorder="1" applyAlignment="1">
      <alignment vertical="center" wrapText="1"/>
    </xf>
    <xf numFmtId="0" fontId="24" fillId="0" borderId="16" xfId="0" applyFont="1" applyBorder="1" applyAlignment="1">
      <alignment horizontal="center" wrapText="1"/>
    </xf>
    <xf numFmtId="165" fontId="41" fillId="29" borderId="18" xfId="0" applyNumberFormat="1" applyFont="1" applyFill="1" applyBorder="1" applyAlignment="1">
      <alignment vertical="center" wrapText="1"/>
    </xf>
    <xf numFmtId="165" fontId="20" fillId="0" borderId="17" xfId="0" applyNumberFormat="1" applyFont="1" applyBorder="1"/>
    <xf numFmtId="165" fontId="20" fillId="0" borderId="18" xfId="0" applyNumberFormat="1" applyFont="1" applyBorder="1"/>
    <xf numFmtId="9" fontId="20" fillId="0" borderId="19" xfId="3" applyFont="1" applyBorder="1"/>
    <xf numFmtId="3" fontId="20" fillId="0" borderId="17" xfId="0" applyNumberFormat="1" applyFont="1" applyBorder="1"/>
    <xf numFmtId="3" fontId="20" fillId="0" borderId="18" xfId="0" applyNumberFormat="1" applyFont="1" applyBorder="1"/>
    <xf numFmtId="1" fontId="20" fillId="0" borderId="17" xfId="0" applyNumberFormat="1" applyFont="1" applyBorder="1"/>
    <xf numFmtId="1" fontId="20" fillId="0" borderId="18" xfId="0" applyNumberFormat="1" applyFont="1" applyBorder="1"/>
    <xf numFmtId="0" fontId="18" fillId="0" borderId="16" xfId="0" applyFont="1" applyBorder="1" applyAlignment="1">
      <alignment horizontal="center" wrapText="1"/>
    </xf>
    <xf numFmtId="165" fontId="51" fillId="0" borderId="17" xfId="0" applyNumberFormat="1" applyFont="1" applyBorder="1"/>
    <xf numFmtId="165" fontId="51" fillId="0" borderId="18" xfId="0" applyNumberFormat="1" applyFont="1" applyBorder="1"/>
    <xf numFmtId="9" fontId="51" fillId="0" borderId="19" xfId="3" applyFont="1" applyBorder="1"/>
    <xf numFmtId="3" fontId="51" fillId="0" borderId="17" xfId="0" applyNumberFormat="1" applyFont="1" applyBorder="1"/>
    <xf numFmtId="3" fontId="51" fillId="0" borderId="18" xfId="0" applyNumberFormat="1" applyFont="1" applyBorder="1"/>
    <xf numFmtId="1" fontId="51" fillId="0" borderId="17" xfId="0" applyNumberFormat="1" applyFont="1" applyBorder="1"/>
    <xf numFmtId="1" fontId="51" fillId="0" borderId="18" xfId="0" applyNumberFormat="1" applyFont="1" applyBorder="1"/>
    <xf numFmtId="9" fontId="20" fillId="24" borderId="19" xfId="3" applyFont="1" applyFill="1" applyBorder="1"/>
    <xf numFmtId="0" fontId="11" fillId="3" borderId="0" xfId="0" applyFont="1" applyFill="1"/>
    <xf numFmtId="165" fontId="41" fillId="0" borderId="8" xfId="0" applyNumberFormat="1" applyFont="1" applyBorder="1"/>
    <xf numFmtId="165" fontId="41" fillId="0" borderId="13" xfId="0" applyNumberFormat="1" applyFont="1" applyBorder="1"/>
    <xf numFmtId="165" fontId="41" fillId="0" borderId="1" xfId="0" applyNumberFormat="1" applyFont="1" applyBorder="1"/>
    <xf numFmtId="165" fontId="41" fillId="0" borderId="14" xfId="0" applyNumberFormat="1" applyFont="1" applyBorder="1"/>
    <xf numFmtId="3" fontId="41" fillId="0" borderId="8" xfId="0" applyNumberFormat="1" applyFont="1" applyBorder="1"/>
    <xf numFmtId="3" fontId="41" fillId="0" borderId="13" xfId="0" applyNumberFormat="1" applyFont="1" applyBorder="1"/>
    <xf numFmtId="3" fontId="41" fillId="0" borderId="1" xfId="0" applyNumberFormat="1" applyFont="1" applyBorder="1"/>
    <xf numFmtId="3" fontId="41" fillId="0" borderId="14" xfId="0" applyNumberFormat="1" applyFont="1" applyBorder="1"/>
    <xf numFmtId="1" fontId="41" fillId="0" borderId="8" xfId="0" applyNumberFormat="1" applyFont="1" applyBorder="1"/>
    <xf numFmtId="1" fontId="41" fillId="0" borderId="13" xfId="0" applyNumberFormat="1" applyFont="1" applyBorder="1"/>
    <xf numFmtId="1" fontId="41" fillId="0" borderId="1" xfId="0" applyNumberFormat="1" applyFont="1" applyBorder="1"/>
    <xf numFmtId="1" fontId="41" fillId="0" borderId="14" xfId="0" applyNumberFormat="1" applyFont="1" applyBorder="1"/>
    <xf numFmtId="1" fontId="50" fillId="0" borderId="8" xfId="0" applyNumberFormat="1" applyFont="1" applyBorder="1"/>
    <xf numFmtId="1" fontId="50" fillId="0" borderId="13" xfId="0" applyNumberFormat="1" applyFont="1" applyBorder="1"/>
    <xf numFmtId="1" fontId="50" fillId="0" borderId="1" xfId="0" applyNumberFormat="1" applyFont="1" applyBorder="1"/>
    <xf numFmtId="1" fontId="50" fillId="0" borderId="14" xfId="0" applyNumberFormat="1" applyFont="1" applyBorder="1"/>
    <xf numFmtId="164" fontId="41" fillId="0" borderId="12" xfId="0" applyNumberFormat="1" applyFont="1" applyBorder="1" applyAlignment="1">
      <alignment vertical="center"/>
    </xf>
    <xf numFmtId="164" fontId="41" fillId="0" borderId="20" xfId="0" applyNumberFormat="1" applyFont="1" applyBorder="1" applyAlignment="1">
      <alignment vertical="center"/>
    </xf>
    <xf numFmtId="164" fontId="41" fillId="0" borderId="1" xfId="0" applyNumberFormat="1" applyFont="1" applyBorder="1" applyAlignment="1">
      <alignment vertical="center"/>
    </xf>
    <xf numFmtId="164" fontId="41" fillId="0" borderId="14" xfId="0" applyNumberFormat="1" applyFont="1" applyBorder="1" applyAlignment="1">
      <alignment vertical="center"/>
    </xf>
    <xf numFmtId="3" fontId="41" fillId="0" borderId="8" xfId="0" applyNumberFormat="1" applyFont="1" applyBorder="1" applyAlignment="1">
      <alignment vertical="center"/>
    </xf>
    <xf numFmtId="3" fontId="41" fillId="0" borderId="13" xfId="0" applyNumberFormat="1" applyFont="1" applyBorder="1" applyAlignment="1">
      <alignment vertical="center"/>
    </xf>
    <xf numFmtId="165" fontId="77" fillId="3" borderId="0" xfId="0" applyNumberFormat="1" applyFont="1" applyFill="1"/>
    <xf numFmtId="0" fontId="16" fillId="8" borderId="0" xfId="0" applyFont="1" applyFill="1"/>
    <xf numFmtId="164" fontId="41" fillId="0" borderId="8" xfId="0" applyNumberFormat="1" applyFont="1" applyBorder="1" applyAlignment="1">
      <alignment vertical="center"/>
    </xf>
    <xf numFmtId="164" fontId="41" fillId="0" borderId="13" xfId="0" applyNumberFormat="1" applyFont="1" applyBorder="1" applyAlignment="1">
      <alignment vertical="center"/>
    </xf>
    <xf numFmtId="3" fontId="41" fillId="0" borderId="12" xfId="0" applyNumberFormat="1" applyFont="1" applyBorder="1" applyAlignment="1">
      <alignment vertical="center"/>
    </xf>
    <xf numFmtId="3" fontId="41" fillId="0" borderId="20" xfId="0" applyNumberFormat="1" applyFont="1" applyBorder="1" applyAlignment="1">
      <alignment vertical="center"/>
    </xf>
    <xf numFmtId="3" fontId="41" fillId="0" borderId="1" xfId="0" applyNumberFormat="1" applyFont="1" applyBorder="1" applyAlignment="1">
      <alignment vertical="center"/>
    </xf>
    <xf numFmtId="3" fontId="41" fillId="0" borderId="14" xfId="0" applyNumberFormat="1" applyFont="1" applyBorder="1" applyAlignment="1">
      <alignment vertical="center"/>
    </xf>
    <xf numFmtId="0" fontId="41" fillId="3" borderId="0" xfId="0" applyFont="1" applyFill="1" applyAlignment="1">
      <alignment wrapText="1"/>
    </xf>
    <xf numFmtId="0" fontId="16" fillId="12" borderId="0" xfId="0" applyFont="1" applyFill="1"/>
    <xf numFmtId="3" fontId="50" fillId="0" borderId="8" xfId="0" applyNumberFormat="1" applyFont="1" applyBorder="1" applyAlignment="1">
      <alignment vertical="center"/>
    </xf>
    <xf numFmtId="3" fontId="50" fillId="0" borderId="13" xfId="0" applyNumberFormat="1" applyFont="1" applyBorder="1" applyAlignment="1">
      <alignment vertical="center"/>
    </xf>
    <xf numFmtId="164" fontId="50" fillId="0" borderId="1" xfId="0" applyNumberFormat="1" applyFont="1" applyBorder="1" applyAlignment="1">
      <alignment vertical="center"/>
    </xf>
    <xf numFmtId="164" fontId="50" fillId="0" borderId="14" xfId="0" applyNumberFormat="1" applyFont="1" applyBorder="1" applyAlignment="1">
      <alignment vertical="center"/>
    </xf>
    <xf numFmtId="0" fontId="23" fillId="3" borderId="0" xfId="0" applyFont="1" applyFill="1" applyAlignment="1">
      <alignment horizontal="left" vertical="top" wrapText="1"/>
    </xf>
    <xf numFmtId="9" fontId="50" fillId="0" borderId="0" xfId="3" applyFont="1" applyBorder="1"/>
    <xf numFmtId="9" fontId="51" fillId="0" borderId="1" xfId="3" applyFont="1" applyBorder="1"/>
    <xf numFmtId="3" fontId="50" fillId="0" borderId="1" xfId="0" applyNumberFormat="1" applyFont="1" applyBorder="1" applyAlignment="1">
      <alignment vertical="center"/>
    </xf>
    <xf numFmtId="0" fontId="24" fillId="0" borderId="23" xfId="0" applyFont="1" applyBorder="1" applyAlignment="1">
      <alignment horizontal="center"/>
    </xf>
    <xf numFmtId="165" fontId="41" fillId="20" borderId="24" xfId="0" applyNumberFormat="1" applyFont="1" applyFill="1" applyBorder="1"/>
    <xf numFmtId="165" fontId="41" fillId="20" borderId="25" xfId="0" applyNumberFormat="1" applyFont="1" applyFill="1" applyBorder="1"/>
    <xf numFmtId="165" fontId="50" fillId="20" borderId="24" xfId="0" applyNumberFormat="1" applyFont="1" applyFill="1" applyBorder="1"/>
    <xf numFmtId="165" fontId="50" fillId="20" borderId="25" xfId="0" applyNumberFormat="1" applyFont="1" applyFill="1" applyBorder="1"/>
    <xf numFmtId="3" fontId="41" fillId="20" borderId="24" xfId="0" applyNumberFormat="1" applyFont="1" applyFill="1" applyBorder="1"/>
    <xf numFmtId="3" fontId="41" fillId="20" borderId="25" xfId="0" applyNumberFormat="1" applyFont="1" applyFill="1" applyBorder="1"/>
    <xf numFmtId="0" fontId="24" fillId="3" borderId="0" xfId="0" applyFont="1" applyFill="1" applyAlignment="1">
      <alignment horizontal="center"/>
    </xf>
    <xf numFmtId="165" fontId="41" fillId="3" borderId="0" xfId="0" applyNumberFormat="1" applyFont="1" applyFill="1"/>
    <xf numFmtId="9" fontId="41" fillId="3" borderId="0" xfId="3" applyFont="1" applyFill="1" applyBorder="1"/>
    <xf numFmtId="3" fontId="41" fillId="3" borderId="0" xfId="0" applyNumberFormat="1" applyFont="1" applyFill="1"/>
    <xf numFmtId="1" fontId="50" fillId="3" borderId="0" xfId="0" applyNumberFormat="1" applyFont="1" applyFill="1"/>
    <xf numFmtId="3" fontId="51" fillId="0" borderId="24" xfId="0" applyNumberFormat="1" applyFont="1" applyBorder="1" applyAlignment="1">
      <alignment vertical="center"/>
    </xf>
    <xf numFmtId="164" fontId="51" fillId="0" borderId="25" xfId="0" applyNumberFormat="1" applyFont="1" applyBorder="1" applyAlignment="1">
      <alignment vertical="center"/>
    </xf>
    <xf numFmtId="9" fontId="51" fillId="0" borderId="22" xfId="3" applyFont="1" applyBorder="1"/>
    <xf numFmtId="9" fontId="20" fillId="24" borderId="22" xfId="3" applyFont="1" applyFill="1" applyBorder="1"/>
    <xf numFmtId="4" fontId="51" fillId="0" borderId="25" xfId="0" applyNumberFormat="1" applyFont="1" applyBorder="1" applyAlignment="1">
      <alignment vertical="center"/>
    </xf>
    <xf numFmtId="3" fontId="51" fillId="0" borderId="25" xfId="0" applyNumberFormat="1" applyFont="1" applyBorder="1" applyAlignment="1">
      <alignment vertical="center"/>
    </xf>
    <xf numFmtId="3" fontId="50" fillId="0" borderId="24" xfId="0" applyNumberFormat="1" applyFont="1" applyBorder="1" applyAlignment="1">
      <alignment vertical="center"/>
    </xf>
    <xf numFmtId="164" fontId="50" fillId="0" borderId="25" xfId="0" applyNumberFormat="1" applyFont="1" applyBorder="1" applyAlignment="1">
      <alignment vertical="center"/>
    </xf>
    <xf numFmtId="3" fontId="51" fillId="3" borderId="0" xfId="0" applyNumberFormat="1" applyFont="1" applyFill="1" applyAlignment="1">
      <alignment vertical="center"/>
    </xf>
    <xf numFmtId="164" fontId="51" fillId="3" borderId="0" xfId="0" applyNumberFormat="1" applyFont="1" applyFill="1" applyAlignment="1">
      <alignment vertical="center"/>
    </xf>
    <xf numFmtId="9" fontId="51" fillId="3" borderId="0" xfId="3" applyFont="1" applyFill="1" applyBorder="1"/>
    <xf numFmtId="9" fontId="20" fillId="3" borderId="0" xfId="3" applyFont="1" applyFill="1" applyBorder="1"/>
    <xf numFmtId="3" fontId="50" fillId="3" borderId="0" xfId="0" applyNumberFormat="1" applyFont="1" applyFill="1" applyAlignment="1">
      <alignment vertical="center"/>
    </xf>
    <xf numFmtId="164" fontId="50" fillId="3" borderId="0" xfId="0" applyNumberFormat="1" applyFont="1" applyFill="1" applyAlignment="1">
      <alignment vertical="center"/>
    </xf>
    <xf numFmtId="9" fontId="50" fillId="3" borderId="0" xfId="3" applyFont="1" applyFill="1" applyBorder="1"/>
    <xf numFmtId="164" fontId="20" fillId="0" borderId="4" xfId="0" applyNumberFormat="1" applyFont="1" applyBorder="1" applyAlignment="1">
      <alignment vertical="center"/>
    </xf>
    <xf numFmtId="3" fontId="20" fillId="0" borderId="4" xfId="0" applyNumberFormat="1" applyFont="1" applyBorder="1" applyAlignment="1">
      <alignment vertical="center"/>
    </xf>
    <xf numFmtId="3" fontId="41" fillId="0" borderId="4" xfId="0" applyNumberFormat="1" applyFont="1" applyBorder="1" applyAlignment="1">
      <alignment vertical="center"/>
    </xf>
    <xf numFmtId="164" fontId="20" fillId="0" borderId="24" xfId="0" applyNumberFormat="1" applyFont="1" applyBorder="1" applyAlignment="1">
      <alignment vertical="center"/>
    </xf>
    <xf numFmtId="164" fontId="20" fillId="0" borderId="25" xfId="0" applyNumberFormat="1" applyFont="1" applyBorder="1" applyAlignment="1">
      <alignment vertical="center"/>
    </xf>
    <xf numFmtId="9" fontId="20" fillId="0" borderId="22" xfId="3" applyFont="1" applyBorder="1"/>
    <xf numFmtId="164" fontId="20" fillId="0" borderId="26" xfId="0" applyNumberFormat="1" applyFont="1" applyBorder="1" applyAlignment="1">
      <alignment vertical="center"/>
    </xf>
    <xf numFmtId="3" fontId="20" fillId="0" borderId="26" xfId="0" applyNumberFormat="1" applyFont="1" applyBorder="1" applyAlignment="1">
      <alignment vertical="center"/>
    </xf>
    <xf numFmtId="3" fontId="20" fillId="0" borderId="24" xfId="0" applyNumberFormat="1" applyFont="1" applyBorder="1" applyAlignment="1">
      <alignment vertical="center"/>
    </xf>
    <xf numFmtId="165" fontId="41" fillId="21" borderId="24" xfId="0" applyNumberFormat="1" applyFont="1" applyFill="1" applyBorder="1"/>
    <xf numFmtId="165" fontId="41" fillId="21" borderId="25" xfId="0" applyNumberFormat="1" applyFont="1" applyFill="1" applyBorder="1"/>
    <xf numFmtId="9" fontId="41" fillId="21" borderId="22" xfId="3" applyFont="1" applyFill="1" applyBorder="1"/>
    <xf numFmtId="3" fontId="41" fillId="21" borderId="24" xfId="0" applyNumberFormat="1" applyFont="1" applyFill="1" applyBorder="1"/>
    <xf numFmtId="3" fontId="41" fillId="21" borderId="25" xfId="0" applyNumberFormat="1" applyFont="1" applyFill="1" applyBorder="1"/>
    <xf numFmtId="4" fontId="20" fillId="0" borderId="25" xfId="0" applyNumberFormat="1" applyFont="1" applyBorder="1" applyAlignment="1">
      <alignment vertical="center"/>
    </xf>
    <xf numFmtId="3" fontId="20" fillId="0" borderId="25" xfId="0" applyNumberFormat="1" applyFont="1" applyBorder="1" applyAlignment="1">
      <alignment vertical="center"/>
    </xf>
    <xf numFmtId="3" fontId="41" fillId="0" borderId="24" xfId="0" applyNumberFormat="1" applyFont="1" applyBorder="1" applyAlignment="1">
      <alignment vertical="center"/>
    </xf>
    <xf numFmtId="164" fontId="41" fillId="0" borderId="25" xfId="0" applyNumberFormat="1" applyFont="1" applyBorder="1" applyAlignment="1">
      <alignment vertical="center"/>
    </xf>
    <xf numFmtId="3" fontId="41" fillId="0" borderId="26" xfId="0" applyNumberFormat="1" applyFont="1" applyBorder="1" applyAlignment="1">
      <alignment vertical="center"/>
    </xf>
    <xf numFmtId="9" fontId="50" fillId="28" borderId="1" xfId="3" applyFont="1" applyFill="1" applyBorder="1"/>
    <xf numFmtId="166" fontId="51" fillId="0" borderId="1" xfId="0" applyNumberFormat="1" applyFont="1" applyBorder="1" applyAlignment="1">
      <alignment vertical="center"/>
    </xf>
    <xf numFmtId="0" fontId="55" fillId="11" borderId="1" xfId="0" applyFont="1" applyFill="1" applyBorder="1" applyAlignment="1">
      <alignment horizontal="center"/>
    </xf>
    <xf numFmtId="0" fontId="50" fillId="28" borderId="1" xfId="0" applyFont="1" applyFill="1" applyBorder="1" applyAlignment="1">
      <alignment horizontal="left"/>
    </xf>
    <xf numFmtId="0" fontId="72" fillId="11" borderId="1" xfId="0" applyFont="1" applyFill="1" applyBorder="1" applyAlignment="1">
      <alignment horizontal="center"/>
    </xf>
    <xf numFmtId="164" fontId="20" fillId="3" borderId="0" xfId="0" applyNumberFormat="1" applyFont="1" applyFill="1" applyAlignment="1">
      <alignment vertical="center"/>
    </xf>
    <xf numFmtId="3" fontId="20" fillId="3" borderId="0" xfId="0" applyNumberFormat="1" applyFont="1" applyFill="1" applyAlignment="1">
      <alignment vertical="center"/>
    </xf>
    <xf numFmtId="4" fontId="20" fillId="3" borderId="0" xfId="0" applyNumberFormat="1" applyFont="1" applyFill="1" applyAlignment="1">
      <alignment vertical="center"/>
    </xf>
    <xf numFmtId="3" fontId="41" fillId="3" borderId="0" xfId="0" applyNumberFormat="1" applyFont="1" applyFill="1" applyAlignment="1">
      <alignment vertical="center"/>
    </xf>
    <xf numFmtId="164" fontId="41" fillId="3" borderId="0" xfId="0" applyNumberFormat="1" applyFont="1" applyFill="1" applyAlignment="1">
      <alignment vertical="center"/>
    </xf>
    <xf numFmtId="1" fontId="41" fillId="3" borderId="0" xfId="0" applyNumberFormat="1" applyFont="1" applyFill="1"/>
    <xf numFmtId="164" fontId="41" fillId="3" borderId="0" xfId="0" applyNumberFormat="1" applyFont="1" applyFill="1"/>
    <xf numFmtId="166" fontId="51" fillId="3" borderId="0" xfId="0" applyNumberFormat="1" applyFont="1" applyFill="1" applyAlignment="1">
      <alignment vertical="center"/>
    </xf>
    <xf numFmtId="164" fontId="50" fillId="3" borderId="0" xfId="0" applyNumberFormat="1" applyFont="1" applyFill="1"/>
    <xf numFmtId="166" fontId="20" fillId="0" borderId="24" xfId="0" applyNumberFormat="1" applyFont="1" applyBorder="1" applyAlignment="1">
      <alignment vertical="center"/>
    </xf>
    <xf numFmtId="4" fontId="20" fillId="0" borderId="24" xfId="0" applyNumberFormat="1" applyFont="1" applyBorder="1" applyAlignment="1">
      <alignment vertical="center"/>
    </xf>
    <xf numFmtId="167" fontId="20" fillId="0" borderId="24" xfId="0" applyNumberFormat="1" applyFont="1" applyBorder="1" applyAlignment="1">
      <alignment vertical="center"/>
    </xf>
    <xf numFmtId="9" fontId="41" fillId="18" borderId="22" xfId="3" applyFont="1" applyFill="1" applyBorder="1"/>
    <xf numFmtId="4" fontId="41" fillId="18" borderId="24" xfId="0" applyNumberFormat="1" applyFont="1" applyFill="1" applyBorder="1"/>
    <xf numFmtId="4" fontId="41" fillId="18" borderId="25" xfId="0" applyNumberFormat="1" applyFont="1" applyFill="1" applyBorder="1"/>
    <xf numFmtId="3" fontId="41" fillId="18" borderId="24" xfId="0" applyNumberFormat="1" applyFont="1" applyFill="1" applyBorder="1"/>
    <xf numFmtId="3" fontId="41" fillId="18" borderId="25" xfId="0" applyNumberFormat="1" applyFont="1" applyFill="1" applyBorder="1"/>
    <xf numFmtId="165" fontId="41" fillId="18" borderId="24" xfId="0" applyNumberFormat="1" applyFont="1" applyFill="1" applyBorder="1"/>
    <xf numFmtId="165" fontId="41" fillId="18" borderId="25" xfId="0" applyNumberFormat="1" applyFont="1" applyFill="1" applyBorder="1"/>
    <xf numFmtId="164" fontId="41" fillId="19" borderId="24" xfId="0" applyNumberFormat="1" applyFont="1" applyFill="1" applyBorder="1"/>
    <xf numFmtId="164" fontId="41" fillId="19" borderId="25" xfId="0" applyNumberFormat="1" applyFont="1" applyFill="1" applyBorder="1"/>
    <xf numFmtId="165" fontId="41" fillId="19" borderId="24" xfId="0" applyNumberFormat="1" applyFont="1" applyFill="1" applyBorder="1"/>
    <xf numFmtId="165" fontId="41" fillId="19" borderId="25" xfId="0" applyNumberFormat="1" applyFont="1" applyFill="1" applyBorder="1"/>
    <xf numFmtId="3" fontId="41" fillId="19" borderId="24" xfId="0" applyNumberFormat="1" applyFont="1" applyFill="1" applyBorder="1"/>
    <xf numFmtId="3" fontId="41" fillId="19" borderId="25" xfId="0" applyNumberFormat="1" applyFont="1" applyFill="1" applyBorder="1"/>
    <xf numFmtId="1" fontId="41" fillId="19" borderId="24" xfId="0" applyNumberFormat="1" applyFont="1" applyFill="1" applyBorder="1"/>
    <xf numFmtId="1" fontId="41" fillId="19" borderId="25" xfId="0" applyNumberFormat="1" applyFont="1" applyFill="1" applyBorder="1"/>
    <xf numFmtId="165" fontId="41" fillId="25" borderId="25" xfId="0" applyNumberFormat="1" applyFont="1" applyFill="1" applyBorder="1"/>
    <xf numFmtId="3" fontId="41" fillId="25" borderId="25" xfId="0" applyNumberFormat="1" applyFont="1" applyFill="1" applyBorder="1"/>
    <xf numFmtId="3" fontId="41" fillId="0" borderId="25" xfId="0" applyNumberFormat="1" applyFont="1" applyBorder="1" applyAlignment="1">
      <alignment vertical="center"/>
    </xf>
    <xf numFmtId="1" fontId="41" fillId="25" borderId="25" xfId="0" applyNumberFormat="1" applyFont="1" applyFill="1" applyBorder="1"/>
    <xf numFmtId="165" fontId="41" fillId="25" borderId="24" xfId="0" applyNumberFormat="1" applyFont="1" applyFill="1" applyBorder="1"/>
    <xf numFmtId="3" fontId="41" fillId="25" borderId="24" xfId="0" applyNumberFormat="1" applyFont="1" applyFill="1" applyBorder="1"/>
    <xf numFmtId="1" fontId="41" fillId="25" borderId="24" xfId="0" applyNumberFormat="1" applyFont="1" applyFill="1" applyBorder="1"/>
    <xf numFmtId="0" fontId="24" fillId="0" borderId="22" xfId="0" applyFont="1" applyBorder="1" applyAlignment="1">
      <alignment horizontal="center"/>
    </xf>
    <xf numFmtId="165" fontId="41" fillId="29" borderId="25" xfId="0" applyNumberFormat="1" applyFont="1" applyFill="1" applyBorder="1" applyAlignment="1">
      <alignment vertical="center" wrapText="1"/>
    </xf>
    <xf numFmtId="164" fontId="50" fillId="16" borderId="25" xfId="0" applyNumberFormat="1" applyFont="1" applyFill="1" applyBorder="1"/>
    <xf numFmtId="3" fontId="50" fillId="16" borderId="25" xfId="0" applyNumberFormat="1" applyFont="1" applyFill="1" applyBorder="1"/>
    <xf numFmtId="165" fontId="50" fillId="16" borderId="25" xfId="0" applyNumberFormat="1" applyFont="1" applyFill="1" applyBorder="1"/>
    <xf numFmtId="165" fontId="41" fillId="29" borderId="4" xfId="0" applyNumberFormat="1" applyFont="1" applyFill="1" applyBorder="1" applyAlignment="1">
      <alignment vertical="center" wrapText="1"/>
    </xf>
    <xf numFmtId="165" fontId="41" fillId="29" borderId="26" xfId="0" applyNumberFormat="1" applyFont="1" applyFill="1" applyBorder="1" applyAlignment="1">
      <alignment vertical="center" wrapText="1"/>
    </xf>
    <xf numFmtId="164" fontId="50" fillId="16" borderId="24" xfId="0" applyNumberFormat="1" applyFont="1" applyFill="1" applyBorder="1"/>
    <xf numFmtId="9" fontId="41" fillId="16" borderId="22" xfId="3" applyFont="1" applyFill="1" applyBorder="1"/>
    <xf numFmtId="3" fontId="50" fillId="16" borderId="24" xfId="0" applyNumberFormat="1" applyFont="1" applyFill="1" applyBorder="1"/>
    <xf numFmtId="165" fontId="50" fillId="16" borderId="24" xfId="0" applyNumberFormat="1" applyFont="1" applyFill="1" applyBorder="1"/>
    <xf numFmtId="165" fontId="41" fillId="27" borderId="25" xfId="0" applyNumberFormat="1" applyFont="1" applyFill="1" applyBorder="1"/>
    <xf numFmtId="3" fontId="41" fillId="27" borderId="25" xfId="0" applyNumberFormat="1" applyFont="1" applyFill="1" applyBorder="1"/>
    <xf numFmtId="165" fontId="41" fillId="27" borderId="24" xfId="0" applyNumberFormat="1" applyFont="1" applyFill="1" applyBorder="1"/>
    <xf numFmtId="3" fontId="41" fillId="27" borderId="24" xfId="0" applyNumberFormat="1" applyFont="1" applyFill="1" applyBorder="1"/>
    <xf numFmtId="165" fontId="41" fillId="15" borderId="25" xfId="0" applyNumberFormat="1" applyFont="1" applyFill="1" applyBorder="1"/>
    <xf numFmtId="164" fontId="41" fillId="0" borderId="4" xfId="0" applyNumberFormat="1" applyFont="1" applyBorder="1" applyAlignment="1">
      <alignment vertical="center"/>
    </xf>
    <xf numFmtId="164" fontId="41" fillId="0" borderId="26" xfId="0" applyNumberFormat="1" applyFont="1" applyBorder="1" applyAlignment="1">
      <alignment vertical="center"/>
    </xf>
    <xf numFmtId="164" fontId="41" fillId="0" borderId="24" xfId="0" applyNumberFormat="1" applyFont="1" applyBorder="1" applyAlignment="1">
      <alignment vertical="center"/>
    </xf>
    <xf numFmtId="165" fontId="41" fillId="15" borderId="24" xfId="0" applyNumberFormat="1" applyFont="1" applyFill="1" applyBorder="1"/>
    <xf numFmtId="165" fontId="41" fillId="7" borderId="25" xfId="0" applyNumberFormat="1" applyFont="1" applyFill="1" applyBorder="1"/>
    <xf numFmtId="3" fontId="41" fillId="7" borderId="25" xfId="0" applyNumberFormat="1" applyFont="1" applyFill="1" applyBorder="1"/>
    <xf numFmtId="165" fontId="41" fillId="7" borderId="24" xfId="0" applyNumberFormat="1" applyFont="1" applyFill="1" applyBorder="1"/>
    <xf numFmtId="3" fontId="41" fillId="7" borderId="24" xfId="0" applyNumberFormat="1" applyFont="1" applyFill="1" applyBorder="1"/>
    <xf numFmtId="165" fontId="20" fillId="0" borderId="25" xfId="0" applyNumberFormat="1" applyFont="1" applyBorder="1"/>
    <xf numFmtId="165" fontId="51" fillId="0" borderId="25" xfId="0" applyNumberFormat="1" applyFont="1" applyBorder="1"/>
    <xf numFmtId="1" fontId="41" fillId="20" borderId="25" xfId="0" applyNumberFormat="1" applyFont="1" applyFill="1" applyBorder="1"/>
    <xf numFmtId="3" fontId="20" fillId="0" borderId="25" xfId="0" applyNumberFormat="1" applyFont="1" applyBorder="1"/>
    <xf numFmtId="3" fontId="51" fillId="0" borderId="25" xfId="0" applyNumberFormat="1" applyFont="1" applyBorder="1"/>
    <xf numFmtId="1" fontId="20" fillId="0" borderId="25" xfId="0" applyNumberFormat="1" applyFont="1" applyBorder="1"/>
    <xf numFmtId="1" fontId="51" fillId="0" borderId="25" xfId="0" applyNumberFormat="1" applyFont="1" applyBorder="1"/>
    <xf numFmtId="165" fontId="41" fillId="0" borderId="25" xfId="0" applyNumberFormat="1" applyFont="1" applyBorder="1"/>
    <xf numFmtId="3" fontId="41" fillId="0" borderId="25" xfId="0" applyNumberFormat="1" applyFont="1" applyBorder="1"/>
    <xf numFmtId="1" fontId="41" fillId="0" borderId="25" xfId="0" applyNumberFormat="1" applyFont="1" applyBorder="1"/>
    <xf numFmtId="1" fontId="50" fillId="0" borderId="25" xfId="0" applyNumberFormat="1" applyFont="1" applyBorder="1"/>
    <xf numFmtId="164" fontId="20" fillId="0" borderId="25" xfId="0" applyNumberFormat="1" applyFont="1" applyBorder="1"/>
    <xf numFmtId="165" fontId="20" fillId="0" borderId="4" xfId="0" applyNumberFormat="1" applyFont="1" applyBorder="1"/>
    <xf numFmtId="165" fontId="20" fillId="0" borderId="26" xfId="0" applyNumberFormat="1" applyFont="1" applyBorder="1"/>
    <xf numFmtId="3" fontId="20" fillId="0" borderId="4" xfId="0" applyNumberFormat="1" applyFont="1" applyBorder="1"/>
    <xf numFmtId="3" fontId="20" fillId="0" borderId="26" xfId="0" applyNumberFormat="1" applyFont="1" applyBorder="1"/>
    <xf numFmtId="3" fontId="41" fillId="0" borderId="4" xfId="0" applyNumberFormat="1" applyFont="1" applyBorder="1"/>
    <xf numFmtId="3" fontId="41" fillId="0" borderId="26" xfId="0" applyNumberFormat="1" applyFont="1" applyBorder="1"/>
    <xf numFmtId="165" fontId="20" fillId="0" borderId="24" xfId="0" applyNumberFormat="1" applyFont="1" applyBorder="1"/>
    <xf numFmtId="3" fontId="20" fillId="0" borderId="24" xfId="0" applyNumberFormat="1" applyFont="1" applyBorder="1"/>
    <xf numFmtId="165" fontId="41" fillId="0" borderId="24" xfId="0" applyNumberFormat="1" applyFont="1" applyBorder="1"/>
    <xf numFmtId="1" fontId="20" fillId="0" borderId="24" xfId="0" applyNumberFormat="1" applyFont="1" applyBorder="1"/>
    <xf numFmtId="1" fontId="41" fillId="0" borderId="4" xfId="0" applyNumberFormat="1" applyFont="1" applyBorder="1"/>
    <xf numFmtId="1" fontId="41" fillId="0" borderId="26" xfId="0" applyNumberFormat="1" applyFont="1" applyBorder="1"/>
    <xf numFmtId="1" fontId="20" fillId="0" borderId="4" xfId="0" applyNumberFormat="1" applyFont="1" applyBorder="1"/>
    <xf numFmtId="1" fontId="20" fillId="0" borderId="26" xfId="0" applyNumberFormat="1" applyFont="1" applyBorder="1"/>
    <xf numFmtId="1" fontId="41" fillId="0" borderId="24" xfId="0" applyNumberFormat="1" applyFont="1" applyBorder="1"/>
    <xf numFmtId="165" fontId="41" fillId="0" borderId="4" xfId="0" applyNumberFormat="1" applyFont="1" applyBorder="1"/>
    <xf numFmtId="165" fontId="41" fillId="0" borderId="26" xfId="0" applyNumberFormat="1" applyFont="1" applyBorder="1"/>
    <xf numFmtId="164" fontId="20" fillId="0" borderId="4" xfId="0" applyNumberFormat="1" applyFont="1" applyBorder="1"/>
    <xf numFmtId="164" fontId="20" fillId="0" borderId="26" xfId="0" applyNumberFormat="1" applyFont="1" applyBorder="1"/>
    <xf numFmtId="1" fontId="41" fillId="20" borderId="4" xfId="0" applyNumberFormat="1" applyFont="1" applyFill="1" applyBorder="1"/>
    <xf numFmtId="1" fontId="41" fillId="20" borderId="26" xfId="0" applyNumberFormat="1" applyFont="1" applyFill="1" applyBorder="1"/>
    <xf numFmtId="165" fontId="41" fillId="20" borderId="4" xfId="0" applyNumberFormat="1" applyFont="1" applyFill="1" applyBorder="1"/>
    <xf numFmtId="165" fontId="41" fillId="20" borderId="26" xfId="0" applyNumberFormat="1" applyFont="1" applyFill="1" applyBorder="1"/>
    <xf numFmtId="3" fontId="41" fillId="20" borderId="4" xfId="0" applyNumberFormat="1" applyFont="1" applyFill="1" applyBorder="1"/>
    <xf numFmtId="3" fontId="41" fillId="20" borderId="26" xfId="0" applyNumberFormat="1" applyFont="1" applyFill="1" applyBorder="1"/>
    <xf numFmtId="165" fontId="51" fillId="0" borderId="24" xfId="0" applyNumberFormat="1" applyFont="1" applyBorder="1"/>
    <xf numFmtId="1" fontId="51" fillId="0" borderId="24" xfId="0" applyNumberFormat="1" applyFont="1" applyBorder="1"/>
    <xf numFmtId="1" fontId="50" fillId="0" borderId="24" xfId="0" applyNumberFormat="1" applyFont="1" applyBorder="1"/>
    <xf numFmtId="3" fontId="51" fillId="0" borderId="24" xfId="0" applyNumberFormat="1" applyFont="1" applyBorder="1"/>
    <xf numFmtId="0" fontId="6" fillId="3" borderId="16" xfId="0" applyFont="1" applyFill="1" applyBorder="1" applyAlignment="1">
      <alignment horizontal="center" vertical="center"/>
    </xf>
    <xf numFmtId="0" fontId="6" fillId="3" borderId="16" xfId="0" applyFont="1" applyFill="1" applyBorder="1" applyAlignment="1">
      <alignment horizontal="center" vertical="center" wrapText="1"/>
    </xf>
    <xf numFmtId="0" fontId="25" fillId="3" borderId="0" xfId="0" applyFont="1" applyFill="1" applyAlignment="1">
      <alignment vertical="center" wrapText="1"/>
    </xf>
    <xf numFmtId="165" fontId="41" fillId="3" borderId="0" xfId="0" applyNumberFormat="1" applyFont="1" applyFill="1" applyAlignment="1">
      <alignment vertical="center" wrapText="1"/>
    </xf>
    <xf numFmtId="165" fontId="20" fillId="3" borderId="0" xfId="0" applyNumberFormat="1" applyFont="1" applyFill="1"/>
    <xf numFmtId="165" fontId="51" fillId="3" borderId="0" xfId="0" applyNumberFormat="1" applyFont="1" applyFill="1"/>
    <xf numFmtId="3" fontId="20" fillId="3" borderId="0" xfId="0" applyNumberFormat="1" applyFont="1" applyFill="1"/>
    <xf numFmtId="3" fontId="51" fillId="3" borderId="0" xfId="0" applyNumberFormat="1" applyFont="1" applyFill="1"/>
    <xf numFmtId="1" fontId="20" fillId="3" borderId="0" xfId="0" applyNumberFormat="1" applyFont="1" applyFill="1"/>
    <xf numFmtId="1" fontId="51" fillId="3" borderId="0" xfId="0" applyNumberFormat="1" applyFont="1" applyFill="1"/>
    <xf numFmtId="164" fontId="20" fillId="3" borderId="0" xfId="0" applyNumberFormat="1" applyFont="1" applyFill="1"/>
    <xf numFmtId="0" fontId="6" fillId="3" borderId="27" xfId="0" applyFont="1" applyFill="1" applyBorder="1" applyAlignment="1">
      <alignment horizontal="center" vertical="center"/>
    </xf>
    <xf numFmtId="0" fontId="6" fillId="3" borderId="27" xfId="0" applyFont="1" applyFill="1" applyBorder="1" applyAlignment="1">
      <alignment horizontal="center" vertical="center" wrapText="1"/>
    </xf>
    <xf numFmtId="9" fontId="50" fillId="20" borderId="22" xfId="3" applyFont="1" applyFill="1" applyBorder="1"/>
    <xf numFmtId="0" fontId="18" fillId="3" borderId="0" xfId="0" applyFont="1" applyFill="1" applyAlignment="1">
      <alignment horizontal="center"/>
    </xf>
    <xf numFmtId="3" fontId="50" fillId="21" borderId="24" xfId="0" applyNumberFormat="1" applyFont="1" applyFill="1" applyBorder="1"/>
    <xf numFmtId="3" fontId="50" fillId="21" borderId="25" xfId="0" applyNumberFormat="1" applyFont="1" applyFill="1" applyBorder="1"/>
    <xf numFmtId="1" fontId="50" fillId="18" borderId="24" xfId="0" applyNumberFormat="1" applyFont="1" applyFill="1" applyBorder="1"/>
    <xf numFmtId="1" fontId="50" fillId="18" borderId="25" xfId="0" applyNumberFormat="1" applyFont="1" applyFill="1" applyBorder="1"/>
    <xf numFmtId="1" fontId="50" fillId="19" borderId="24" xfId="0" applyNumberFormat="1" applyFont="1" applyFill="1" applyBorder="1"/>
    <xf numFmtId="1" fontId="50" fillId="19" borderId="25" xfId="0" applyNumberFormat="1" applyFont="1" applyFill="1" applyBorder="1"/>
    <xf numFmtId="3" fontId="50" fillId="25" borderId="24" xfId="0" applyNumberFormat="1" applyFont="1" applyFill="1" applyBorder="1"/>
    <xf numFmtId="3" fontId="50" fillId="25" borderId="25" xfId="0" applyNumberFormat="1" applyFont="1" applyFill="1" applyBorder="1"/>
    <xf numFmtId="164" fontId="51" fillId="0" borderId="24" xfId="0" applyNumberFormat="1" applyFont="1" applyBorder="1" applyAlignment="1">
      <alignment vertical="center"/>
    </xf>
    <xf numFmtId="164" fontId="51" fillId="0" borderId="33" xfId="0" applyNumberFormat="1" applyFont="1" applyBorder="1" applyAlignment="1">
      <alignment vertical="center"/>
    </xf>
    <xf numFmtId="3" fontId="50" fillId="27" borderId="24" xfId="0" applyNumberFormat="1" applyFont="1" applyFill="1" applyBorder="1"/>
    <xf numFmtId="3" fontId="50" fillId="27" borderId="25" xfId="0" applyNumberFormat="1" applyFont="1" applyFill="1" applyBorder="1"/>
    <xf numFmtId="165" fontId="50" fillId="15" borderId="24" xfId="0" applyNumberFormat="1" applyFont="1" applyFill="1" applyBorder="1"/>
    <xf numFmtId="165" fontId="50" fillId="15" borderId="25" xfId="0" applyNumberFormat="1" applyFont="1" applyFill="1" applyBorder="1"/>
    <xf numFmtId="165" fontId="50" fillId="7" borderId="24" xfId="0" applyNumberFormat="1" applyFont="1" applyFill="1" applyBorder="1"/>
    <xf numFmtId="165" fontId="50" fillId="7" borderId="25" xfId="0" applyNumberFormat="1" applyFont="1" applyFill="1" applyBorder="1"/>
    <xf numFmtId="0" fontId="18" fillId="0" borderId="22" xfId="0" applyFont="1" applyBorder="1" applyAlignment="1">
      <alignment horizontal="center"/>
    </xf>
    <xf numFmtId="0" fontId="78" fillId="5" borderId="0" xfId="0" applyFont="1" applyFill="1"/>
    <xf numFmtId="0" fontId="79" fillId="3" borderId="0" xfId="0" applyFont="1" applyFill="1"/>
    <xf numFmtId="0" fontId="80" fillId="6" borderId="0" xfId="0" applyFont="1" applyFill="1"/>
    <xf numFmtId="0" fontId="26" fillId="3" borderId="16" xfId="0" applyFont="1" applyFill="1" applyBorder="1" applyAlignment="1">
      <alignment horizontal="center" vertical="center"/>
    </xf>
    <xf numFmtId="0" fontId="26" fillId="3" borderId="16" xfId="0" applyFont="1" applyFill="1" applyBorder="1" applyAlignment="1">
      <alignment horizontal="center" vertical="center" wrapText="1"/>
    </xf>
    <xf numFmtId="0" fontId="81" fillId="7" borderId="0" xfId="0" applyFont="1" applyFill="1"/>
    <xf numFmtId="0" fontId="26" fillId="3" borderId="27" xfId="0" applyFont="1" applyFill="1" applyBorder="1" applyAlignment="1">
      <alignment horizontal="center" vertical="center"/>
    </xf>
    <xf numFmtId="0" fontId="81" fillId="8" borderId="0" xfId="0" applyFont="1" applyFill="1"/>
    <xf numFmtId="0" fontId="81" fillId="26" borderId="0" xfId="0" applyFont="1" applyFill="1"/>
    <xf numFmtId="165" fontId="50" fillId="27" borderId="17" xfId="0" applyNumberFormat="1" applyFont="1" applyFill="1" applyBorder="1"/>
    <xf numFmtId="165" fontId="50" fillId="27" borderId="18" xfId="0" applyNumberFormat="1" applyFont="1" applyFill="1" applyBorder="1"/>
    <xf numFmtId="0" fontId="81" fillId="9" borderId="0" xfId="0" applyFont="1" applyFill="1"/>
    <xf numFmtId="165" fontId="50" fillId="29" borderId="18" xfId="0" applyNumberFormat="1" applyFont="1" applyFill="1" applyBorder="1" applyAlignment="1">
      <alignment vertical="center" wrapText="1"/>
    </xf>
    <xf numFmtId="0" fontId="81" fillId="10" borderId="0" xfId="0" applyFont="1" applyFill="1"/>
    <xf numFmtId="165" fontId="50" fillId="25" borderId="17" xfId="0" applyNumberFormat="1" applyFont="1" applyFill="1" applyBorder="1"/>
    <xf numFmtId="165" fontId="50" fillId="25" borderId="18" xfId="0" applyNumberFormat="1" applyFont="1" applyFill="1" applyBorder="1"/>
    <xf numFmtId="0" fontId="81" fillId="12" borderId="0" xfId="0" applyFont="1" applyFill="1"/>
    <xf numFmtId="165" fontId="50" fillId="18" borderId="17" xfId="0" applyNumberFormat="1" applyFont="1" applyFill="1" applyBorder="1"/>
    <xf numFmtId="165" fontId="50" fillId="18" borderId="18" xfId="0" applyNumberFormat="1" applyFont="1" applyFill="1" applyBorder="1"/>
    <xf numFmtId="165" fontId="50" fillId="19" borderId="17" xfId="0" applyNumberFormat="1" applyFont="1" applyFill="1" applyBorder="1"/>
    <xf numFmtId="165" fontId="50" fillId="19" borderId="18" xfId="0" applyNumberFormat="1" applyFont="1" applyFill="1" applyBorder="1"/>
    <xf numFmtId="0" fontId="82" fillId="13" borderId="0" xfId="0" applyFont="1" applyFill="1"/>
    <xf numFmtId="165" fontId="50" fillId="21" borderId="17" xfId="0" applyNumberFormat="1" applyFont="1" applyFill="1" applyBorder="1"/>
    <xf numFmtId="165" fontId="50" fillId="21" borderId="18" xfId="0" applyNumberFormat="1" applyFont="1" applyFill="1" applyBorder="1"/>
    <xf numFmtId="0" fontId="82" fillId="22" borderId="0" xfId="0" applyFont="1" applyFill="1"/>
    <xf numFmtId="0" fontId="12" fillId="3" borderId="0" xfId="0" applyFont="1" applyFill="1"/>
    <xf numFmtId="0" fontId="82" fillId="14" borderId="0" xfId="0" applyFont="1" applyFill="1"/>
    <xf numFmtId="0" fontId="24" fillId="3" borderId="0" xfId="0" applyFont="1" applyFill="1" applyAlignment="1">
      <alignment horizontal="center" wrapText="1"/>
    </xf>
    <xf numFmtId="0" fontId="17" fillId="3" borderId="0" xfId="0" applyFont="1" applyFill="1"/>
    <xf numFmtId="0" fontId="22" fillId="3" borderId="0" xfId="0" applyFont="1" applyFill="1"/>
    <xf numFmtId="0" fontId="80" fillId="3" borderId="0" xfId="0" applyFont="1" applyFill="1"/>
    <xf numFmtId="0" fontId="18" fillId="3" borderId="0" xfId="0" applyFont="1" applyFill="1" applyAlignment="1">
      <alignment horizontal="center" wrapText="1"/>
    </xf>
    <xf numFmtId="0" fontId="81" fillId="3" borderId="0" xfId="0" applyFont="1" applyFill="1"/>
    <xf numFmtId="165" fontId="50" fillId="3" borderId="0" xfId="0" applyNumberFormat="1" applyFont="1" applyFill="1" applyAlignment="1">
      <alignment vertical="center" wrapText="1"/>
    </xf>
    <xf numFmtId="0" fontId="82" fillId="3" borderId="0" xfId="0" applyFont="1" applyFill="1"/>
    <xf numFmtId="0" fontId="24" fillId="0" borderId="1" xfId="0" applyFont="1" applyBorder="1" applyAlignment="1">
      <alignment horizontal="center" wrapText="1"/>
    </xf>
    <xf numFmtId="165" fontId="41" fillId="0" borderId="17" xfId="0" applyNumberFormat="1" applyFont="1" applyBorder="1"/>
    <xf numFmtId="165" fontId="41" fillId="0" borderId="18" xfId="0" applyNumberFormat="1" applyFont="1" applyBorder="1"/>
    <xf numFmtId="165" fontId="50" fillId="0" borderId="17" xfId="0" applyNumberFormat="1" applyFont="1" applyBorder="1"/>
    <xf numFmtId="165" fontId="50" fillId="0" borderId="18" xfId="0" applyNumberFormat="1" applyFont="1" applyBorder="1"/>
    <xf numFmtId="165" fontId="50" fillId="0" borderId="1" xfId="0" applyNumberFormat="1" applyFont="1" applyBorder="1"/>
    <xf numFmtId="0" fontId="55" fillId="3" borderId="0" xfId="0" applyFont="1" applyFill="1"/>
    <xf numFmtId="3" fontId="25" fillId="3" borderId="0" xfId="0" applyNumberFormat="1" applyFont="1" applyFill="1"/>
    <xf numFmtId="0" fontId="93" fillId="5" borderId="0" xfId="0" applyFont="1" applyFill="1"/>
    <xf numFmtId="0" fontId="5" fillId="3" borderId="0" xfId="0" applyFont="1" applyFill="1"/>
    <xf numFmtId="0" fontId="94" fillId="6" borderId="0" xfId="0" applyFont="1" applyFill="1"/>
    <xf numFmtId="0" fontId="95" fillId="7" borderId="0" xfId="0" applyFont="1" applyFill="1"/>
    <xf numFmtId="0" fontId="95" fillId="8" borderId="0" xfId="0" applyFont="1" applyFill="1"/>
    <xf numFmtId="0" fontId="95" fillId="26" borderId="0" xfId="0" applyFont="1" applyFill="1"/>
    <xf numFmtId="0" fontId="95" fillId="9" borderId="0" xfId="0" applyFont="1" applyFill="1"/>
    <xf numFmtId="0" fontId="95" fillId="10" borderId="0" xfId="0" applyFont="1" applyFill="1"/>
    <xf numFmtId="0" fontId="95" fillId="12" borderId="0" xfId="0" applyFont="1" applyFill="1"/>
    <xf numFmtId="0" fontId="96" fillId="13" borderId="0" xfId="0" applyFont="1" applyFill="1"/>
    <xf numFmtId="0" fontId="96" fillId="22" borderId="0" xfId="0" applyFont="1" applyFill="1"/>
    <xf numFmtId="0" fontId="77" fillId="3" borderId="0" xfId="0" applyFont="1" applyFill="1"/>
    <xf numFmtId="0" fontId="96" fillId="14" borderId="0" xfId="0" applyFont="1" applyFill="1"/>
    <xf numFmtId="9" fontId="51" fillId="0" borderId="14" xfId="3" applyFont="1" applyBorder="1"/>
    <xf numFmtId="166" fontId="20" fillId="0" borderId="14" xfId="0" applyNumberFormat="1" applyFont="1" applyBorder="1" applyAlignment="1">
      <alignment vertical="center"/>
    </xf>
    <xf numFmtId="166" fontId="20" fillId="0" borderId="25" xfId="0" applyNumberFormat="1" applyFont="1" applyBorder="1" applyAlignment="1">
      <alignment vertical="center"/>
    </xf>
    <xf numFmtId="167" fontId="20" fillId="0" borderId="14" xfId="0" applyNumberFormat="1" applyFont="1" applyBorder="1" applyAlignment="1">
      <alignment vertical="center"/>
    </xf>
    <xf numFmtId="167" fontId="20" fillId="0" borderId="25" xfId="0" applyNumberFormat="1" applyFont="1" applyBorder="1" applyAlignment="1">
      <alignment vertical="center"/>
    </xf>
    <xf numFmtId="1" fontId="41" fillId="20" borderId="24" xfId="0" applyNumberFormat="1" applyFont="1" applyFill="1" applyBorder="1"/>
    <xf numFmtId="0" fontId="24" fillId="20" borderId="16" xfId="0" applyFont="1" applyFill="1" applyBorder="1" applyAlignment="1">
      <alignment horizontal="center" wrapText="1"/>
    </xf>
    <xf numFmtId="0" fontId="18" fillId="20" borderId="16" xfId="0" applyFont="1" applyFill="1" applyBorder="1" applyAlignment="1">
      <alignment horizontal="center" wrapText="1"/>
    </xf>
    <xf numFmtId="0" fontId="24" fillId="31" borderId="16" xfId="0" applyFont="1" applyFill="1" applyBorder="1" applyAlignment="1">
      <alignment horizontal="center" wrapText="1"/>
    </xf>
    <xf numFmtId="165" fontId="41" fillId="31" borderId="17" xfId="0" applyNumberFormat="1" applyFont="1" applyFill="1" applyBorder="1"/>
    <xf numFmtId="165" fontId="41" fillId="31" borderId="18" xfId="0" applyNumberFormat="1" applyFont="1" applyFill="1" applyBorder="1"/>
    <xf numFmtId="9" fontId="41" fillId="31" borderId="19" xfId="3" applyFont="1" applyFill="1" applyBorder="1"/>
    <xf numFmtId="3" fontId="41" fillId="31" borderId="17" xfId="0" applyNumberFormat="1" applyFont="1" applyFill="1" applyBorder="1"/>
    <xf numFmtId="3" fontId="41" fillId="31" borderId="18" xfId="0" applyNumberFormat="1" applyFont="1" applyFill="1" applyBorder="1"/>
    <xf numFmtId="1" fontId="41" fillId="31" borderId="17" xfId="0" applyNumberFormat="1" applyFont="1" applyFill="1" applyBorder="1"/>
    <xf numFmtId="1" fontId="41" fillId="31" borderId="18" xfId="0" applyNumberFormat="1" applyFont="1" applyFill="1" applyBorder="1"/>
    <xf numFmtId="0" fontId="18" fillId="31" borderId="16" xfId="0" applyFont="1" applyFill="1" applyBorder="1" applyAlignment="1">
      <alignment horizontal="center" wrapText="1"/>
    </xf>
    <xf numFmtId="165" fontId="50" fillId="31" borderId="17" xfId="0" applyNumberFormat="1" applyFont="1" applyFill="1" applyBorder="1"/>
    <xf numFmtId="165" fontId="50" fillId="31" borderId="18" xfId="0" applyNumberFormat="1" applyFont="1" applyFill="1" applyBorder="1"/>
    <xf numFmtId="165" fontId="41" fillId="32" borderId="17" xfId="0" applyNumberFormat="1" applyFont="1" applyFill="1" applyBorder="1"/>
    <xf numFmtId="165" fontId="50" fillId="32" borderId="17" xfId="0" applyNumberFormat="1" applyFont="1" applyFill="1" applyBorder="1"/>
    <xf numFmtId="0" fontId="24" fillId="32" borderId="16" xfId="0" applyFont="1" applyFill="1" applyBorder="1" applyAlignment="1">
      <alignment horizontal="center" wrapText="1"/>
    </xf>
    <xf numFmtId="165" fontId="41" fillId="32" borderId="18" xfId="0" applyNumberFormat="1" applyFont="1" applyFill="1" applyBorder="1"/>
    <xf numFmtId="9" fontId="41" fillId="32" borderId="19" xfId="3" applyFont="1" applyFill="1" applyBorder="1"/>
    <xf numFmtId="3" fontId="41" fillId="32" borderId="17" xfId="0" applyNumberFormat="1" applyFont="1" applyFill="1" applyBorder="1"/>
    <xf numFmtId="3" fontId="41" fillId="32" borderId="18" xfId="0" applyNumberFormat="1" applyFont="1" applyFill="1" applyBorder="1"/>
    <xf numFmtId="1" fontId="41" fillId="32" borderId="17" xfId="0" applyNumberFormat="1" applyFont="1" applyFill="1" applyBorder="1"/>
    <xf numFmtId="1" fontId="41" fillId="32" borderId="18" xfId="0" applyNumberFormat="1" applyFont="1" applyFill="1" applyBorder="1"/>
    <xf numFmtId="0" fontId="18" fillId="32" borderId="16" xfId="0" applyFont="1" applyFill="1" applyBorder="1" applyAlignment="1">
      <alignment horizontal="center" wrapText="1"/>
    </xf>
    <xf numFmtId="165" fontId="50" fillId="32" borderId="18" xfId="0" applyNumberFormat="1" applyFont="1" applyFill="1" applyBorder="1"/>
    <xf numFmtId="165" fontId="41" fillId="33" borderId="17" xfId="0" applyNumberFormat="1" applyFont="1" applyFill="1" applyBorder="1"/>
    <xf numFmtId="3" fontId="41" fillId="33" borderId="17" xfId="0" applyNumberFormat="1" applyFont="1" applyFill="1" applyBorder="1"/>
    <xf numFmtId="165" fontId="50" fillId="33" borderId="17" xfId="0" applyNumberFormat="1" applyFont="1" applyFill="1" applyBorder="1"/>
    <xf numFmtId="0" fontId="24" fillId="33" borderId="16" xfId="0" applyFont="1" applyFill="1" applyBorder="1" applyAlignment="1">
      <alignment horizontal="center" wrapText="1"/>
    </xf>
    <xf numFmtId="165" fontId="41" fillId="33" borderId="18" xfId="0" applyNumberFormat="1" applyFont="1" applyFill="1" applyBorder="1"/>
    <xf numFmtId="3" fontId="41" fillId="33" borderId="18" xfId="0" applyNumberFormat="1" applyFont="1" applyFill="1" applyBorder="1"/>
    <xf numFmtId="1" fontId="41" fillId="33" borderId="17" xfId="0" applyNumberFormat="1" applyFont="1" applyFill="1" applyBorder="1"/>
    <xf numFmtId="1" fontId="41" fillId="33" borderId="18" xfId="0" applyNumberFormat="1" applyFont="1" applyFill="1" applyBorder="1"/>
    <xf numFmtId="0" fontId="18" fillId="33" borderId="16" xfId="0" applyFont="1" applyFill="1" applyBorder="1" applyAlignment="1">
      <alignment horizontal="center" wrapText="1"/>
    </xf>
    <xf numFmtId="165" fontId="50" fillId="33" borderId="18" xfId="0" applyNumberFormat="1" applyFont="1" applyFill="1" applyBorder="1"/>
    <xf numFmtId="165" fontId="20" fillId="20" borderId="17" xfId="0" applyNumberFormat="1" applyFont="1" applyFill="1" applyBorder="1"/>
    <xf numFmtId="165" fontId="20" fillId="20" borderId="18" xfId="0" applyNumberFormat="1" applyFont="1" applyFill="1" applyBorder="1"/>
    <xf numFmtId="3" fontId="20" fillId="20" borderId="17" xfId="0" applyNumberFormat="1" applyFont="1" applyFill="1" applyBorder="1"/>
    <xf numFmtId="3" fontId="20" fillId="20" borderId="18" xfId="0" applyNumberFormat="1" applyFont="1" applyFill="1" applyBorder="1"/>
    <xf numFmtId="1" fontId="20" fillId="20" borderId="17" xfId="0" applyNumberFormat="1" applyFont="1" applyFill="1" applyBorder="1"/>
    <xf numFmtId="1" fontId="20" fillId="20" borderId="18" xfId="0" applyNumberFormat="1" applyFont="1" applyFill="1" applyBorder="1"/>
    <xf numFmtId="165" fontId="51" fillId="20" borderId="17" xfId="0" applyNumberFormat="1" applyFont="1" applyFill="1" applyBorder="1"/>
    <xf numFmtId="165" fontId="51" fillId="20" borderId="18" xfId="0" applyNumberFormat="1" applyFont="1" applyFill="1" applyBorder="1"/>
    <xf numFmtId="0" fontId="36" fillId="34" borderId="9" xfId="0" applyFont="1" applyFill="1" applyBorder="1" applyAlignment="1">
      <alignment horizontal="center"/>
    </xf>
    <xf numFmtId="0" fontId="53" fillId="34" borderId="9" xfId="0" applyFont="1" applyFill="1" applyBorder="1" applyAlignment="1">
      <alignment horizontal="center"/>
    </xf>
    <xf numFmtId="0" fontId="24" fillId="34" borderId="16" xfId="0" applyFont="1" applyFill="1" applyBorder="1" applyAlignment="1">
      <alignment horizontal="center" wrapText="1"/>
    </xf>
    <xf numFmtId="165" fontId="41" fillId="34" borderId="17" xfId="0" applyNumberFormat="1" applyFont="1" applyFill="1" applyBorder="1"/>
    <xf numFmtId="165" fontId="41" fillId="34" borderId="18" xfId="0" applyNumberFormat="1" applyFont="1" applyFill="1" applyBorder="1"/>
    <xf numFmtId="9" fontId="41" fillId="34" borderId="19" xfId="3" applyFont="1" applyFill="1" applyBorder="1"/>
    <xf numFmtId="165" fontId="50" fillId="34" borderId="17" xfId="0" applyNumberFormat="1" applyFont="1" applyFill="1" applyBorder="1"/>
    <xf numFmtId="165" fontId="50" fillId="34" borderId="18" xfId="0" applyNumberFormat="1" applyFont="1" applyFill="1" applyBorder="1"/>
    <xf numFmtId="3" fontId="41" fillId="34" borderId="17" xfId="0" applyNumberFormat="1" applyFont="1" applyFill="1" applyBorder="1"/>
    <xf numFmtId="3" fontId="41" fillId="34" borderId="18" xfId="0" applyNumberFormat="1" applyFont="1" applyFill="1" applyBorder="1"/>
    <xf numFmtId="1" fontId="41" fillId="34" borderId="17" xfId="0" applyNumberFormat="1" applyFont="1" applyFill="1" applyBorder="1"/>
    <xf numFmtId="1" fontId="41" fillId="34" borderId="18" xfId="0" applyNumberFormat="1" applyFont="1" applyFill="1" applyBorder="1"/>
    <xf numFmtId="0" fontId="18" fillId="34" borderId="16" xfId="0" applyFont="1" applyFill="1" applyBorder="1" applyAlignment="1">
      <alignment horizontal="center" wrapText="1"/>
    </xf>
    <xf numFmtId="165" fontId="20" fillId="29" borderId="18" xfId="0" applyNumberFormat="1" applyFont="1" applyFill="1" applyBorder="1" applyAlignment="1">
      <alignment vertical="center" wrapText="1"/>
    </xf>
    <xf numFmtId="164" fontId="51" fillId="16" borderId="17" xfId="0" applyNumberFormat="1" applyFont="1" applyFill="1" applyBorder="1"/>
    <xf numFmtId="164" fontId="51" fillId="16" borderId="18" xfId="0" applyNumberFormat="1" applyFont="1" applyFill="1" applyBorder="1"/>
    <xf numFmtId="3" fontId="51" fillId="16" borderId="17" xfId="0" applyNumberFormat="1" applyFont="1" applyFill="1" applyBorder="1"/>
    <xf numFmtId="3" fontId="51" fillId="16" borderId="18" xfId="0" applyNumberFormat="1" applyFont="1" applyFill="1" applyBorder="1"/>
    <xf numFmtId="165" fontId="51" fillId="16" borderId="17" xfId="0" applyNumberFormat="1" applyFont="1" applyFill="1" applyBorder="1"/>
    <xf numFmtId="165" fontId="51" fillId="16" borderId="18" xfId="0" applyNumberFormat="1" applyFont="1" applyFill="1" applyBorder="1"/>
    <xf numFmtId="165" fontId="51" fillId="29" borderId="18" xfId="0" applyNumberFormat="1" applyFont="1" applyFill="1" applyBorder="1" applyAlignment="1">
      <alignment vertical="center" wrapText="1"/>
    </xf>
    <xf numFmtId="0" fontId="24" fillId="24" borderId="16" xfId="0" applyFont="1" applyFill="1" applyBorder="1" applyAlignment="1">
      <alignment horizontal="center" wrapText="1"/>
    </xf>
    <xf numFmtId="165" fontId="41" fillId="24" borderId="17" xfId="0" applyNumberFormat="1" applyFont="1" applyFill="1" applyBorder="1"/>
    <xf numFmtId="165" fontId="41" fillId="24" borderId="18" xfId="0" applyNumberFormat="1" applyFont="1" applyFill="1" applyBorder="1"/>
    <xf numFmtId="3" fontId="41" fillId="24" borderId="17" xfId="0" applyNumberFormat="1" applyFont="1" applyFill="1" applyBorder="1"/>
    <xf numFmtId="3" fontId="41" fillId="24" borderId="18" xfId="0" applyNumberFormat="1" applyFont="1" applyFill="1" applyBorder="1"/>
    <xf numFmtId="1" fontId="41" fillId="24" borderId="17" xfId="0" applyNumberFormat="1" applyFont="1" applyFill="1" applyBorder="1"/>
    <xf numFmtId="1" fontId="41" fillId="24" borderId="18" xfId="0" applyNumberFormat="1" applyFont="1" applyFill="1" applyBorder="1"/>
    <xf numFmtId="0" fontId="18" fillId="24" borderId="16" xfId="0" applyFont="1" applyFill="1" applyBorder="1" applyAlignment="1">
      <alignment horizontal="center" wrapText="1"/>
    </xf>
    <xf numFmtId="0" fontId="24" fillId="19" borderId="16" xfId="0" applyFont="1" applyFill="1" applyBorder="1" applyAlignment="1">
      <alignment horizontal="center" wrapText="1"/>
    </xf>
    <xf numFmtId="0" fontId="18" fillId="19" borderId="16" xfId="0" applyFont="1" applyFill="1" applyBorder="1" applyAlignment="1">
      <alignment horizontal="center" wrapText="1"/>
    </xf>
    <xf numFmtId="165" fontId="50" fillId="35" borderId="1" xfId="0" applyNumberFormat="1" applyFont="1" applyFill="1" applyBorder="1"/>
    <xf numFmtId="9" fontId="50" fillId="35" borderId="1" xfId="3" applyFont="1" applyFill="1" applyBorder="1"/>
    <xf numFmtId="3" fontId="50" fillId="35" borderId="1" xfId="0" applyNumberFormat="1" applyFont="1" applyFill="1" applyBorder="1"/>
    <xf numFmtId="1" fontId="50" fillId="35" borderId="1" xfId="0" applyNumberFormat="1" applyFont="1" applyFill="1" applyBorder="1"/>
    <xf numFmtId="3" fontId="41" fillId="36" borderId="17" xfId="0" applyNumberFormat="1" applyFont="1" applyFill="1" applyBorder="1"/>
    <xf numFmtId="165" fontId="50" fillId="36" borderId="17" xfId="0" applyNumberFormat="1" applyFont="1" applyFill="1" applyBorder="1"/>
    <xf numFmtId="165" fontId="41" fillId="36" borderId="17" xfId="0" applyNumberFormat="1" applyFont="1" applyFill="1" applyBorder="1"/>
    <xf numFmtId="0" fontId="24" fillId="36" borderId="16" xfId="0" applyFont="1" applyFill="1" applyBorder="1" applyAlignment="1">
      <alignment horizontal="center" wrapText="1"/>
    </xf>
    <xf numFmtId="165" fontId="41" fillId="36" borderId="18" xfId="0" applyNumberFormat="1" applyFont="1" applyFill="1" applyBorder="1"/>
    <xf numFmtId="3" fontId="41" fillId="36" borderId="18" xfId="0" applyNumberFormat="1" applyFont="1" applyFill="1" applyBorder="1"/>
    <xf numFmtId="1" fontId="41" fillId="36" borderId="17" xfId="0" applyNumberFormat="1" applyFont="1" applyFill="1" applyBorder="1"/>
    <xf numFmtId="1" fontId="41" fillId="36" borderId="18" xfId="0" applyNumberFormat="1" applyFont="1" applyFill="1" applyBorder="1"/>
    <xf numFmtId="0" fontId="18" fillId="36" borderId="16" xfId="0" applyFont="1" applyFill="1" applyBorder="1" applyAlignment="1">
      <alignment horizontal="center" wrapText="1"/>
    </xf>
    <xf numFmtId="165" fontId="50" fillId="36" borderId="18" xfId="0" applyNumberFormat="1" applyFont="1" applyFill="1" applyBorder="1"/>
    <xf numFmtId="3" fontId="50" fillId="37" borderId="17" xfId="0" applyNumberFormat="1" applyFont="1" applyFill="1" applyBorder="1"/>
    <xf numFmtId="165" fontId="50" fillId="37" borderId="17" xfId="0" applyNumberFormat="1" applyFont="1" applyFill="1" applyBorder="1"/>
    <xf numFmtId="0" fontId="24" fillId="37" borderId="16" xfId="0" applyFont="1" applyFill="1" applyBorder="1" applyAlignment="1">
      <alignment horizontal="center" wrapText="1"/>
    </xf>
    <xf numFmtId="165" fontId="50" fillId="37" borderId="18" xfId="0" applyNumberFormat="1" applyFont="1" applyFill="1" applyBorder="1"/>
    <xf numFmtId="9" fontId="50" fillId="37" borderId="19" xfId="3" applyFont="1" applyFill="1" applyBorder="1"/>
    <xf numFmtId="3" fontId="50" fillId="37" borderId="18" xfId="0" applyNumberFormat="1" applyFont="1" applyFill="1" applyBorder="1"/>
    <xf numFmtId="1" fontId="50" fillId="37" borderId="17" xfId="0" applyNumberFormat="1" applyFont="1" applyFill="1" applyBorder="1"/>
    <xf numFmtId="1" fontId="50" fillId="37" borderId="18" xfId="0" applyNumberFormat="1" applyFont="1" applyFill="1" applyBorder="1"/>
    <xf numFmtId="0" fontId="18" fillId="37" borderId="16" xfId="0" applyFont="1" applyFill="1" applyBorder="1" applyAlignment="1">
      <alignment horizontal="center" wrapText="1"/>
    </xf>
    <xf numFmtId="3" fontId="41" fillId="38" borderId="17" xfId="0" applyNumberFormat="1" applyFont="1" applyFill="1" applyBorder="1"/>
    <xf numFmtId="165" fontId="41" fillId="38" borderId="17" xfId="0" applyNumberFormat="1" applyFont="1" applyFill="1" applyBorder="1"/>
    <xf numFmtId="165" fontId="50" fillId="38" borderId="17" xfId="0" applyNumberFormat="1" applyFont="1" applyFill="1" applyBorder="1"/>
    <xf numFmtId="1" fontId="41" fillId="38" borderId="17" xfId="0" applyNumberFormat="1" applyFont="1" applyFill="1" applyBorder="1"/>
    <xf numFmtId="0" fontId="24" fillId="38" borderId="16" xfId="0" applyFont="1" applyFill="1" applyBorder="1" applyAlignment="1">
      <alignment horizontal="center" wrapText="1"/>
    </xf>
    <xf numFmtId="3" fontId="41" fillId="38" borderId="18" xfId="0" applyNumberFormat="1" applyFont="1" applyFill="1" applyBorder="1"/>
    <xf numFmtId="165" fontId="50" fillId="38" borderId="18" xfId="0" applyNumberFormat="1" applyFont="1" applyFill="1" applyBorder="1"/>
    <xf numFmtId="165" fontId="41" fillId="38" borderId="18" xfId="0" applyNumberFormat="1" applyFont="1" applyFill="1" applyBorder="1"/>
    <xf numFmtId="3" fontId="50" fillId="38" borderId="17" xfId="0" applyNumberFormat="1" applyFont="1" applyFill="1" applyBorder="1"/>
    <xf numFmtId="3" fontId="50" fillId="38" borderId="18" xfId="0" applyNumberFormat="1" applyFont="1" applyFill="1" applyBorder="1"/>
    <xf numFmtId="1" fontId="50" fillId="38" borderId="17" xfId="0" applyNumberFormat="1" applyFont="1" applyFill="1" applyBorder="1"/>
    <xf numFmtId="1" fontId="50" fillId="38" borderId="18" xfId="0" applyNumberFormat="1" applyFont="1" applyFill="1" applyBorder="1"/>
    <xf numFmtId="0" fontId="18" fillId="38" borderId="16" xfId="0" applyFont="1" applyFill="1" applyBorder="1" applyAlignment="1">
      <alignment horizontal="center" wrapText="1"/>
    </xf>
    <xf numFmtId="1" fontId="41" fillId="38" borderId="18" xfId="0" applyNumberFormat="1" applyFont="1" applyFill="1" applyBorder="1"/>
    <xf numFmtId="0" fontId="24" fillId="35" borderId="1" xfId="0" applyFont="1" applyFill="1" applyBorder="1" applyAlignment="1">
      <alignment horizontal="center" wrapText="1"/>
    </xf>
    <xf numFmtId="3" fontId="20" fillId="35" borderId="1" xfId="0" applyNumberFormat="1" applyFont="1" applyFill="1" applyBorder="1"/>
    <xf numFmtId="164" fontId="20" fillId="35" borderId="1" xfId="0" applyNumberFormat="1" applyFont="1" applyFill="1" applyBorder="1"/>
    <xf numFmtId="1" fontId="41" fillId="35" borderId="1" xfId="0" applyNumberFormat="1" applyFont="1" applyFill="1" applyBorder="1"/>
    <xf numFmtId="0" fontId="3" fillId="3" borderId="0" xfId="0" applyFont="1" applyFill="1" applyAlignment="1">
      <alignment horizontal="left" vertical="top" wrapText="1"/>
    </xf>
    <xf numFmtId="168" fontId="20" fillId="0" borderId="11" xfId="3" applyNumberFormat="1" applyFont="1" applyBorder="1"/>
    <xf numFmtId="168" fontId="20" fillId="0" borderId="15" xfId="3" applyNumberFormat="1" applyFont="1" applyBorder="1"/>
    <xf numFmtId="168" fontId="41" fillId="20" borderId="11" xfId="3" applyNumberFormat="1" applyFont="1" applyFill="1" applyBorder="1"/>
    <xf numFmtId="168" fontId="41" fillId="20" borderId="15" xfId="3" applyNumberFormat="1" applyFont="1" applyFill="1" applyBorder="1"/>
    <xf numFmtId="168" fontId="51" fillId="0" borderId="11" xfId="3" applyNumberFormat="1" applyFont="1" applyBorder="1"/>
    <xf numFmtId="168" fontId="51" fillId="0" borderId="15" xfId="3" applyNumberFormat="1" applyFont="1" applyBorder="1"/>
    <xf numFmtId="168" fontId="20" fillId="0" borderId="19" xfId="3" applyNumberFormat="1" applyFont="1" applyBorder="1"/>
    <xf numFmtId="168" fontId="41" fillId="20" borderId="19" xfId="3" applyNumberFormat="1" applyFont="1" applyFill="1" applyBorder="1"/>
    <xf numFmtId="168" fontId="50" fillId="20" borderId="19" xfId="3" applyNumberFormat="1" applyFont="1" applyFill="1" applyBorder="1"/>
    <xf numFmtId="168" fontId="51" fillId="0" borderId="19" xfId="3" applyNumberFormat="1" applyFont="1" applyBorder="1"/>
    <xf numFmtId="168" fontId="41" fillId="7" borderId="11" xfId="3" applyNumberFormat="1" applyFont="1" applyFill="1" applyBorder="1"/>
    <xf numFmtId="168" fontId="41" fillId="7" borderId="15" xfId="3" applyNumberFormat="1" applyFont="1" applyFill="1" applyBorder="1"/>
    <xf numFmtId="168" fontId="41" fillId="31" borderId="19" xfId="3" applyNumberFormat="1" applyFont="1" applyFill="1" applyBorder="1"/>
    <xf numFmtId="168" fontId="41" fillId="7" borderId="19" xfId="3" applyNumberFormat="1" applyFont="1" applyFill="1" applyBorder="1"/>
    <xf numFmtId="168" fontId="41" fillId="15" borderId="11" xfId="3" applyNumberFormat="1" applyFont="1" applyFill="1" applyBorder="1"/>
    <xf numFmtId="168" fontId="41" fillId="15" borderId="15" xfId="3" applyNumberFormat="1" applyFont="1" applyFill="1" applyBorder="1"/>
    <xf numFmtId="168" fontId="41" fillId="32" borderId="19" xfId="3" applyNumberFormat="1" applyFont="1" applyFill="1" applyBorder="1"/>
    <xf numFmtId="168" fontId="41" fillId="15" borderId="19" xfId="3" applyNumberFormat="1" applyFont="1" applyFill="1" applyBorder="1"/>
    <xf numFmtId="168" fontId="41" fillId="27" borderId="11" xfId="3" applyNumberFormat="1" applyFont="1" applyFill="1" applyBorder="1"/>
    <xf numFmtId="168" fontId="41" fillId="27" borderId="15" xfId="3" applyNumberFormat="1" applyFont="1" applyFill="1" applyBorder="1"/>
    <xf numFmtId="168" fontId="41" fillId="33" borderId="19" xfId="3" applyNumberFormat="1" applyFont="1" applyFill="1" applyBorder="1"/>
    <xf numFmtId="168" fontId="41" fillId="27" borderId="19" xfId="3" applyNumberFormat="1" applyFont="1" applyFill="1" applyBorder="1"/>
    <xf numFmtId="9" fontId="41" fillId="29" borderId="1" xfId="3" applyFont="1" applyFill="1" applyBorder="1" applyAlignment="1">
      <alignment vertical="center" wrapText="1"/>
    </xf>
    <xf numFmtId="9" fontId="41" fillId="29" borderId="14" xfId="3" applyFont="1" applyFill="1" applyBorder="1" applyAlignment="1">
      <alignment vertical="center" wrapText="1"/>
    </xf>
    <xf numFmtId="168" fontId="41" fillId="29" borderId="1" xfId="3" applyNumberFormat="1" applyFont="1" applyFill="1" applyBorder="1" applyAlignment="1">
      <alignment vertical="center" wrapText="1"/>
    </xf>
    <xf numFmtId="168" fontId="41" fillId="29" borderId="14" xfId="3" applyNumberFormat="1" applyFont="1" applyFill="1" applyBorder="1" applyAlignment="1">
      <alignment vertical="center" wrapText="1"/>
    </xf>
    <xf numFmtId="168" fontId="41" fillId="16" borderId="11" xfId="3" applyNumberFormat="1" applyFont="1" applyFill="1" applyBorder="1"/>
    <xf numFmtId="168" fontId="41" fillId="16" borderId="15" xfId="3" applyNumberFormat="1" applyFont="1" applyFill="1" applyBorder="1"/>
    <xf numFmtId="168" fontId="41" fillId="34" borderId="19" xfId="3" applyNumberFormat="1" applyFont="1" applyFill="1" applyBorder="1"/>
    <xf numFmtId="168" fontId="41" fillId="29" borderId="18" xfId="3" applyNumberFormat="1" applyFont="1" applyFill="1" applyBorder="1" applyAlignment="1">
      <alignment vertical="center" wrapText="1"/>
    </xf>
    <xf numFmtId="168" fontId="20" fillId="29" borderId="18" xfId="3" applyNumberFormat="1" applyFont="1" applyFill="1" applyBorder="1" applyAlignment="1">
      <alignment vertical="center" wrapText="1"/>
    </xf>
    <xf numFmtId="168" fontId="41" fillId="16" borderId="19" xfId="3" applyNumberFormat="1" applyFont="1" applyFill="1" applyBorder="1"/>
    <xf numFmtId="168" fontId="20" fillId="16" borderId="19" xfId="3" applyNumberFormat="1" applyFont="1" applyFill="1" applyBorder="1"/>
    <xf numFmtId="168" fontId="41" fillId="25" borderId="11" xfId="3" applyNumberFormat="1" applyFont="1" applyFill="1" applyBorder="1"/>
    <xf numFmtId="168" fontId="41" fillId="25" borderId="15" xfId="3" applyNumberFormat="1" applyFont="1" applyFill="1" applyBorder="1"/>
    <xf numFmtId="168" fontId="41" fillId="17" borderId="11" xfId="3" applyNumberFormat="1" applyFont="1" applyFill="1" applyBorder="1"/>
    <xf numFmtId="168" fontId="41" fillId="17" borderId="15" xfId="3" applyNumberFormat="1" applyFont="1" applyFill="1" applyBorder="1"/>
    <xf numFmtId="168" fontId="41" fillId="24" borderId="19" xfId="3" applyNumberFormat="1" applyFont="1" applyFill="1" applyBorder="1"/>
    <xf numFmtId="168" fontId="41" fillId="25" borderId="19" xfId="3" applyNumberFormat="1" applyFont="1" applyFill="1" applyBorder="1"/>
    <xf numFmtId="168" fontId="41" fillId="17" borderId="19" xfId="3" applyNumberFormat="1" applyFont="1" applyFill="1" applyBorder="1"/>
    <xf numFmtId="168" fontId="41" fillId="18" borderId="15" xfId="3" applyNumberFormat="1" applyFont="1" applyFill="1" applyBorder="1"/>
    <xf numFmtId="168" fontId="41" fillId="19" borderId="15" xfId="3" applyNumberFormat="1" applyFont="1" applyFill="1" applyBorder="1"/>
    <xf numFmtId="168" fontId="51" fillId="0" borderId="1" xfId="3" applyNumberFormat="1" applyFont="1" applyBorder="1"/>
    <xf numFmtId="168" fontId="41" fillId="19" borderId="19" xfId="3" applyNumberFormat="1" applyFont="1" applyFill="1" applyBorder="1"/>
    <xf numFmtId="168" fontId="41" fillId="18" borderId="19" xfId="3" applyNumberFormat="1" applyFont="1" applyFill="1" applyBorder="1"/>
    <xf numFmtId="168" fontId="51" fillId="0" borderId="14" xfId="3" applyNumberFormat="1" applyFont="1" applyBorder="1"/>
    <xf numFmtId="168" fontId="50" fillId="35" borderId="1" xfId="3" applyNumberFormat="1" applyFont="1" applyFill="1" applyBorder="1"/>
    <xf numFmtId="168" fontId="41" fillId="36" borderId="19" xfId="3" applyNumberFormat="1" applyFont="1" applyFill="1" applyBorder="1"/>
    <xf numFmtId="168" fontId="41" fillId="21" borderId="19" xfId="3" applyNumberFormat="1" applyFont="1" applyFill="1" applyBorder="1"/>
    <xf numFmtId="168" fontId="36" fillId="3" borderId="0" xfId="0" applyNumberFormat="1" applyFont="1" applyFill="1"/>
    <xf numFmtId="168" fontId="41" fillId="38" borderId="19" xfId="3" applyNumberFormat="1" applyFont="1" applyFill="1" applyBorder="1"/>
    <xf numFmtId="168" fontId="50" fillId="38" borderId="19" xfId="3" applyNumberFormat="1" applyFont="1" applyFill="1" applyBorder="1"/>
    <xf numFmtId="168" fontId="41" fillId="0" borderId="11" xfId="3" applyNumberFormat="1" applyFont="1" applyBorder="1"/>
    <xf numFmtId="168" fontId="41" fillId="0" borderId="15" xfId="3" applyNumberFormat="1" applyFont="1" applyBorder="1"/>
    <xf numFmtId="168" fontId="50" fillId="0" borderId="11" xfId="3" applyNumberFormat="1" applyFont="1" applyBorder="1"/>
    <xf numFmtId="168" fontId="50" fillId="0" borderId="15" xfId="3" applyNumberFormat="1" applyFont="1" applyBorder="1"/>
    <xf numFmtId="168" fontId="50" fillId="20" borderId="11" xfId="3" applyNumberFormat="1" applyFont="1" applyFill="1" applyBorder="1"/>
    <xf numFmtId="168" fontId="50" fillId="7" borderId="11" xfId="3" applyNumberFormat="1" applyFont="1" applyFill="1" applyBorder="1"/>
    <xf numFmtId="168" fontId="50" fillId="15" borderId="11" xfId="3" applyNumberFormat="1" applyFont="1" applyFill="1" applyBorder="1"/>
    <xf numFmtId="168" fontId="50" fillId="27" borderId="11" xfId="3" applyNumberFormat="1" applyFont="1" applyFill="1" applyBorder="1"/>
    <xf numFmtId="168" fontId="50" fillId="16" borderId="11" xfId="3" applyNumberFormat="1" applyFont="1" applyFill="1" applyBorder="1"/>
    <xf numFmtId="168" fontId="50" fillId="25" borderId="11" xfId="3" applyNumberFormat="1" applyFont="1" applyFill="1" applyBorder="1"/>
    <xf numFmtId="168" fontId="50" fillId="17" borderId="11" xfId="3" applyNumberFormat="1" applyFont="1" applyFill="1" applyBorder="1"/>
    <xf numFmtId="168" fontId="41" fillId="18" borderId="11" xfId="3" applyNumberFormat="1" applyFont="1" applyFill="1" applyBorder="1"/>
    <xf numFmtId="168" fontId="50" fillId="18" borderId="11" xfId="3" applyNumberFormat="1" applyFont="1" applyFill="1" applyBorder="1"/>
    <xf numFmtId="168" fontId="41" fillId="19" borderId="11" xfId="3" applyNumberFormat="1" applyFont="1" applyFill="1" applyBorder="1"/>
    <xf numFmtId="168" fontId="50" fillId="19" borderId="11" xfId="3" applyNumberFormat="1" applyFont="1" applyFill="1" applyBorder="1"/>
    <xf numFmtId="168" fontId="50" fillId="0" borderId="1" xfId="3" applyNumberFormat="1" applyFont="1" applyBorder="1"/>
    <xf numFmtId="168" fontId="50" fillId="28" borderId="1" xfId="3" applyNumberFormat="1" applyFont="1" applyFill="1" applyBorder="1"/>
    <xf numFmtId="168" fontId="50" fillId="28" borderId="11" xfId="3" applyNumberFormat="1" applyFont="1" applyFill="1" applyBorder="1"/>
    <xf numFmtId="168" fontId="41" fillId="21" borderId="11" xfId="3" applyNumberFormat="1" applyFont="1" applyFill="1" applyBorder="1"/>
    <xf numFmtId="168" fontId="41" fillId="21" borderId="15" xfId="3" applyNumberFormat="1" applyFont="1" applyFill="1" applyBorder="1"/>
    <xf numFmtId="168" fontId="20" fillId="24" borderId="11" xfId="3" applyNumberFormat="1" applyFont="1" applyFill="1" applyBorder="1"/>
    <xf numFmtId="168" fontId="20" fillId="24" borderId="15" xfId="3" applyNumberFormat="1" applyFont="1" applyFill="1" applyBorder="1"/>
    <xf numFmtId="168" fontId="41" fillId="24" borderId="11" xfId="3" applyNumberFormat="1" applyFont="1" applyFill="1" applyBorder="1"/>
    <xf numFmtId="168" fontId="41" fillId="24" borderId="15" xfId="3" applyNumberFormat="1" applyFont="1" applyFill="1" applyBorder="1"/>
    <xf numFmtId="168" fontId="50" fillId="20" borderId="15" xfId="3" applyNumberFormat="1" applyFont="1" applyFill="1" applyBorder="1"/>
    <xf numFmtId="168" fontId="20" fillId="24" borderId="19" xfId="3" applyNumberFormat="1" applyFont="1" applyFill="1" applyBorder="1"/>
    <xf numFmtId="168" fontId="51" fillId="24" borderId="19" xfId="3" applyNumberFormat="1" applyFont="1" applyFill="1" applyBorder="1"/>
    <xf numFmtId="168" fontId="50" fillId="0" borderId="19" xfId="3" applyNumberFormat="1" applyFont="1" applyBorder="1"/>
    <xf numFmtId="168" fontId="50" fillId="37" borderId="19" xfId="3" applyNumberFormat="1" applyFont="1" applyFill="1" applyBorder="1"/>
    <xf numFmtId="168" fontId="50" fillId="21" borderId="19" xfId="3" applyNumberFormat="1" applyFont="1" applyFill="1" applyBorder="1"/>
    <xf numFmtId="168" fontId="41" fillId="0" borderId="19" xfId="3" applyNumberFormat="1" applyFont="1" applyBorder="1"/>
    <xf numFmtId="168" fontId="50" fillId="19" borderId="19" xfId="3" applyNumberFormat="1" applyFont="1" applyFill="1" applyBorder="1"/>
    <xf numFmtId="168" fontId="50" fillId="18" borderId="19" xfId="3" applyNumberFormat="1" applyFont="1" applyFill="1" applyBorder="1"/>
    <xf numFmtId="168" fontId="50" fillId="17" borderId="19" xfId="3" applyNumberFormat="1" applyFont="1" applyFill="1" applyBorder="1"/>
    <xf numFmtId="168" fontId="50" fillId="25" borderId="19" xfId="3" applyNumberFormat="1" applyFont="1" applyFill="1" applyBorder="1"/>
    <xf numFmtId="168" fontId="50" fillId="16" borderId="19" xfId="3" applyNumberFormat="1" applyFont="1" applyFill="1" applyBorder="1"/>
    <xf numFmtId="168" fontId="51" fillId="16" borderId="19" xfId="3" applyNumberFormat="1" applyFont="1" applyFill="1" applyBorder="1"/>
    <xf numFmtId="168" fontId="50" fillId="29" borderId="18" xfId="3" applyNumberFormat="1" applyFont="1" applyFill="1" applyBorder="1" applyAlignment="1">
      <alignment vertical="center" wrapText="1"/>
    </xf>
    <xf numFmtId="168" fontId="51" fillId="29" borderId="18" xfId="3" applyNumberFormat="1" applyFont="1" applyFill="1" applyBorder="1" applyAlignment="1">
      <alignment vertical="center" wrapText="1"/>
    </xf>
    <xf numFmtId="168" fontId="50" fillId="27" borderId="19" xfId="3" applyNumberFormat="1" applyFont="1" applyFill="1" applyBorder="1"/>
    <xf numFmtId="168" fontId="50" fillId="15" borderId="19" xfId="3" applyNumberFormat="1" applyFont="1" applyFill="1" applyBorder="1"/>
    <xf numFmtId="168" fontId="50" fillId="7" borderId="19" xfId="3" applyNumberFormat="1" applyFont="1" applyFill="1" applyBorder="1"/>
    <xf numFmtId="168" fontId="2" fillId="3" borderId="0" xfId="0" applyNumberFormat="1" applyFont="1" applyFill="1"/>
    <xf numFmtId="168" fontId="13" fillId="6" borderId="0" xfId="0" applyNumberFormat="1" applyFont="1" applyFill="1"/>
    <xf numFmtId="168" fontId="17" fillId="7" borderId="0" xfId="0" applyNumberFormat="1" applyFont="1" applyFill="1"/>
    <xf numFmtId="168" fontId="17" fillId="8" borderId="0" xfId="0" applyNumberFormat="1" applyFont="1" applyFill="1"/>
    <xf numFmtId="168" fontId="17" fillId="26" borderId="0" xfId="0" applyNumberFormat="1" applyFont="1" applyFill="1"/>
    <xf numFmtId="168" fontId="17" fillId="9" borderId="0" xfId="0" applyNumberFormat="1" applyFont="1" applyFill="1"/>
    <xf numFmtId="168" fontId="17" fillId="10" borderId="0" xfId="0" applyNumberFormat="1" applyFont="1" applyFill="1"/>
    <xf numFmtId="168" fontId="17" fillId="12" borderId="0" xfId="0" applyNumberFormat="1" applyFont="1" applyFill="1"/>
    <xf numFmtId="168" fontId="22" fillId="13" borderId="0" xfId="0" applyNumberFormat="1" applyFont="1" applyFill="1"/>
    <xf numFmtId="168" fontId="22" fillId="22" borderId="0" xfId="0" applyNumberFormat="1" applyFont="1" applyFill="1"/>
    <xf numFmtId="168" fontId="22" fillId="14" borderId="0" xfId="0" applyNumberFormat="1" applyFont="1" applyFill="1"/>
    <xf numFmtId="168" fontId="79" fillId="3" borderId="0" xfId="0" applyNumberFormat="1" applyFont="1" applyFill="1"/>
    <xf numFmtId="168" fontId="80" fillId="6" borderId="0" xfId="0" applyNumberFormat="1" applyFont="1" applyFill="1"/>
    <xf numFmtId="168" fontId="81" fillId="7" borderId="0" xfId="0" applyNumberFormat="1" applyFont="1" applyFill="1"/>
    <xf numFmtId="168" fontId="81" fillId="8" borderId="0" xfId="0" applyNumberFormat="1" applyFont="1" applyFill="1"/>
    <xf numFmtId="168" fontId="81" fillId="26" borderId="0" xfId="0" applyNumberFormat="1" applyFont="1" applyFill="1"/>
    <xf numFmtId="168" fontId="81" fillId="9" borderId="0" xfId="0" applyNumberFormat="1" applyFont="1" applyFill="1"/>
    <xf numFmtId="168" fontId="81" fillId="10" borderId="0" xfId="0" applyNumberFormat="1" applyFont="1" applyFill="1"/>
    <xf numFmtId="168" fontId="53" fillId="3" borderId="0" xfId="0" applyNumberFormat="1" applyFont="1" applyFill="1"/>
    <xf numFmtId="168" fontId="81" fillId="12" borderId="0" xfId="0" applyNumberFormat="1" applyFont="1" applyFill="1"/>
    <xf numFmtId="168" fontId="82" fillId="13" borderId="0" xfId="0" applyNumberFormat="1" applyFont="1" applyFill="1"/>
    <xf numFmtId="168" fontId="82" fillId="22" borderId="0" xfId="0" applyNumberFormat="1" applyFont="1" applyFill="1"/>
    <xf numFmtId="168" fontId="82" fillId="14" borderId="0" xfId="0" applyNumberFormat="1" applyFont="1" applyFill="1"/>
    <xf numFmtId="168" fontId="20" fillId="0" borderId="22" xfId="3" applyNumberFormat="1" applyFont="1" applyBorder="1"/>
    <xf numFmtId="168" fontId="41" fillId="20" borderId="22" xfId="3" applyNumberFormat="1" applyFont="1" applyFill="1" applyBorder="1"/>
    <xf numFmtId="168" fontId="51" fillId="0" borderId="22" xfId="3" applyNumberFormat="1" applyFont="1" applyBorder="1"/>
    <xf numFmtId="168" fontId="41" fillId="0" borderId="22" xfId="3" applyNumberFormat="1" applyFont="1" applyBorder="1"/>
    <xf numFmtId="168" fontId="50" fillId="0" borderId="22" xfId="3" applyNumberFormat="1" applyFont="1" applyBorder="1"/>
    <xf numFmtId="168" fontId="50" fillId="20" borderId="22" xfId="3" applyNumberFormat="1" applyFont="1" applyFill="1" applyBorder="1"/>
    <xf numFmtId="168" fontId="41" fillId="7" borderId="22" xfId="3" applyNumberFormat="1" applyFont="1" applyFill="1" applyBorder="1"/>
    <xf numFmtId="168" fontId="50" fillId="7" borderId="22" xfId="3" applyNumberFormat="1" applyFont="1" applyFill="1" applyBorder="1"/>
    <xf numFmtId="168" fontId="41" fillId="15" borderId="22" xfId="3" applyNumberFormat="1" applyFont="1" applyFill="1" applyBorder="1"/>
    <xf numFmtId="168" fontId="50" fillId="15" borderId="22" xfId="3" applyNumberFormat="1" applyFont="1" applyFill="1" applyBorder="1"/>
    <xf numFmtId="168" fontId="41" fillId="27" borderId="22" xfId="3" applyNumberFormat="1" applyFont="1" applyFill="1" applyBorder="1"/>
    <xf numFmtId="168" fontId="50" fillId="27" borderId="22" xfId="3" applyNumberFormat="1" applyFont="1" applyFill="1" applyBorder="1"/>
    <xf numFmtId="9" fontId="41" fillId="29" borderId="25" xfId="3" applyFont="1" applyFill="1" applyBorder="1" applyAlignment="1">
      <alignment vertical="center" wrapText="1"/>
    </xf>
    <xf numFmtId="168" fontId="41" fillId="29" borderId="25" xfId="3" applyNumberFormat="1" applyFont="1" applyFill="1" applyBorder="1" applyAlignment="1">
      <alignment vertical="center" wrapText="1"/>
    </xf>
    <xf numFmtId="168" fontId="41" fillId="16" borderId="22" xfId="3" applyNumberFormat="1" applyFont="1" applyFill="1" applyBorder="1"/>
    <xf numFmtId="168" fontId="50" fillId="16" borderId="22" xfId="3" applyNumberFormat="1" applyFont="1" applyFill="1" applyBorder="1"/>
    <xf numFmtId="168" fontId="41" fillId="25" borderId="22" xfId="3" applyNumberFormat="1" applyFont="1" applyFill="1" applyBorder="1"/>
    <xf numFmtId="168" fontId="41" fillId="17" borderId="22" xfId="3" applyNumberFormat="1" applyFont="1" applyFill="1" applyBorder="1"/>
    <xf numFmtId="168" fontId="50" fillId="25" borderId="22" xfId="3" applyNumberFormat="1" applyFont="1" applyFill="1" applyBorder="1"/>
    <xf numFmtId="168" fontId="50" fillId="17" borderId="22" xfId="3" applyNumberFormat="1" applyFont="1" applyFill="1" applyBorder="1"/>
    <xf numFmtId="168" fontId="41" fillId="18" borderId="22" xfId="3" applyNumberFormat="1" applyFont="1" applyFill="1" applyBorder="1"/>
    <xf numFmtId="168" fontId="41" fillId="19" borderId="22" xfId="3" applyNumberFormat="1" applyFont="1" applyFill="1" applyBorder="1"/>
    <xf numFmtId="168" fontId="50" fillId="18" borderId="22" xfId="3" applyNumberFormat="1" applyFont="1" applyFill="1" applyBorder="1"/>
    <xf numFmtId="168" fontId="50" fillId="19" borderId="22" xfId="3" applyNumberFormat="1" applyFont="1" applyFill="1" applyBorder="1"/>
    <xf numFmtId="168" fontId="41" fillId="21" borderId="22" xfId="3" applyNumberFormat="1" applyFont="1" applyFill="1" applyBorder="1"/>
    <xf numFmtId="168" fontId="20" fillId="24" borderId="22" xfId="3" applyNumberFormat="1" applyFont="1" applyFill="1" applyBorder="1"/>
    <xf numFmtId="4" fontId="51" fillId="0" borderId="24" xfId="0" applyNumberFormat="1" applyFont="1" applyBorder="1" applyAlignment="1">
      <alignment vertical="center"/>
    </xf>
    <xf numFmtId="168" fontId="41" fillId="24" borderId="22" xfId="3" applyNumberFormat="1" applyFont="1" applyFill="1" applyBorder="1"/>
    <xf numFmtId="0" fontId="24" fillId="35" borderId="16" xfId="0" applyFont="1" applyFill="1" applyBorder="1" applyAlignment="1">
      <alignment horizontal="center" wrapText="1"/>
    </xf>
    <xf numFmtId="0" fontId="18" fillId="35" borderId="16" xfId="0" applyFont="1" applyFill="1" applyBorder="1" applyAlignment="1">
      <alignment horizontal="center" wrapText="1"/>
    </xf>
    <xf numFmtId="168" fontId="20" fillId="20" borderId="19" xfId="3" applyNumberFormat="1" applyFont="1" applyFill="1" applyBorder="1"/>
    <xf numFmtId="168" fontId="51" fillId="20" borderId="19" xfId="3" applyNumberFormat="1" applyFont="1" applyFill="1" applyBorder="1"/>
    <xf numFmtId="0" fontId="41" fillId="25" borderId="6" xfId="0" applyFont="1" applyFill="1" applyBorder="1" applyAlignment="1">
      <alignment horizontal="left"/>
    </xf>
    <xf numFmtId="1" fontId="0" fillId="3" borderId="0" xfId="0" applyNumberFormat="1" applyFill="1"/>
    <xf numFmtId="1" fontId="0" fillId="3" borderId="0" xfId="0" applyNumberFormat="1" applyFill="1" applyAlignment="1">
      <alignment horizontal="center" vertical="center" wrapText="1"/>
    </xf>
    <xf numFmtId="0" fontId="26" fillId="3" borderId="27" xfId="0" applyFont="1" applyFill="1" applyBorder="1" applyAlignment="1">
      <alignment horizontal="center" vertical="center" wrapText="1"/>
    </xf>
    <xf numFmtId="9" fontId="0" fillId="3" borderId="0" xfId="3" applyFont="1" applyFill="1"/>
    <xf numFmtId="9" fontId="0" fillId="7" borderId="0" xfId="3" applyFont="1" applyFill="1"/>
    <xf numFmtId="9" fontId="0" fillId="0" borderId="0" xfId="3" applyFont="1"/>
    <xf numFmtId="4" fontId="41" fillId="0" borderId="8" xfId="0" applyNumberFormat="1" applyFont="1" applyBorder="1" applyAlignment="1">
      <alignment vertical="center"/>
    </xf>
    <xf numFmtId="4" fontId="41" fillId="0" borderId="13" xfId="0" applyNumberFormat="1" applyFont="1" applyBorder="1" applyAlignment="1">
      <alignment vertical="center"/>
    </xf>
    <xf numFmtId="4" fontId="41" fillId="0" borderId="24" xfId="0" applyNumberFormat="1" applyFont="1" applyBorder="1" applyAlignment="1">
      <alignment vertical="center"/>
    </xf>
    <xf numFmtId="4" fontId="41" fillId="0" borderId="1" xfId="0" applyNumberFormat="1" applyFont="1" applyBorder="1" applyAlignment="1">
      <alignment vertical="center"/>
    </xf>
    <xf numFmtId="4" fontId="41" fillId="0" borderId="14" xfId="0" applyNumberFormat="1" applyFont="1" applyBorder="1" applyAlignment="1">
      <alignment vertical="center"/>
    </xf>
    <xf numFmtId="4" fontId="41" fillId="0" borderId="25" xfId="0" applyNumberFormat="1" applyFont="1" applyBorder="1" applyAlignment="1">
      <alignment vertical="center"/>
    </xf>
    <xf numFmtId="166" fontId="41" fillId="0" borderId="8" xfId="0" applyNumberFormat="1" applyFont="1" applyBorder="1" applyAlignment="1">
      <alignment vertical="center"/>
    </xf>
    <xf numFmtId="166" fontId="41" fillId="0" borderId="13" xfId="0" applyNumberFormat="1" applyFont="1" applyBorder="1" applyAlignment="1">
      <alignment vertical="center"/>
    </xf>
    <xf numFmtId="166" fontId="41" fillId="0" borderId="24" xfId="0" applyNumberFormat="1" applyFont="1" applyBorder="1" applyAlignment="1">
      <alignment vertical="center"/>
    </xf>
    <xf numFmtId="166" fontId="41" fillId="0" borderId="1" xfId="0" applyNumberFormat="1" applyFont="1" applyBorder="1" applyAlignment="1">
      <alignment vertical="center"/>
    </xf>
    <xf numFmtId="166" fontId="41" fillId="0" borderId="14" xfId="0" applyNumberFormat="1" applyFont="1" applyBorder="1" applyAlignment="1">
      <alignment vertical="center"/>
    </xf>
    <xf numFmtId="166" fontId="41" fillId="0" borderId="25" xfId="0" applyNumberFormat="1" applyFont="1" applyBorder="1" applyAlignment="1">
      <alignment vertical="center"/>
    </xf>
    <xf numFmtId="166" fontId="51" fillId="0" borderId="8" xfId="0" applyNumberFormat="1" applyFont="1" applyBorder="1" applyAlignment="1">
      <alignment vertical="center"/>
    </xf>
    <xf numFmtId="166" fontId="51" fillId="0" borderId="24" xfId="0" applyNumberFormat="1" applyFont="1" applyBorder="1" applyAlignment="1">
      <alignment vertical="center"/>
    </xf>
    <xf numFmtId="166" fontId="51" fillId="0" borderId="25" xfId="0" applyNumberFormat="1" applyFont="1" applyBorder="1" applyAlignment="1">
      <alignment vertical="center"/>
    </xf>
    <xf numFmtId="167" fontId="41" fillId="0" borderId="8" xfId="0" applyNumberFormat="1" applyFont="1" applyBorder="1" applyAlignment="1">
      <alignment vertical="center"/>
    </xf>
    <xf numFmtId="167" fontId="41" fillId="0" borderId="13" xfId="0" applyNumberFormat="1" applyFont="1" applyBorder="1" applyAlignment="1">
      <alignment vertical="center"/>
    </xf>
    <xf numFmtId="167" fontId="41" fillId="0" borderId="24" xfId="0" applyNumberFormat="1" applyFont="1" applyBorder="1" applyAlignment="1">
      <alignment vertical="center"/>
    </xf>
    <xf numFmtId="167" fontId="41" fillId="0" borderId="1" xfId="0" applyNumberFormat="1" applyFont="1" applyBorder="1" applyAlignment="1">
      <alignment vertical="center"/>
    </xf>
    <xf numFmtId="167" fontId="41" fillId="0" borderId="14" xfId="0" applyNumberFormat="1" applyFont="1" applyBorder="1" applyAlignment="1">
      <alignment vertical="center"/>
    </xf>
    <xf numFmtId="167" fontId="41" fillId="0" borderId="25" xfId="0" applyNumberFormat="1" applyFont="1" applyBorder="1" applyAlignment="1">
      <alignment vertical="center"/>
    </xf>
    <xf numFmtId="167" fontId="51" fillId="0" borderId="8" xfId="0" applyNumberFormat="1" applyFont="1" applyBorder="1" applyAlignment="1">
      <alignment vertical="center"/>
    </xf>
    <xf numFmtId="167" fontId="51" fillId="0" borderId="24" xfId="0" applyNumberFormat="1" applyFont="1" applyBorder="1" applyAlignment="1">
      <alignment vertical="center"/>
    </xf>
    <xf numFmtId="167" fontId="51" fillId="0" borderId="1" xfId="0" applyNumberFormat="1" applyFont="1" applyBorder="1" applyAlignment="1">
      <alignment vertical="center"/>
    </xf>
    <xf numFmtId="167" fontId="51" fillId="0" borderId="25" xfId="0" applyNumberFormat="1" applyFont="1" applyBorder="1" applyAlignment="1">
      <alignment vertical="center"/>
    </xf>
    <xf numFmtId="165" fontId="50" fillId="18" borderId="8" xfId="0" applyNumberFormat="1" applyFont="1" applyFill="1" applyBorder="1"/>
    <xf numFmtId="165" fontId="50" fillId="18" borderId="1" xfId="0" applyNumberFormat="1" applyFont="1" applyFill="1" applyBorder="1"/>
    <xf numFmtId="0" fontId="20" fillId="0" borderId="0" xfId="0" applyFont="1" applyAlignment="1">
      <alignment vertical="center" wrapText="1"/>
    </xf>
    <xf numFmtId="168" fontId="36" fillId="11" borderId="1" xfId="3" applyNumberFormat="1" applyFont="1" applyFill="1" applyBorder="1"/>
    <xf numFmtId="168" fontId="0" fillId="3" borderId="0" xfId="0" applyNumberFormat="1" applyFill="1"/>
    <xf numFmtId="168" fontId="51" fillId="11" borderId="1" xfId="3" applyNumberFormat="1" applyFont="1" applyFill="1" applyBorder="1"/>
    <xf numFmtId="168" fontId="54" fillId="11" borderId="1" xfId="3" applyNumberFormat="1" applyFont="1" applyFill="1" applyBorder="1"/>
    <xf numFmtId="0" fontId="51" fillId="3" borderId="0" xfId="0" applyFont="1" applyFill="1" applyAlignment="1">
      <alignment vertical="center" wrapText="1"/>
    </xf>
    <xf numFmtId="0" fontId="41" fillId="0" borderId="0" xfId="0" applyFont="1" applyAlignment="1">
      <alignment horizontal="left"/>
    </xf>
    <xf numFmtId="2" fontId="51" fillId="0" borderId="8" xfId="0" applyNumberFormat="1" applyFont="1" applyBorder="1"/>
    <xf numFmtId="2" fontId="51" fillId="0" borderId="13" xfId="0" applyNumberFormat="1" applyFont="1" applyBorder="1"/>
    <xf numFmtId="2" fontId="51" fillId="0" borderId="24" xfId="0" applyNumberFormat="1" applyFont="1" applyBorder="1"/>
    <xf numFmtId="2" fontId="51" fillId="0" borderId="1" xfId="0" applyNumberFormat="1" applyFont="1" applyBorder="1"/>
    <xf numFmtId="2" fontId="51" fillId="0" borderId="14" xfId="0" applyNumberFormat="1" applyFont="1" applyBorder="1"/>
    <xf numFmtId="2" fontId="51" fillId="0" borderId="25" xfId="0" applyNumberFormat="1" applyFont="1" applyBorder="1"/>
    <xf numFmtId="0" fontId="97" fillId="8" borderId="0" xfId="0" applyFont="1" applyFill="1"/>
    <xf numFmtId="0" fontId="98" fillId="3" borderId="0" xfId="0" applyFont="1" applyFill="1"/>
    <xf numFmtId="0" fontId="97" fillId="9" borderId="0" xfId="0" applyFont="1" applyFill="1"/>
    <xf numFmtId="0" fontId="97" fillId="12" borderId="0" xfId="0" applyFont="1" applyFill="1"/>
    <xf numFmtId="0" fontId="98" fillId="3" borderId="0" xfId="0" applyFont="1" applyFill="1" applyAlignment="1">
      <alignment horizontal="justify" wrapText="1"/>
    </xf>
    <xf numFmtId="0" fontId="97" fillId="11" borderId="0" xfId="0" applyFont="1" applyFill="1"/>
    <xf numFmtId="0" fontId="97" fillId="3" borderId="0" xfId="0" applyFont="1" applyFill="1"/>
    <xf numFmtId="0" fontId="100" fillId="4" borderId="0" xfId="0" applyFont="1" applyFill="1"/>
    <xf numFmtId="0" fontId="97" fillId="4" borderId="0" xfId="0" applyFont="1" applyFill="1"/>
    <xf numFmtId="0" fontId="100" fillId="3" borderId="0" xfId="0" applyFont="1" applyFill="1"/>
    <xf numFmtId="0" fontId="3" fillId="3" borderId="0" xfId="0" applyFont="1" applyFill="1" applyAlignment="1">
      <alignment horizontal="left" vertical="top" wrapText="1"/>
    </xf>
    <xf numFmtId="0" fontId="1" fillId="2" borderId="0" xfId="0" applyFont="1" applyFill="1" applyAlignment="1">
      <alignment horizontal="center" vertical="center"/>
    </xf>
    <xf numFmtId="0" fontId="5" fillId="3" borderId="0" xfId="0" applyFont="1" applyFill="1" applyAlignment="1">
      <alignment horizontal="left" vertical="top" wrapText="1"/>
    </xf>
    <xf numFmtId="0" fontId="1" fillId="2" borderId="0" xfId="0" applyFont="1" applyFill="1" applyAlignment="1">
      <alignment horizontal="center" vertical="top"/>
    </xf>
    <xf numFmtId="0" fontId="15" fillId="3" borderId="0" xfId="0" applyFont="1" applyFill="1" applyAlignment="1">
      <alignment horizontal="justify" vertical="top" wrapText="1"/>
    </xf>
    <xf numFmtId="0" fontId="11" fillId="3" borderId="0" xfId="0" applyFont="1" applyFill="1" applyAlignment="1">
      <alignment vertical="top" wrapText="1"/>
    </xf>
    <xf numFmtId="0" fontId="98" fillId="3" borderId="0" xfId="0" applyFont="1" applyFill="1" applyAlignment="1">
      <alignment horizontal="justify" wrapText="1"/>
    </xf>
    <xf numFmtId="0" fontId="99" fillId="3" borderId="0" xfId="0" applyFont="1" applyFill="1" applyAlignment="1">
      <alignment horizontal="justify" vertical="center" wrapText="1"/>
    </xf>
    <xf numFmtId="0" fontId="6" fillId="3" borderId="5" xfId="0" applyFont="1" applyFill="1" applyBorder="1" applyAlignment="1">
      <alignment horizontal="center" vertical="center" wrapText="1"/>
    </xf>
    <xf numFmtId="0" fontId="28" fillId="0" borderId="1" xfId="0" applyFont="1" applyBorder="1" applyAlignment="1">
      <alignment horizontal="center" vertical="center" wrapText="1"/>
    </xf>
    <xf numFmtId="0" fontId="39" fillId="0" borderId="1" xfId="0" applyFont="1" applyBorder="1" applyAlignment="1">
      <alignment horizontal="center" vertical="center" wrapText="1"/>
    </xf>
    <xf numFmtId="0" fontId="9" fillId="3" borderId="0" xfId="0" applyFont="1" applyFill="1" applyAlignment="1">
      <alignment horizontal="left" wrapText="1"/>
    </xf>
    <xf numFmtId="0" fontId="53" fillId="3" borderId="27" xfId="0" applyFont="1" applyFill="1" applyBorder="1" applyAlignment="1">
      <alignment vertical="center"/>
    </xf>
    <xf numFmtId="0" fontId="86" fillId="3" borderId="27" xfId="0" applyFont="1" applyFill="1" applyBorder="1" applyAlignment="1">
      <alignment vertical="center"/>
    </xf>
    <xf numFmtId="165" fontId="53" fillId="3" borderId="27" xfId="0" applyNumberFormat="1" applyFont="1" applyFill="1" applyBorder="1" applyAlignment="1">
      <alignment horizontal="center" vertical="center"/>
    </xf>
    <xf numFmtId="9" fontId="51" fillId="0" borderId="16" xfId="3" applyFont="1" applyBorder="1" applyAlignment="1">
      <alignment horizontal="center" vertical="center"/>
    </xf>
    <xf numFmtId="9" fontId="51" fillId="0" borderId="28" xfId="3" applyFont="1" applyBorder="1" applyAlignment="1">
      <alignment horizontal="center" vertical="center"/>
    </xf>
    <xf numFmtId="9" fontId="51" fillId="0" borderId="29" xfId="3" applyFont="1" applyBorder="1" applyAlignment="1">
      <alignment horizontal="center" vertical="center"/>
    </xf>
    <xf numFmtId="1" fontId="25" fillId="20" borderId="34" xfId="0" applyNumberFormat="1" applyFont="1" applyFill="1" applyBorder="1" applyAlignment="1">
      <alignment horizontal="center" vertical="center"/>
    </xf>
    <xf numFmtId="9" fontId="41" fillId="20" borderId="30" xfId="3" applyFont="1" applyFill="1" applyBorder="1" applyAlignment="1">
      <alignment horizontal="center" vertical="center"/>
    </xf>
    <xf numFmtId="9" fontId="41" fillId="20" borderId="31" xfId="3" applyFont="1" applyFill="1" applyBorder="1" applyAlignment="1">
      <alignment horizontal="center" vertical="center"/>
    </xf>
    <xf numFmtId="9" fontId="41" fillId="20" borderId="32" xfId="3" applyFont="1" applyFill="1" applyBorder="1" applyAlignment="1">
      <alignment horizontal="center" vertical="center"/>
    </xf>
    <xf numFmtId="1" fontId="55" fillId="20" borderId="34" xfId="0" applyNumberFormat="1" applyFont="1" applyFill="1" applyBorder="1" applyAlignment="1">
      <alignment horizontal="center" vertical="center"/>
    </xf>
    <xf numFmtId="165" fontId="55" fillId="30" borderId="27" xfId="0" applyNumberFormat="1" applyFont="1" applyFill="1" applyBorder="1" applyAlignment="1">
      <alignment horizontal="center" vertical="center"/>
    </xf>
    <xf numFmtId="9" fontId="50" fillId="30" borderId="30" xfId="3" applyFont="1" applyFill="1" applyBorder="1" applyAlignment="1">
      <alignment horizontal="center" vertical="center"/>
    </xf>
    <xf numFmtId="9" fontId="50" fillId="30" borderId="31" xfId="3" applyFont="1" applyFill="1" applyBorder="1" applyAlignment="1">
      <alignment horizontal="center" vertical="center"/>
    </xf>
    <xf numFmtId="9" fontId="50" fillId="30" borderId="32" xfId="3" applyFont="1" applyFill="1" applyBorder="1" applyAlignment="1">
      <alignment horizontal="center" vertical="center"/>
    </xf>
    <xf numFmtId="165" fontId="25" fillId="20" borderId="34" xfId="0" applyNumberFormat="1" applyFont="1" applyFill="1" applyBorder="1" applyAlignment="1">
      <alignment horizontal="center" vertical="center"/>
    </xf>
    <xf numFmtId="0" fontId="23" fillId="3" borderId="0" xfId="0" applyFont="1" applyFill="1" applyAlignment="1">
      <alignment vertical="top" wrapText="1"/>
    </xf>
    <xf numFmtId="165" fontId="36" fillId="3" borderId="27" xfId="0" applyNumberFormat="1" applyFont="1" applyFill="1" applyBorder="1" applyAlignment="1">
      <alignment horizontal="center" vertical="center"/>
    </xf>
    <xf numFmtId="168" fontId="20" fillId="0" borderId="16" xfId="3" applyNumberFormat="1" applyFont="1" applyBorder="1" applyAlignment="1">
      <alignment horizontal="center" vertical="center"/>
    </xf>
    <xf numFmtId="168" fontId="20" fillId="0" borderId="28" xfId="3" applyNumberFormat="1" applyFont="1" applyBorder="1" applyAlignment="1">
      <alignment horizontal="center" vertical="center"/>
    </xf>
    <xf numFmtId="168" fontId="20" fillId="0" borderId="29" xfId="3" applyNumberFormat="1" applyFont="1" applyBorder="1" applyAlignment="1">
      <alignment horizontal="center" vertical="center"/>
    </xf>
    <xf numFmtId="165" fontId="25" fillId="21" borderId="27" xfId="0" applyNumberFormat="1" applyFont="1" applyFill="1" applyBorder="1" applyAlignment="1">
      <alignment horizontal="center" vertical="center"/>
    </xf>
    <xf numFmtId="168" fontId="41" fillId="21" borderId="30" xfId="3" applyNumberFormat="1" applyFont="1" applyFill="1" applyBorder="1" applyAlignment="1">
      <alignment horizontal="center" vertical="center"/>
    </xf>
    <xf numFmtId="168" fontId="41" fillId="21" borderId="31" xfId="3" applyNumberFormat="1" applyFont="1" applyFill="1" applyBorder="1" applyAlignment="1">
      <alignment horizontal="center" vertical="center"/>
    </xf>
    <xf numFmtId="168" fontId="41" fillId="21" borderId="32" xfId="3" applyNumberFormat="1" applyFont="1" applyFill="1" applyBorder="1" applyAlignment="1">
      <alignment horizontal="center" vertical="center"/>
    </xf>
    <xf numFmtId="168" fontId="51" fillId="0" borderId="16" xfId="3" applyNumberFormat="1" applyFont="1" applyBorder="1" applyAlignment="1">
      <alignment horizontal="center" vertical="center"/>
    </xf>
    <xf numFmtId="168" fontId="51" fillId="0" borderId="28" xfId="3" applyNumberFormat="1" applyFont="1" applyBorder="1" applyAlignment="1">
      <alignment horizontal="center" vertical="center"/>
    </xf>
    <xf numFmtId="168" fontId="51" fillId="0" borderId="29" xfId="3" applyNumberFormat="1" applyFont="1" applyBorder="1" applyAlignment="1">
      <alignment horizontal="center" vertical="center"/>
    </xf>
    <xf numFmtId="165" fontId="55" fillId="20" borderId="27" xfId="0" applyNumberFormat="1" applyFont="1" applyFill="1" applyBorder="1" applyAlignment="1">
      <alignment horizontal="center" vertical="center"/>
    </xf>
    <xf numFmtId="168" fontId="50" fillId="20" borderId="30" xfId="3" applyNumberFormat="1" applyFont="1" applyFill="1" applyBorder="1" applyAlignment="1">
      <alignment horizontal="center" vertical="center"/>
    </xf>
    <xf numFmtId="168" fontId="50" fillId="20" borderId="31" xfId="3" applyNumberFormat="1" applyFont="1" applyFill="1" applyBorder="1" applyAlignment="1">
      <alignment horizontal="center" vertical="center"/>
    </xf>
    <xf numFmtId="168" fontId="50" fillId="20" borderId="32" xfId="3" applyNumberFormat="1" applyFont="1" applyFill="1" applyBorder="1" applyAlignment="1">
      <alignment horizontal="center" vertical="center"/>
    </xf>
    <xf numFmtId="165" fontId="25" fillId="18" borderId="27" xfId="0" applyNumberFormat="1" applyFont="1" applyFill="1" applyBorder="1" applyAlignment="1">
      <alignment horizontal="center" vertical="center"/>
    </xf>
    <xf numFmtId="165" fontId="25" fillId="19" borderId="27" xfId="0" applyNumberFormat="1" applyFont="1" applyFill="1" applyBorder="1" applyAlignment="1">
      <alignment horizontal="center" vertical="center"/>
    </xf>
    <xf numFmtId="165" fontId="25" fillId="17" borderId="27" xfId="0" applyNumberFormat="1" applyFont="1" applyFill="1" applyBorder="1" applyAlignment="1">
      <alignment horizontal="center" vertical="center"/>
    </xf>
    <xf numFmtId="168" fontId="25" fillId="17" borderId="27" xfId="3" applyNumberFormat="1" applyFont="1" applyFill="1" applyBorder="1" applyAlignment="1">
      <alignment horizontal="center" vertical="center"/>
    </xf>
    <xf numFmtId="168" fontId="36" fillId="3" borderId="27" xfId="3" applyNumberFormat="1" applyFont="1" applyFill="1" applyBorder="1" applyAlignment="1">
      <alignment horizontal="center" vertical="center"/>
    </xf>
    <xf numFmtId="165" fontId="25" fillId="25" borderId="27" xfId="0" applyNumberFormat="1" applyFont="1" applyFill="1" applyBorder="1" applyAlignment="1">
      <alignment horizontal="center" vertical="center"/>
    </xf>
    <xf numFmtId="168" fontId="25" fillId="25" borderId="27" xfId="3" applyNumberFormat="1" applyFont="1" applyFill="1" applyBorder="1" applyAlignment="1">
      <alignment horizontal="center" vertical="center"/>
    </xf>
    <xf numFmtId="165" fontId="25" fillId="29" borderId="27" xfId="0" applyNumberFormat="1" applyFont="1" applyFill="1" applyBorder="1" applyAlignment="1">
      <alignment horizontal="center" vertical="center"/>
    </xf>
    <xf numFmtId="168" fontId="25" fillId="29" borderId="27" xfId="3" applyNumberFormat="1" applyFont="1" applyFill="1" applyBorder="1" applyAlignment="1">
      <alignment horizontal="center" vertical="center"/>
    </xf>
    <xf numFmtId="165" fontId="25" fillId="16" borderId="27" xfId="0" applyNumberFormat="1" applyFont="1" applyFill="1" applyBorder="1" applyAlignment="1">
      <alignment horizontal="center" vertical="center"/>
    </xf>
    <xf numFmtId="168" fontId="25" fillId="16" borderId="27" xfId="3" applyNumberFormat="1" applyFont="1" applyFill="1" applyBorder="1" applyAlignment="1">
      <alignment horizontal="center" vertical="center"/>
    </xf>
    <xf numFmtId="9" fontId="36" fillId="3" borderId="27" xfId="3" applyFont="1" applyFill="1" applyBorder="1" applyAlignment="1">
      <alignment horizontal="center" vertical="center"/>
    </xf>
    <xf numFmtId="165" fontId="41" fillId="27" borderId="27" xfId="0" applyNumberFormat="1" applyFont="1" applyFill="1" applyBorder="1" applyAlignment="1">
      <alignment horizontal="center" vertical="center"/>
    </xf>
    <xf numFmtId="9" fontId="41" fillId="27" borderId="27" xfId="3" applyFont="1" applyFill="1" applyBorder="1" applyAlignment="1">
      <alignment horizontal="center" vertical="center"/>
    </xf>
    <xf numFmtId="165" fontId="41" fillId="15" borderId="27" xfId="0" applyNumberFormat="1" applyFont="1" applyFill="1" applyBorder="1" applyAlignment="1">
      <alignment horizontal="center" vertical="center"/>
    </xf>
    <xf numFmtId="9" fontId="41" fillId="15" borderId="27" xfId="3" applyFont="1" applyFill="1" applyBorder="1" applyAlignment="1">
      <alignment horizontal="center" vertical="center"/>
    </xf>
    <xf numFmtId="165" fontId="41" fillId="7" borderId="27" xfId="0" applyNumberFormat="1" applyFont="1" applyFill="1" applyBorder="1" applyAlignment="1">
      <alignment horizontal="center" vertical="center"/>
    </xf>
    <xf numFmtId="9" fontId="41" fillId="7" borderId="27" xfId="3" applyFont="1" applyFill="1" applyBorder="1" applyAlignment="1">
      <alignment horizontal="center" vertical="center"/>
    </xf>
    <xf numFmtId="165" fontId="51" fillId="0" borderId="16" xfId="0" applyNumberFormat="1" applyFont="1" applyBorder="1" applyAlignment="1">
      <alignment horizontal="center" vertical="center"/>
    </xf>
    <xf numFmtId="165" fontId="51" fillId="0" borderId="28" xfId="0" applyNumberFormat="1" applyFont="1" applyBorder="1" applyAlignment="1">
      <alignment horizontal="center" vertical="center"/>
    </xf>
    <xf numFmtId="165" fontId="51" fillId="0" borderId="29" xfId="0" applyNumberFormat="1" applyFont="1" applyBorder="1" applyAlignment="1">
      <alignment horizontal="center" vertical="center"/>
    </xf>
    <xf numFmtId="9" fontId="41" fillId="20" borderId="16" xfId="3" applyFont="1" applyFill="1" applyBorder="1" applyAlignment="1">
      <alignment horizontal="center" vertical="center"/>
    </xf>
    <xf numFmtId="9" fontId="41" fillId="20" borderId="28" xfId="3" applyFont="1" applyFill="1" applyBorder="1" applyAlignment="1">
      <alignment horizontal="center" vertical="center"/>
    </xf>
    <xf numFmtId="9" fontId="41" fillId="20" borderId="29" xfId="3" applyFont="1" applyFill="1" applyBorder="1" applyAlignment="1">
      <alignment horizontal="center" vertical="center"/>
    </xf>
    <xf numFmtId="165" fontId="20" fillId="0" borderId="16" xfId="0" applyNumberFormat="1" applyFont="1" applyBorder="1" applyAlignment="1">
      <alignment horizontal="center" vertical="center"/>
    </xf>
    <xf numFmtId="165" fontId="20" fillId="0" borderId="28" xfId="0" applyNumberFormat="1" applyFont="1" applyBorder="1" applyAlignment="1">
      <alignment horizontal="center" vertical="center"/>
    </xf>
    <xf numFmtId="165" fontId="20" fillId="0" borderId="29" xfId="0" applyNumberFormat="1" applyFont="1" applyBorder="1" applyAlignment="1">
      <alignment horizontal="center" vertical="center"/>
    </xf>
    <xf numFmtId="165" fontId="41" fillId="20" borderId="16" xfId="0" applyNumberFormat="1" applyFont="1" applyFill="1" applyBorder="1" applyAlignment="1">
      <alignment horizontal="center" vertical="center"/>
    </xf>
    <xf numFmtId="165" fontId="41" fillId="20" borderId="28" xfId="0" applyNumberFormat="1" applyFont="1" applyFill="1" applyBorder="1" applyAlignment="1">
      <alignment horizontal="center" vertical="center"/>
    </xf>
    <xf numFmtId="165" fontId="41" fillId="20" borderId="29" xfId="0" applyNumberFormat="1" applyFont="1" applyFill="1" applyBorder="1" applyAlignment="1">
      <alignment horizontal="center" vertical="center"/>
    </xf>
    <xf numFmtId="9" fontId="20" fillId="0" borderId="16" xfId="3" applyFont="1" applyBorder="1" applyAlignment="1">
      <alignment horizontal="center" vertical="center"/>
    </xf>
    <xf numFmtId="9" fontId="20" fillId="0" borderId="28" xfId="3" applyFont="1" applyBorder="1" applyAlignment="1">
      <alignment horizontal="center" vertical="center"/>
    </xf>
    <xf numFmtId="9" fontId="20" fillId="0" borderId="29" xfId="3" applyFont="1" applyBorder="1" applyAlignment="1">
      <alignment horizontal="center" vertical="center"/>
    </xf>
    <xf numFmtId="0" fontId="20" fillId="3" borderId="0" xfId="0" applyFont="1" applyFill="1" applyAlignment="1">
      <alignment wrapText="1"/>
    </xf>
    <xf numFmtId="0" fontId="9" fillId="3" borderId="0" xfId="0" applyFont="1" applyFill="1" applyAlignment="1">
      <alignment wrapText="1"/>
    </xf>
    <xf numFmtId="0" fontId="53" fillId="20" borderId="27" xfId="0" applyFont="1" applyFill="1" applyBorder="1" applyAlignment="1">
      <alignment vertical="center"/>
    </xf>
    <xf numFmtId="0" fontId="36" fillId="20" borderId="27" xfId="0" applyFont="1" applyFill="1" applyBorder="1" applyAlignment="1">
      <alignment vertical="center"/>
    </xf>
    <xf numFmtId="0" fontId="0" fillId="20" borderId="27" xfId="0" applyFill="1" applyBorder="1" applyAlignment="1">
      <alignment vertical="center"/>
    </xf>
    <xf numFmtId="0" fontId="55" fillId="30" borderId="27" xfId="0" applyFont="1" applyFill="1" applyBorder="1" applyAlignment="1">
      <alignment vertical="center"/>
    </xf>
    <xf numFmtId="0" fontId="36" fillId="3" borderId="27" xfId="0" applyFont="1" applyFill="1" applyBorder="1" applyAlignment="1">
      <alignment vertical="center"/>
    </xf>
    <xf numFmtId="0" fontId="0" fillId="3" borderId="27" xfId="0" applyFill="1" applyBorder="1" applyAlignment="1">
      <alignment vertical="center"/>
    </xf>
    <xf numFmtId="0" fontId="25" fillId="21" borderId="27" xfId="0" applyFont="1" applyFill="1" applyBorder="1" applyAlignment="1">
      <alignment vertical="center"/>
    </xf>
    <xf numFmtId="0" fontId="83" fillId="21" borderId="27" xfId="0" applyFont="1" applyFill="1" applyBorder="1" applyAlignment="1">
      <alignment vertical="center"/>
    </xf>
    <xf numFmtId="0" fontId="55" fillId="20" borderId="27" xfId="0" applyFont="1" applyFill="1" applyBorder="1" applyAlignment="1">
      <alignment vertical="center"/>
    </xf>
    <xf numFmtId="0" fontId="91" fillId="20" borderId="27" xfId="0" applyFont="1" applyFill="1" applyBorder="1" applyAlignment="1">
      <alignment vertical="center"/>
    </xf>
    <xf numFmtId="0" fontId="25" fillId="18" borderId="27" xfId="0" applyFont="1" applyFill="1" applyBorder="1" applyAlignment="1">
      <alignment vertical="center"/>
    </xf>
    <xf numFmtId="0" fontId="83" fillId="18" borderId="27" xfId="0" applyFont="1" applyFill="1" applyBorder="1" applyAlignment="1">
      <alignment vertical="center"/>
    </xf>
    <xf numFmtId="0" fontId="25" fillId="15" borderId="27" xfId="0" applyFont="1" applyFill="1" applyBorder="1" applyAlignment="1">
      <alignment vertical="center"/>
    </xf>
    <xf numFmtId="0" fontId="83" fillId="15" borderId="27" xfId="0" applyFont="1" applyFill="1" applyBorder="1" applyAlignment="1">
      <alignment vertical="center"/>
    </xf>
    <xf numFmtId="0" fontId="36" fillId="18" borderId="27" xfId="0" applyFont="1" applyFill="1" applyBorder="1" applyAlignment="1">
      <alignment vertical="center"/>
    </xf>
    <xf numFmtId="0" fontId="0" fillId="18" borderId="27" xfId="0" applyFill="1" applyBorder="1" applyAlignment="1">
      <alignment vertical="center"/>
    </xf>
    <xf numFmtId="0" fontId="25" fillId="19" borderId="27" xfId="0" applyFont="1" applyFill="1" applyBorder="1" applyAlignment="1">
      <alignment vertical="center"/>
    </xf>
    <xf numFmtId="0" fontId="83" fillId="19" borderId="27" xfId="0" applyFont="1" applyFill="1" applyBorder="1" applyAlignment="1">
      <alignment vertical="center"/>
    </xf>
    <xf numFmtId="0" fontId="36" fillId="25" borderId="27" xfId="0" applyFont="1" applyFill="1" applyBorder="1" applyAlignment="1">
      <alignment vertical="center"/>
    </xf>
    <xf numFmtId="0" fontId="0" fillId="25" borderId="27" xfId="0" applyFill="1" applyBorder="1" applyAlignment="1">
      <alignment vertical="center"/>
    </xf>
    <xf numFmtId="0" fontId="25" fillId="17" borderId="27" xfId="0" applyFont="1" applyFill="1" applyBorder="1" applyAlignment="1">
      <alignment vertical="center"/>
    </xf>
    <xf numFmtId="0" fontId="83" fillId="17" borderId="27" xfId="0" applyFont="1" applyFill="1" applyBorder="1" applyAlignment="1">
      <alignment vertical="center"/>
    </xf>
    <xf numFmtId="0" fontId="36" fillId="3" borderId="27" xfId="0" applyFont="1" applyFill="1" applyBorder="1" applyAlignment="1">
      <alignment vertical="center" wrapText="1"/>
    </xf>
    <xf numFmtId="0" fontId="0" fillId="3" borderId="27" xfId="0" applyFill="1" applyBorder="1" applyAlignment="1">
      <alignment vertical="center" wrapText="1"/>
    </xf>
    <xf numFmtId="0" fontId="25" fillId="29" borderId="27" xfId="0" applyFont="1" applyFill="1" applyBorder="1" applyAlignment="1">
      <alignment vertical="center" wrapText="1"/>
    </xf>
    <xf numFmtId="0" fontId="83" fillId="29" borderId="27" xfId="0" applyFont="1" applyFill="1" applyBorder="1" applyAlignment="1">
      <alignment vertical="center" wrapText="1"/>
    </xf>
    <xf numFmtId="0" fontId="25" fillId="16" borderId="27" xfId="0" applyFont="1" applyFill="1" applyBorder="1" applyAlignment="1">
      <alignment vertical="center"/>
    </xf>
    <xf numFmtId="0" fontId="83" fillId="16" borderId="27" xfId="0" applyFont="1" applyFill="1" applyBorder="1" applyAlignment="1">
      <alignment vertical="center"/>
    </xf>
    <xf numFmtId="0" fontId="25" fillId="27" borderId="27" xfId="0" applyFont="1" applyFill="1" applyBorder="1" applyAlignment="1">
      <alignment vertical="center"/>
    </xf>
    <xf numFmtId="0" fontId="83" fillId="27" borderId="27" xfId="0" applyFont="1" applyFill="1" applyBorder="1" applyAlignment="1">
      <alignment vertical="center"/>
    </xf>
    <xf numFmtId="0" fontId="25" fillId="7" borderId="27" xfId="0" applyFont="1" applyFill="1" applyBorder="1" applyAlignment="1">
      <alignment vertical="center"/>
    </xf>
    <xf numFmtId="0" fontId="83" fillId="7" borderId="27" xfId="0" applyFont="1" applyFill="1" applyBorder="1" applyAlignment="1">
      <alignment vertical="center"/>
    </xf>
    <xf numFmtId="0" fontId="66" fillId="14" borderId="27" xfId="0" applyFont="1" applyFill="1" applyBorder="1" applyAlignment="1">
      <alignment vertical="center"/>
    </xf>
    <xf numFmtId="0" fontId="84" fillId="14" borderId="27" xfId="0" applyFont="1" applyFill="1" applyBorder="1" applyAlignment="1">
      <alignment vertical="center"/>
    </xf>
    <xf numFmtId="0" fontId="53" fillId="11" borderId="27" xfId="0" applyFont="1" applyFill="1" applyBorder="1" applyAlignment="1">
      <alignment vertical="center"/>
    </xf>
    <xf numFmtId="0" fontId="86" fillId="11" borderId="27" xfId="0" applyFont="1" applyFill="1" applyBorder="1" applyAlignment="1">
      <alignment vertical="center"/>
    </xf>
    <xf numFmtId="0" fontId="36" fillId="7" borderId="27" xfId="0" applyFont="1" applyFill="1" applyBorder="1" applyAlignment="1">
      <alignment vertical="center"/>
    </xf>
    <xf numFmtId="0" fontId="0" fillId="7" borderId="27" xfId="0" applyFill="1" applyBorder="1" applyAlignment="1">
      <alignment vertical="center"/>
    </xf>
    <xf numFmtId="0" fontId="66" fillId="8" borderId="27" xfId="0" applyFont="1" applyFill="1" applyBorder="1" applyAlignment="1">
      <alignment vertical="center"/>
    </xf>
    <xf numFmtId="0" fontId="84" fillId="8" borderId="27" xfId="0" applyFont="1" applyFill="1" applyBorder="1" applyAlignment="1">
      <alignment vertical="center"/>
    </xf>
    <xf numFmtId="0" fontId="36" fillId="26" borderId="27" xfId="0" applyFont="1" applyFill="1" applyBorder="1" applyAlignment="1">
      <alignment vertical="center"/>
    </xf>
    <xf numFmtId="0" fontId="0" fillId="26" borderId="27" xfId="0" applyFill="1" applyBorder="1" applyAlignment="1">
      <alignment vertical="center"/>
    </xf>
    <xf numFmtId="0" fontId="36" fillId="9" borderId="27" xfId="0" applyFont="1" applyFill="1" applyBorder="1" applyAlignment="1">
      <alignment vertical="center"/>
    </xf>
    <xf numFmtId="0" fontId="0" fillId="9" borderId="27" xfId="0" applyFill="1" applyBorder="1" applyAlignment="1">
      <alignment vertical="center"/>
    </xf>
    <xf numFmtId="0" fontId="36" fillId="10" borderId="27" xfId="0" applyFont="1" applyFill="1" applyBorder="1" applyAlignment="1">
      <alignment vertical="center"/>
    </xf>
    <xf numFmtId="0" fontId="0" fillId="10" borderId="27" xfId="0" applyFill="1" applyBorder="1" applyAlignment="1">
      <alignment vertical="center"/>
    </xf>
    <xf numFmtId="0" fontId="66" fillId="12" borderId="27" xfId="0" applyFont="1" applyFill="1" applyBorder="1" applyAlignment="1">
      <alignment vertical="center"/>
    </xf>
    <xf numFmtId="0" fontId="84" fillId="12" borderId="27" xfId="0" applyFont="1" applyFill="1" applyBorder="1" applyAlignment="1">
      <alignment vertical="center"/>
    </xf>
    <xf numFmtId="0" fontId="36" fillId="13" borderId="27" xfId="0" applyFont="1" applyFill="1" applyBorder="1" applyAlignment="1">
      <alignment vertical="center"/>
    </xf>
    <xf numFmtId="0" fontId="0" fillId="13" borderId="27" xfId="0" applyFill="1" applyBorder="1" applyAlignment="1">
      <alignment vertical="center"/>
    </xf>
    <xf numFmtId="168" fontId="41" fillId="20" borderId="30" xfId="3" applyNumberFormat="1" applyFont="1" applyFill="1" applyBorder="1" applyAlignment="1">
      <alignment horizontal="center" vertical="center"/>
    </xf>
    <xf numFmtId="168" fontId="41" fillId="20" borderId="31" xfId="3" applyNumberFormat="1" applyFont="1" applyFill="1" applyBorder="1" applyAlignment="1">
      <alignment horizontal="center" vertical="center"/>
    </xf>
    <xf numFmtId="168" fontId="41" fillId="20" borderId="32" xfId="3" applyNumberFormat="1" applyFont="1" applyFill="1" applyBorder="1" applyAlignment="1">
      <alignment horizontal="center" vertical="center"/>
    </xf>
    <xf numFmtId="165" fontId="55" fillId="20" borderId="34" xfId="0" applyNumberFormat="1" applyFont="1" applyFill="1" applyBorder="1" applyAlignment="1">
      <alignment horizontal="center" vertical="center"/>
    </xf>
    <xf numFmtId="168" fontId="50" fillId="30" borderId="30" xfId="3" applyNumberFormat="1" applyFont="1" applyFill="1" applyBorder="1" applyAlignment="1">
      <alignment horizontal="center" vertical="center"/>
    </xf>
    <xf numFmtId="168" fontId="50" fillId="30" borderId="31" xfId="3" applyNumberFormat="1" applyFont="1" applyFill="1" applyBorder="1" applyAlignment="1">
      <alignment horizontal="center" vertical="center"/>
    </xf>
    <xf numFmtId="168" fontId="50" fillId="30" borderId="32" xfId="3" applyNumberFormat="1" applyFont="1" applyFill="1" applyBorder="1" applyAlignment="1">
      <alignment horizontal="center" vertical="center"/>
    </xf>
    <xf numFmtId="0" fontId="11" fillId="3" borderId="0" xfId="0" applyFont="1" applyFill="1" applyAlignment="1">
      <alignment wrapText="1"/>
    </xf>
    <xf numFmtId="0" fontId="85" fillId="20" borderId="27" xfId="0" applyFont="1" applyFill="1" applyBorder="1" applyAlignment="1">
      <alignment vertical="center"/>
    </xf>
    <xf numFmtId="0" fontId="72" fillId="30" borderId="27" xfId="0" applyFont="1" applyFill="1" applyBorder="1" applyAlignment="1">
      <alignment vertical="center"/>
    </xf>
    <xf numFmtId="0" fontId="87" fillId="3" borderId="27" xfId="0" applyFont="1" applyFill="1" applyBorder="1" applyAlignment="1">
      <alignment vertical="center"/>
    </xf>
    <xf numFmtId="0" fontId="88" fillId="3" borderId="27" xfId="0" applyFont="1" applyFill="1" applyBorder="1" applyAlignment="1">
      <alignment vertical="center"/>
    </xf>
    <xf numFmtId="0" fontId="71" fillId="21" borderId="27" xfId="0" applyFont="1" applyFill="1" applyBorder="1" applyAlignment="1">
      <alignment vertical="center"/>
    </xf>
    <xf numFmtId="0" fontId="89" fillId="21" borderId="27" xfId="0" applyFont="1" applyFill="1" applyBorder="1" applyAlignment="1">
      <alignment vertical="center"/>
    </xf>
    <xf numFmtId="0" fontId="85" fillId="3" borderId="27" xfId="0" applyFont="1" applyFill="1" applyBorder="1" applyAlignment="1">
      <alignment vertical="center"/>
    </xf>
    <xf numFmtId="0" fontId="90" fillId="3" borderId="27" xfId="0" applyFont="1" applyFill="1" applyBorder="1" applyAlignment="1">
      <alignment vertical="center"/>
    </xf>
    <xf numFmtId="0" fontId="72" fillId="20" borderId="27" xfId="0" applyFont="1" applyFill="1" applyBorder="1" applyAlignment="1">
      <alignment vertical="center"/>
    </xf>
    <xf numFmtId="0" fontId="92" fillId="20" borderId="27" xfId="0" applyFont="1" applyFill="1" applyBorder="1" applyAlignment="1">
      <alignment vertical="center"/>
    </xf>
    <xf numFmtId="0" fontId="71" fillId="18" borderId="27" xfId="0" applyFont="1" applyFill="1" applyBorder="1" applyAlignment="1">
      <alignment vertical="center"/>
    </xf>
    <xf numFmtId="0" fontId="89" fillId="18" borderId="27" xfId="0" applyFont="1" applyFill="1" applyBorder="1" applyAlignment="1">
      <alignment vertical="center"/>
    </xf>
    <xf numFmtId="0" fontId="71" fillId="15" borderId="27" xfId="0" applyFont="1" applyFill="1" applyBorder="1" applyAlignment="1">
      <alignment vertical="center"/>
    </xf>
    <xf numFmtId="0" fontId="89" fillId="15" borderId="27" xfId="0" applyFont="1" applyFill="1" applyBorder="1" applyAlignment="1">
      <alignment vertical="center"/>
    </xf>
    <xf numFmtId="0" fontId="87" fillId="18" borderId="27" xfId="0" applyFont="1" applyFill="1" applyBorder="1" applyAlignment="1">
      <alignment vertical="center"/>
    </xf>
    <xf numFmtId="0" fontId="88" fillId="18" borderId="27" xfId="0" applyFont="1" applyFill="1" applyBorder="1" applyAlignment="1">
      <alignment vertical="center"/>
    </xf>
    <xf numFmtId="0" fontId="71" fillId="19" borderId="27" xfId="0" applyFont="1" applyFill="1" applyBorder="1" applyAlignment="1">
      <alignment vertical="center"/>
    </xf>
    <xf numFmtId="0" fontId="89" fillId="19" borderId="27" xfId="0" applyFont="1" applyFill="1" applyBorder="1" applyAlignment="1">
      <alignment vertical="center"/>
    </xf>
    <xf numFmtId="0" fontId="87" fillId="25" borderId="27" xfId="0" applyFont="1" applyFill="1" applyBorder="1" applyAlignment="1">
      <alignment vertical="center"/>
    </xf>
    <xf numFmtId="0" fontId="88" fillId="25" borderId="27" xfId="0" applyFont="1" applyFill="1" applyBorder="1" applyAlignment="1">
      <alignment vertical="center"/>
    </xf>
    <xf numFmtId="0" fontId="71" fillId="17" borderId="27" xfId="0" applyFont="1" applyFill="1" applyBorder="1" applyAlignment="1">
      <alignment vertical="center"/>
    </xf>
    <xf numFmtId="0" fontId="89" fillId="17" borderId="27" xfId="0" applyFont="1" applyFill="1" applyBorder="1" applyAlignment="1">
      <alignment vertical="center"/>
    </xf>
    <xf numFmtId="0" fontId="87" fillId="3" borderId="27" xfId="0" applyFont="1" applyFill="1" applyBorder="1" applyAlignment="1">
      <alignment vertical="center" wrapText="1"/>
    </xf>
    <xf numFmtId="0" fontId="88" fillId="3" borderId="27" xfId="0" applyFont="1" applyFill="1" applyBorder="1" applyAlignment="1">
      <alignment vertical="center" wrapText="1"/>
    </xf>
    <xf numFmtId="0" fontId="71" fillId="29" borderId="27" xfId="0" applyFont="1" applyFill="1" applyBorder="1" applyAlignment="1">
      <alignment vertical="center" wrapText="1"/>
    </xf>
    <xf numFmtId="0" fontId="89" fillId="29" borderId="27" xfId="0" applyFont="1" applyFill="1" applyBorder="1" applyAlignment="1">
      <alignment vertical="center" wrapText="1"/>
    </xf>
    <xf numFmtId="0" fontId="71" fillId="16" borderId="27" xfId="0" applyFont="1" applyFill="1" applyBorder="1" applyAlignment="1">
      <alignment vertical="center"/>
    </xf>
    <xf numFmtId="0" fontId="89" fillId="16" borderId="27" xfId="0" applyFont="1" applyFill="1" applyBorder="1" applyAlignment="1">
      <alignment vertical="center"/>
    </xf>
    <xf numFmtId="0" fontId="71" fillId="27" borderId="27" xfId="0" applyFont="1" applyFill="1" applyBorder="1" applyAlignment="1">
      <alignment vertical="center"/>
    </xf>
    <xf numFmtId="0" fontId="89" fillId="27" borderId="27" xfId="0" applyFont="1" applyFill="1" applyBorder="1" applyAlignment="1">
      <alignment vertical="center"/>
    </xf>
    <xf numFmtId="0" fontId="71" fillId="7" borderId="27" xfId="0" applyFont="1" applyFill="1" applyBorder="1" applyAlignment="1">
      <alignment vertical="center"/>
    </xf>
    <xf numFmtId="0" fontId="89" fillId="7" borderId="27" xfId="0" applyFont="1" applyFill="1" applyBorder="1" applyAlignment="1">
      <alignment vertical="center"/>
    </xf>
    <xf numFmtId="0" fontId="85" fillId="11" borderId="27" xfId="0" applyFont="1" applyFill="1" applyBorder="1" applyAlignment="1">
      <alignment vertical="center"/>
    </xf>
    <xf numFmtId="0" fontId="90" fillId="11" borderId="27" xfId="0" applyFont="1" applyFill="1" applyBorder="1" applyAlignment="1">
      <alignment vertical="center"/>
    </xf>
    <xf numFmtId="0" fontId="87" fillId="7" borderId="27" xfId="0" applyFont="1" applyFill="1" applyBorder="1" applyAlignment="1">
      <alignment vertical="center"/>
    </xf>
    <xf numFmtId="0" fontId="88" fillId="7" borderId="27" xfId="0" applyFont="1" applyFill="1" applyBorder="1" applyAlignment="1">
      <alignment vertical="center"/>
    </xf>
    <xf numFmtId="0" fontId="87" fillId="26" borderId="27" xfId="0" applyFont="1" applyFill="1" applyBorder="1" applyAlignment="1">
      <alignment vertical="center"/>
    </xf>
    <xf numFmtId="0" fontId="88" fillId="26" borderId="27" xfId="0" applyFont="1" applyFill="1" applyBorder="1" applyAlignment="1">
      <alignment vertical="center"/>
    </xf>
    <xf numFmtId="0" fontId="87" fillId="9" borderId="27" xfId="0" applyFont="1" applyFill="1" applyBorder="1" applyAlignment="1">
      <alignment vertical="center"/>
    </xf>
    <xf numFmtId="0" fontId="88" fillId="9" borderId="27" xfId="0" applyFont="1" applyFill="1" applyBorder="1" applyAlignment="1">
      <alignment vertical="center"/>
    </xf>
    <xf numFmtId="0" fontId="87" fillId="10" borderId="27" xfId="0" applyFont="1" applyFill="1" applyBorder="1" applyAlignment="1">
      <alignment vertical="center"/>
    </xf>
    <xf numFmtId="0" fontId="88" fillId="10" borderId="27" xfId="0" applyFont="1" applyFill="1" applyBorder="1" applyAlignment="1">
      <alignment vertical="center"/>
    </xf>
    <xf numFmtId="0" fontId="87" fillId="13" borderId="27" xfId="0" applyFont="1" applyFill="1" applyBorder="1" applyAlignment="1">
      <alignment vertical="center"/>
    </xf>
    <xf numFmtId="0" fontId="88" fillId="13" borderId="27" xfId="0" applyFont="1" applyFill="1" applyBorder="1" applyAlignment="1">
      <alignment vertical="center"/>
    </xf>
    <xf numFmtId="165" fontId="55" fillId="21" borderId="27" xfId="0" applyNumberFormat="1" applyFont="1" applyFill="1" applyBorder="1" applyAlignment="1">
      <alignment horizontal="center" vertical="center"/>
    </xf>
    <xf numFmtId="168" fontId="50" fillId="21" borderId="30" xfId="3" applyNumberFormat="1" applyFont="1" applyFill="1" applyBorder="1" applyAlignment="1">
      <alignment horizontal="center" vertical="center"/>
    </xf>
    <xf numFmtId="168" fontId="50" fillId="21" borderId="31" xfId="3" applyNumberFormat="1" applyFont="1" applyFill="1" applyBorder="1" applyAlignment="1">
      <alignment horizontal="center" vertical="center"/>
    </xf>
    <xf numFmtId="168" fontId="50" fillId="21" borderId="32" xfId="3" applyNumberFormat="1" applyFont="1" applyFill="1" applyBorder="1" applyAlignment="1">
      <alignment horizontal="center" vertical="center"/>
    </xf>
    <xf numFmtId="165" fontId="55" fillId="18" borderId="27" xfId="0" applyNumberFormat="1" applyFont="1" applyFill="1" applyBorder="1" applyAlignment="1">
      <alignment horizontal="center" vertical="center"/>
    </xf>
    <xf numFmtId="165" fontId="55" fillId="19" borderId="27" xfId="0" applyNumberFormat="1" applyFont="1" applyFill="1" applyBorder="1" applyAlignment="1">
      <alignment horizontal="center" vertical="center"/>
    </xf>
    <xf numFmtId="165" fontId="55" fillId="25" borderId="27" xfId="0" applyNumberFormat="1" applyFont="1" applyFill="1" applyBorder="1" applyAlignment="1">
      <alignment horizontal="center" vertical="center"/>
    </xf>
    <xf numFmtId="168" fontId="55" fillId="25" borderId="27" xfId="3" applyNumberFormat="1" applyFont="1" applyFill="1" applyBorder="1" applyAlignment="1">
      <alignment horizontal="center" vertical="center"/>
    </xf>
    <xf numFmtId="168" fontId="53" fillId="3" borderId="27" xfId="3" applyNumberFormat="1" applyFont="1" applyFill="1" applyBorder="1" applyAlignment="1">
      <alignment horizontal="center" vertical="center"/>
    </xf>
    <xf numFmtId="165" fontId="55" fillId="17" borderId="27" xfId="0" applyNumberFormat="1" applyFont="1" applyFill="1" applyBorder="1" applyAlignment="1">
      <alignment horizontal="center" vertical="center"/>
    </xf>
    <xf numFmtId="168" fontId="55" fillId="17" borderId="27" xfId="3" applyNumberFormat="1" applyFont="1" applyFill="1" applyBorder="1" applyAlignment="1">
      <alignment horizontal="center" vertical="center"/>
    </xf>
    <xf numFmtId="165" fontId="55" fillId="29" borderId="27" xfId="0" applyNumberFormat="1" applyFont="1" applyFill="1" applyBorder="1" applyAlignment="1">
      <alignment horizontal="center" vertical="center"/>
    </xf>
    <xf numFmtId="168" fontId="55" fillId="29" borderId="27" xfId="3" applyNumberFormat="1" applyFont="1" applyFill="1" applyBorder="1" applyAlignment="1">
      <alignment horizontal="center" vertical="center"/>
    </xf>
    <xf numFmtId="165" fontId="55" fillId="16" borderId="27" xfId="0" applyNumberFormat="1" applyFont="1" applyFill="1" applyBorder="1" applyAlignment="1">
      <alignment horizontal="center" vertical="center"/>
    </xf>
    <xf numFmtId="168" fontId="55" fillId="16" borderId="27" xfId="3" applyNumberFormat="1" applyFont="1" applyFill="1" applyBorder="1" applyAlignment="1">
      <alignment horizontal="center" vertical="center"/>
    </xf>
    <xf numFmtId="9" fontId="53" fillId="3" borderId="27" xfId="3" applyFont="1" applyFill="1" applyBorder="1" applyAlignment="1">
      <alignment horizontal="center" vertical="center"/>
    </xf>
    <xf numFmtId="165" fontId="50" fillId="27" borderId="27" xfId="0" applyNumberFormat="1" applyFont="1" applyFill="1" applyBorder="1" applyAlignment="1">
      <alignment horizontal="center" vertical="center"/>
    </xf>
    <xf numFmtId="9" fontId="50" fillId="27" borderId="27" xfId="3" applyFont="1" applyFill="1" applyBorder="1" applyAlignment="1">
      <alignment horizontal="center" vertical="center"/>
    </xf>
    <xf numFmtId="165" fontId="50" fillId="15" borderId="27" xfId="0" applyNumberFormat="1" applyFont="1" applyFill="1" applyBorder="1" applyAlignment="1">
      <alignment horizontal="center" vertical="center"/>
    </xf>
    <xf numFmtId="9" fontId="50" fillId="15" borderId="27" xfId="3" applyFont="1" applyFill="1" applyBorder="1" applyAlignment="1">
      <alignment horizontal="center" vertical="center"/>
    </xf>
    <xf numFmtId="165" fontId="50" fillId="7" borderId="27" xfId="0" applyNumberFormat="1" applyFont="1" applyFill="1" applyBorder="1" applyAlignment="1">
      <alignment horizontal="center" vertical="center"/>
    </xf>
    <xf numFmtId="9" fontId="50" fillId="7" borderId="27" xfId="3" applyFont="1" applyFill="1" applyBorder="1" applyAlignment="1">
      <alignment horizontal="center" vertical="center"/>
    </xf>
    <xf numFmtId="165" fontId="50" fillId="20" borderId="16" xfId="0" applyNumberFormat="1" applyFont="1" applyFill="1" applyBorder="1" applyAlignment="1">
      <alignment horizontal="center" vertical="center"/>
    </xf>
    <xf numFmtId="165" fontId="50" fillId="20" borderId="28" xfId="0" applyNumberFormat="1" applyFont="1" applyFill="1" applyBorder="1" applyAlignment="1">
      <alignment horizontal="center" vertical="center"/>
    </xf>
    <xf numFmtId="165" fontId="50" fillId="20" borderId="29" xfId="0" applyNumberFormat="1" applyFont="1" applyFill="1" applyBorder="1" applyAlignment="1">
      <alignment horizontal="center" vertical="center"/>
    </xf>
    <xf numFmtId="9" fontId="50" fillId="20" borderId="16" xfId="3" applyFont="1" applyFill="1" applyBorder="1" applyAlignment="1">
      <alignment horizontal="center" vertical="center"/>
    </xf>
    <xf numFmtId="9" fontId="50" fillId="20" borderId="28" xfId="3" applyFont="1" applyFill="1" applyBorder="1" applyAlignment="1">
      <alignment horizontal="center" vertical="center"/>
    </xf>
    <xf numFmtId="9" fontId="50" fillId="20" borderId="29" xfId="3" applyFont="1" applyFill="1" applyBorder="1" applyAlignment="1">
      <alignment horizontal="center" vertical="center"/>
    </xf>
    <xf numFmtId="0" fontId="23" fillId="3" borderId="0" xfId="0" applyFont="1" applyFill="1" applyAlignment="1">
      <alignment horizontal="left" vertical="top" wrapText="1"/>
    </xf>
    <xf numFmtId="3" fontId="41" fillId="27" borderId="27" xfId="0" applyNumberFormat="1" applyFont="1" applyFill="1" applyBorder="1" applyAlignment="1">
      <alignment horizontal="center" vertical="center"/>
    </xf>
    <xf numFmtId="3" fontId="41" fillId="15" borderId="27" xfId="0" applyNumberFormat="1" applyFont="1" applyFill="1" applyBorder="1" applyAlignment="1">
      <alignment horizontal="center" vertical="center"/>
    </xf>
    <xf numFmtId="3" fontId="41" fillId="7" borderId="27" xfId="0" applyNumberFormat="1" applyFont="1" applyFill="1" applyBorder="1" applyAlignment="1">
      <alignment horizontal="center" vertical="center"/>
    </xf>
    <xf numFmtId="3" fontId="51" fillId="0" borderId="16" xfId="0" applyNumberFormat="1" applyFont="1" applyBorder="1" applyAlignment="1">
      <alignment horizontal="center" vertical="center"/>
    </xf>
    <xf numFmtId="3" fontId="51" fillId="0" borderId="28" xfId="0" applyNumberFormat="1" applyFont="1" applyBorder="1" applyAlignment="1">
      <alignment horizontal="center" vertical="center"/>
    </xf>
    <xf numFmtId="3" fontId="51" fillId="0" borderId="29" xfId="0" applyNumberFormat="1" applyFont="1" applyBorder="1" applyAlignment="1">
      <alignment horizontal="center" vertical="center"/>
    </xf>
    <xf numFmtId="3" fontId="20" fillId="0" borderId="16" xfId="0" applyNumberFormat="1" applyFont="1" applyBorder="1" applyAlignment="1">
      <alignment horizontal="center" vertical="center"/>
    </xf>
    <xf numFmtId="3" fontId="20" fillId="0" borderId="28" xfId="0" applyNumberFormat="1" applyFont="1" applyBorder="1" applyAlignment="1">
      <alignment horizontal="center" vertical="center"/>
    </xf>
    <xf numFmtId="3" fontId="20" fillId="0" borderId="29" xfId="0" applyNumberFormat="1" applyFont="1" applyBorder="1" applyAlignment="1">
      <alignment horizontal="center" vertical="center"/>
    </xf>
    <xf numFmtId="3" fontId="41" fillId="20" borderId="16" xfId="0" applyNumberFormat="1" applyFont="1" applyFill="1" applyBorder="1" applyAlignment="1">
      <alignment horizontal="center" vertical="center"/>
    </xf>
    <xf numFmtId="3" fontId="41" fillId="20" borderId="28" xfId="0" applyNumberFormat="1" applyFont="1" applyFill="1" applyBorder="1" applyAlignment="1">
      <alignment horizontal="center" vertical="center"/>
    </xf>
    <xf numFmtId="3" fontId="41" fillId="20" borderId="29" xfId="0" applyNumberFormat="1" applyFont="1" applyFill="1" applyBorder="1" applyAlignment="1">
      <alignment horizontal="center" vertical="center"/>
    </xf>
    <xf numFmtId="1" fontId="51" fillId="0" borderId="16" xfId="0" applyNumberFormat="1" applyFont="1" applyBorder="1" applyAlignment="1">
      <alignment horizontal="center" vertical="center"/>
    </xf>
    <xf numFmtId="1" fontId="51" fillId="0" borderId="28" xfId="0" applyNumberFormat="1" applyFont="1" applyBorder="1" applyAlignment="1">
      <alignment horizontal="center" vertical="center"/>
    </xf>
    <xf numFmtId="1" fontId="51" fillId="0" borderId="29" xfId="0" applyNumberFormat="1" applyFont="1" applyBorder="1" applyAlignment="1">
      <alignment horizontal="center" vertical="center"/>
    </xf>
    <xf numFmtId="168" fontId="41" fillId="20" borderId="16" xfId="3" applyNumberFormat="1" applyFont="1" applyFill="1" applyBorder="1" applyAlignment="1">
      <alignment horizontal="center" vertical="center"/>
    </xf>
    <xf numFmtId="168" fontId="41" fillId="20" borderId="28" xfId="3" applyNumberFormat="1" applyFont="1" applyFill="1" applyBorder="1" applyAlignment="1">
      <alignment horizontal="center" vertical="center"/>
    </xf>
    <xf numFmtId="168" fontId="41" fillId="20" borderId="29" xfId="3" applyNumberFormat="1" applyFont="1" applyFill="1" applyBorder="1" applyAlignment="1">
      <alignment horizontal="center" vertical="center"/>
    </xf>
    <xf numFmtId="1" fontId="20" fillId="0" borderId="16" xfId="0" applyNumberFormat="1" applyFont="1" applyBorder="1" applyAlignment="1">
      <alignment horizontal="center" vertical="center"/>
    </xf>
    <xf numFmtId="1" fontId="20" fillId="0" borderId="28" xfId="0" applyNumberFormat="1" applyFont="1" applyBorder="1" applyAlignment="1">
      <alignment horizontal="center" vertical="center"/>
    </xf>
    <xf numFmtId="1" fontId="20" fillId="0" borderId="29" xfId="0" applyNumberFormat="1" applyFont="1" applyBorder="1" applyAlignment="1">
      <alignment horizontal="center" vertical="center"/>
    </xf>
    <xf numFmtId="168" fontId="50" fillId="0" borderId="16" xfId="3" applyNumberFormat="1" applyFont="1" applyBorder="1" applyAlignment="1">
      <alignment horizontal="center" vertical="center"/>
    </xf>
    <xf numFmtId="168" fontId="50" fillId="0" borderId="28" xfId="3" applyNumberFormat="1" applyFont="1" applyBorder="1" applyAlignment="1">
      <alignment horizontal="center" vertical="center"/>
    </xf>
    <xf numFmtId="168" fontId="50" fillId="0" borderId="29" xfId="3" applyNumberFormat="1" applyFont="1" applyBorder="1" applyAlignment="1">
      <alignment horizontal="center" vertical="center"/>
    </xf>
    <xf numFmtId="168" fontId="41" fillId="0" borderId="16" xfId="3" applyNumberFormat="1" applyFont="1" applyBorder="1" applyAlignment="1">
      <alignment horizontal="center" vertical="center"/>
    </xf>
    <xf numFmtId="168" fontId="41" fillId="0" borderId="28" xfId="3" applyNumberFormat="1" applyFont="1" applyBorder="1" applyAlignment="1">
      <alignment horizontal="center" vertical="center"/>
    </xf>
    <xf numFmtId="168" fontId="41" fillId="0" borderId="29" xfId="3" applyNumberFormat="1" applyFont="1" applyBorder="1" applyAlignment="1">
      <alignment horizontal="center" vertical="center"/>
    </xf>
    <xf numFmtId="165" fontId="50" fillId="0" borderId="16" xfId="0" applyNumberFormat="1" applyFont="1" applyBorder="1" applyAlignment="1">
      <alignment horizontal="center" vertical="center"/>
    </xf>
    <xf numFmtId="165" fontId="50" fillId="0" borderId="28" xfId="0" applyNumberFormat="1" applyFont="1" applyBorder="1" applyAlignment="1">
      <alignment horizontal="center" vertical="center"/>
    </xf>
    <xf numFmtId="165" fontId="50" fillId="0" borderId="29" xfId="0" applyNumberFormat="1" applyFont="1" applyBorder="1" applyAlignment="1">
      <alignment horizontal="center" vertical="center"/>
    </xf>
    <xf numFmtId="9" fontId="50" fillId="0" borderId="16" xfId="3" applyFont="1" applyBorder="1" applyAlignment="1">
      <alignment horizontal="center" vertical="center"/>
    </xf>
    <xf numFmtId="9" fontId="50" fillId="0" borderId="28" xfId="3" applyFont="1" applyBorder="1" applyAlignment="1">
      <alignment horizontal="center" vertical="center"/>
    </xf>
    <xf numFmtId="9" fontId="50" fillId="0" borderId="29" xfId="3" applyFont="1" applyBorder="1" applyAlignment="1">
      <alignment horizontal="center" vertical="center"/>
    </xf>
    <xf numFmtId="165" fontId="41" fillId="0" borderId="16" xfId="0" applyNumberFormat="1" applyFont="1" applyBorder="1" applyAlignment="1">
      <alignment horizontal="center" vertical="center"/>
    </xf>
    <xf numFmtId="165" fontId="41" fillId="0" borderId="28" xfId="0" applyNumberFormat="1" applyFont="1" applyBorder="1" applyAlignment="1">
      <alignment horizontal="center" vertical="center"/>
    </xf>
    <xf numFmtId="165" fontId="41" fillId="0" borderId="29" xfId="0" applyNumberFormat="1" applyFont="1" applyBorder="1" applyAlignment="1">
      <alignment horizontal="center" vertical="center"/>
    </xf>
    <xf numFmtId="9" fontId="41" fillId="0" borderId="16" xfId="3" applyFont="1" applyBorder="1" applyAlignment="1">
      <alignment horizontal="center" vertical="center"/>
    </xf>
    <xf numFmtId="9" fontId="41" fillId="0" borderId="28" xfId="3" applyFont="1" applyBorder="1" applyAlignment="1">
      <alignment horizontal="center" vertical="center"/>
    </xf>
    <xf numFmtId="9" fontId="41" fillId="0" borderId="29" xfId="3" applyFont="1" applyBorder="1" applyAlignment="1">
      <alignment horizontal="center" vertical="center"/>
    </xf>
    <xf numFmtId="0" fontId="44" fillId="5" borderId="0" xfId="0" applyFont="1" applyFill="1" applyAlignment="1"/>
  </cellXfs>
  <cellStyles count="6">
    <cellStyle name="Lien hypertexte" xfId="2" builtinId="8"/>
    <cellStyle name="Normal" xfId="0" builtinId="0"/>
    <cellStyle name="Normal 12" xfId="4" xr:uid="{04F4EB84-46CB-478D-80F6-9FD4C606939D}"/>
    <cellStyle name="Normal 2" xfId="1" xr:uid="{7DD8789F-D3E5-4619-8C3A-89E48EB64804}"/>
    <cellStyle name="Normal 5" xfId="5" xr:uid="{042E67A0-C840-4A1C-9FE0-B8DFEC781232}"/>
    <cellStyle name="Pourcentage" xfId="3" builtinId="5"/>
  </cellStyles>
  <dxfs count="1">
    <dxf>
      <fill>
        <patternFill>
          <bgColor rgb="FFFFC000"/>
        </patternFill>
      </fill>
    </dxf>
  </dxfs>
  <tableStyles count="0" defaultTableStyle="TableStyleMedium2" defaultPivotStyle="PivotStyleLight16"/>
  <colors>
    <mruColors>
      <color rgb="FFDDEBF7"/>
      <color rgb="FFF9F9F9"/>
      <color rgb="FFE8F2E2"/>
      <color rgb="FFC5FFDF"/>
      <color rgb="FFEEE2F6"/>
      <color rgb="FFEAEDC9"/>
      <color rgb="FFF7F5F9"/>
      <color rgb="FFD2E0FE"/>
      <color rgb="FFEFF6FB"/>
      <color rgb="FFCC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2.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ustomXml" Target="../customXml/item1.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3" Type="http://schemas.openxmlformats.org/officeDocument/2006/relationships/chartUserShapes" Target="../drawings/drawing11.xml"/><Relationship Id="rId2" Type="http://schemas.microsoft.com/office/2011/relationships/chartColorStyle" Target="colors10.xml"/><Relationship Id="rId1" Type="http://schemas.microsoft.com/office/2011/relationships/chartStyle" Target="style10.xml"/></Relationships>
</file>

<file path=xl/charts/_rels/chart100.xml.rels><?xml version="1.0" encoding="UTF-8" standalone="yes"?>
<Relationships xmlns="http://schemas.openxmlformats.org/package/2006/relationships"><Relationship Id="rId3" Type="http://schemas.openxmlformats.org/officeDocument/2006/relationships/chartUserShapes" Target="../drawings/drawing107.xml"/><Relationship Id="rId2" Type="http://schemas.microsoft.com/office/2011/relationships/chartColorStyle" Target="colors100.xml"/><Relationship Id="rId1" Type="http://schemas.microsoft.com/office/2011/relationships/chartStyle" Target="style100.xml"/></Relationships>
</file>

<file path=xl/charts/_rels/chart101.xml.rels><?xml version="1.0" encoding="UTF-8" standalone="yes"?>
<Relationships xmlns="http://schemas.openxmlformats.org/package/2006/relationships"><Relationship Id="rId3" Type="http://schemas.openxmlformats.org/officeDocument/2006/relationships/chartUserShapes" Target="../drawings/drawing108.xml"/><Relationship Id="rId2" Type="http://schemas.microsoft.com/office/2011/relationships/chartColorStyle" Target="colors101.xml"/><Relationship Id="rId1" Type="http://schemas.microsoft.com/office/2011/relationships/chartStyle" Target="style101.xml"/></Relationships>
</file>

<file path=xl/charts/_rels/chart102.xml.rels><?xml version="1.0" encoding="UTF-8" standalone="yes"?>
<Relationships xmlns="http://schemas.openxmlformats.org/package/2006/relationships"><Relationship Id="rId3" Type="http://schemas.openxmlformats.org/officeDocument/2006/relationships/chartUserShapes" Target="../drawings/drawing109.xml"/><Relationship Id="rId2" Type="http://schemas.microsoft.com/office/2011/relationships/chartColorStyle" Target="colors102.xml"/><Relationship Id="rId1" Type="http://schemas.microsoft.com/office/2011/relationships/chartStyle" Target="style102.xml"/></Relationships>
</file>

<file path=xl/charts/_rels/chart103.xml.rels><?xml version="1.0" encoding="UTF-8" standalone="yes"?>
<Relationships xmlns="http://schemas.openxmlformats.org/package/2006/relationships"><Relationship Id="rId3" Type="http://schemas.openxmlformats.org/officeDocument/2006/relationships/chartUserShapes" Target="../drawings/drawing110.xml"/><Relationship Id="rId2" Type="http://schemas.microsoft.com/office/2011/relationships/chartColorStyle" Target="colors103.xml"/><Relationship Id="rId1" Type="http://schemas.microsoft.com/office/2011/relationships/chartStyle" Target="style103.xml"/></Relationships>
</file>

<file path=xl/charts/_rels/chart104.xml.rels><?xml version="1.0" encoding="UTF-8" standalone="yes"?>
<Relationships xmlns="http://schemas.openxmlformats.org/package/2006/relationships"><Relationship Id="rId3" Type="http://schemas.openxmlformats.org/officeDocument/2006/relationships/chartUserShapes" Target="../drawings/drawing111.xml"/><Relationship Id="rId2" Type="http://schemas.microsoft.com/office/2011/relationships/chartColorStyle" Target="colors104.xml"/><Relationship Id="rId1" Type="http://schemas.microsoft.com/office/2011/relationships/chartStyle" Target="style104.xml"/></Relationships>
</file>

<file path=xl/charts/_rels/chart105.xml.rels><?xml version="1.0" encoding="UTF-8" standalone="yes"?>
<Relationships xmlns="http://schemas.openxmlformats.org/package/2006/relationships"><Relationship Id="rId3" Type="http://schemas.openxmlformats.org/officeDocument/2006/relationships/chartUserShapes" Target="../drawings/drawing112.xml"/><Relationship Id="rId2" Type="http://schemas.microsoft.com/office/2011/relationships/chartColorStyle" Target="colors105.xml"/><Relationship Id="rId1" Type="http://schemas.microsoft.com/office/2011/relationships/chartStyle" Target="style105.xml"/></Relationships>
</file>

<file path=xl/charts/_rels/chart106.xml.rels><?xml version="1.0" encoding="UTF-8" standalone="yes"?>
<Relationships xmlns="http://schemas.openxmlformats.org/package/2006/relationships"><Relationship Id="rId3" Type="http://schemas.openxmlformats.org/officeDocument/2006/relationships/chartUserShapes" Target="../drawings/drawing113.xml"/><Relationship Id="rId2" Type="http://schemas.microsoft.com/office/2011/relationships/chartColorStyle" Target="colors106.xml"/><Relationship Id="rId1" Type="http://schemas.microsoft.com/office/2011/relationships/chartStyle" Target="style106.xml"/></Relationships>
</file>

<file path=xl/charts/_rels/chart107.xml.rels><?xml version="1.0" encoding="UTF-8" standalone="yes"?>
<Relationships xmlns="http://schemas.openxmlformats.org/package/2006/relationships"><Relationship Id="rId3" Type="http://schemas.openxmlformats.org/officeDocument/2006/relationships/chartUserShapes" Target="../drawings/drawing114.xml"/><Relationship Id="rId2" Type="http://schemas.microsoft.com/office/2011/relationships/chartColorStyle" Target="colors107.xml"/><Relationship Id="rId1" Type="http://schemas.microsoft.com/office/2011/relationships/chartStyle" Target="style107.xml"/></Relationships>
</file>

<file path=xl/charts/_rels/chart108.xml.rels><?xml version="1.0" encoding="UTF-8" standalone="yes"?>
<Relationships xmlns="http://schemas.openxmlformats.org/package/2006/relationships"><Relationship Id="rId3" Type="http://schemas.openxmlformats.org/officeDocument/2006/relationships/chartUserShapes" Target="../drawings/drawing115.xml"/><Relationship Id="rId2" Type="http://schemas.microsoft.com/office/2011/relationships/chartColorStyle" Target="colors108.xml"/><Relationship Id="rId1" Type="http://schemas.microsoft.com/office/2011/relationships/chartStyle" Target="style108.xml"/></Relationships>
</file>

<file path=xl/charts/_rels/chart109.xml.rels><?xml version="1.0" encoding="UTF-8" standalone="yes"?>
<Relationships xmlns="http://schemas.openxmlformats.org/package/2006/relationships"><Relationship Id="rId3" Type="http://schemas.openxmlformats.org/officeDocument/2006/relationships/chartUserShapes" Target="../drawings/drawing116.xml"/><Relationship Id="rId2" Type="http://schemas.microsoft.com/office/2011/relationships/chartColorStyle" Target="colors109.xml"/><Relationship Id="rId1" Type="http://schemas.microsoft.com/office/2011/relationships/chartStyle" Target="style109.xml"/></Relationships>
</file>

<file path=xl/charts/_rels/chart11.xml.rels><?xml version="1.0" encoding="UTF-8" standalone="yes"?>
<Relationships xmlns="http://schemas.openxmlformats.org/package/2006/relationships"><Relationship Id="rId3" Type="http://schemas.openxmlformats.org/officeDocument/2006/relationships/chartUserShapes" Target="../drawings/drawing12.xml"/><Relationship Id="rId2" Type="http://schemas.microsoft.com/office/2011/relationships/chartColorStyle" Target="colors11.xml"/><Relationship Id="rId1" Type="http://schemas.microsoft.com/office/2011/relationships/chartStyle" Target="style11.xml"/></Relationships>
</file>

<file path=xl/charts/_rels/chart110.xml.rels><?xml version="1.0" encoding="UTF-8" standalone="yes"?>
<Relationships xmlns="http://schemas.openxmlformats.org/package/2006/relationships"><Relationship Id="rId3" Type="http://schemas.openxmlformats.org/officeDocument/2006/relationships/chartUserShapes" Target="../drawings/drawing117.xml"/><Relationship Id="rId2" Type="http://schemas.microsoft.com/office/2011/relationships/chartColorStyle" Target="colors110.xml"/><Relationship Id="rId1" Type="http://schemas.microsoft.com/office/2011/relationships/chartStyle" Target="style110.xml"/></Relationships>
</file>

<file path=xl/charts/_rels/chart111.xml.rels><?xml version="1.0" encoding="UTF-8" standalone="yes"?>
<Relationships xmlns="http://schemas.openxmlformats.org/package/2006/relationships"><Relationship Id="rId3" Type="http://schemas.openxmlformats.org/officeDocument/2006/relationships/chartUserShapes" Target="../drawings/drawing118.xml"/><Relationship Id="rId2" Type="http://schemas.microsoft.com/office/2011/relationships/chartColorStyle" Target="colors111.xml"/><Relationship Id="rId1" Type="http://schemas.microsoft.com/office/2011/relationships/chartStyle" Target="style111.xml"/></Relationships>
</file>

<file path=xl/charts/_rels/chart112.xml.rels><?xml version="1.0" encoding="UTF-8" standalone="yes"?>
<Relationships xmlns="http://schemas.openxmlformats.org/package/2006/relationships"><Relationship Id="rId3" Type="http://schemas.openxmlformats.org/officeDocument/2006/relationships/chartUserShapes" Target="../drawings/drawing119.xml"/><Relationship Id="rId2" Type="http://schemas.microsoft.com/office/2011/relationships/chartColorStyle" Target="colors112.xml"/><Relationship Id="rId1" Type="http://schemas.microsoft.com/office/2011/relationships/chartStyle" Target="style112.xml"/></Relationships>
</file>

<file path=xl/charts/_rels/chart113.xml.rels><?xml version="1.0" encoding="UTF-8" standalone="yes"?>
<Relationships xmlns="http://schemas.openxmlformats.org/package/2006/relationships"><Relationship Id="rId3" Type="http://schemas.openxmlformats.org/officeDocument/2006/relationships/chartUserShapes" Target="../drawings/drawing121.xml"/><Relationship Id="rId2" Type="http://schemas.microsoft.com/office/2011/relationships/chartColorStyle" Target="colors113.xml"/><Relationship Id="rId1" Type="http://schemas.microsoft.com/office/2011/relationships/chartStyle" Target="style113.xml"/></Relationships>
</file>

<file path=xl/charts/_rels/chart114.xml.rels><?xml version="1.0" encoding="UTF-8" standalone="yes"?>
<Relationships xmlns="http://schemas.openxmlformats.org/package/2006/relationships"><Relationship Id="rId3" Type="http://schemas.openxmlformats.org/officeDocument/2006/relationships/chartUserShapes" Target="../drawings/drawing122.xml"/><Relationship Id="rId2" Type="http://schemas.microsoft.com/office/2011/relationships/chartColorStyle" Target="colors114.xml"/><Relationship Id="rId1" Type="http://schemas.microsoft.com/office/2011/relationships/chartStyle" Target="style114.xml"/></Relationships>
</file>

<file path=xl/charts/_rels/chart115.xml.rels><?xml version="1.0" encoding="UTF-8" standalone="yes"?>
<Relationships xmlns="http://schemas.openxmlformats.org/package/2006/relationships"><Relationship Id="rId3" Type="http://schemas.openxmlformats.org/officeDocument/2006/relationships/chartUserShapes" Target="../drawings/drawing123.xml"/><Relationship Id="rId2" Type="http://schemas.microsoft.com/office/2011/relationships/chartColorStyle" Target="colors115.xml"/><Relationship Id="rId1" Type="http://schemas.microsoft.com/office/2011/relationships/chartStyle" Target="style115.xml"/></Relationships>
</file>

<file path=xl/charts/_rels/chart116.xml.rels><?xml version="1.0" encoding="UTF-8" standalone="yes"?>
<Relationships xmlns="http://schemas.openxmlformats.org/package/2006/relationships"><Relationship Id="rId3" Type="http://schemas.openxmlformats.org/officeDocument/2006/relationships/chartUserShapes" Target="../drawings/drawing124.xml"/><Relationship Id="rId2" Type="http://schemas.microsoft.com/office/2011/relationships/chartColorStyle" Target="colors116.xml"/><Relationship Id="rId1" Type="http://schemas.microsoft.com/office/2011/relationships/chartStyle" Target="style116.xml"/></Relationships>
</file>

<file path=xl/charts/_rels/chart117.xml.rels><?xml version="1.0" encoding="UTF-8" standalone="yes"?>
<Relationships xmlns="http://schemas.openxmlformats.org/package/2006/relationships"><Relationship Id="rId3" Type="http://schemas.openxmlformats.org/officeDocument/2006/relationships/chartUserShapes" Target="../drawings/drawing125.xml"/><Relationship Id="rId2" Type="http://schemas.microsoft.com/office/2011/relationships/chartColorStyle" Target="colors117.xml"/><Relationship Id="rId1" Type="http://schemas.microsoft.com/office/2011/relationships/chartStyle" Target="style117.xml"/></Relationships>
</file>

<file path=xl/charts/_rels/chart118.xml.rels><?xml version="1.0" encoding="UTF-8" standalone="yes"?>
<Relationships xmlns="http://schemas.openxmlformats.org/package/2006/relationships"><Relationship Id="rId3" Type="http://schemas.openxmlformats.org/officeDocument/2006/relationships/chartUserShapes" Target="../drawings/drawing126.xml"/><Relationship Id="rId2" Type="http://schemas.microsoft.com/office/2011/relationships/chartColorStyle" Target="colors118.xml"/><Relationship Id="rId1" Type="http://schemas.microsoft.com/office/2011/relationships/chartStyle" Target="style118.xml"/></Relationships>
</file>

<file path=xl/charts/_rels/chart119.xml.rels><?xml version="1.0" encoding="UTF-8" standalone="yes"?>
<Relationships xmlns="http://schemas.openxmlformats.org/package/2006/relationships"><Relationship Id="rId3" Type="http://schemas.openxmlformats.org/officeDocument/2006/relationships/chartUserShapes" Target="../drawings/drawing127.xml"/><Relationship Id="rId2" Type="http://schemas.microsoft.com/office/2011/relationships/chartColorStyle" Target="colors119.xml"/><Relationship Id="rId1" Type="http://schemas.microsoft.com/office/2011/relationships/chartStyle" Target="style119.xml"/></Relationships>
</file>

<file path=xl/charts/_rels/chart12.xml.rels><?xml version="1.0" encoding="UTF-8" standalone="yes"?>
<Relationships xmlns="http://schemas.openxmlformats.org/package/2006/relationships"><Relationship Id="rId3" Type="http://schemas.openxmlformats.org/officeDocument/2006/relationships/chartUserShapes" Target="../drawings/drawing13.xml"/><Relationship Id="rId2" Type="http://schemas.microsoft.com/office/2011/relationships/chartColorStyle" Target="colors12.xml"/><Relationship Id="rId1" Type="http://schemas.microsoft.com/office/2011/relationships/chartStyle" Target="style12.xml"/></Relationships>
</file>

<file path=xl/charts/_rels/chart120.xml.rels><?xml version="1.0" encoding="UTF-8" standalone="yes"?>
<Relationships xmlns="http://schemas.openxmlformats.org/package/2006/relationships"><Relationship Id="rId3" Type="http://schemas.openxmlformats.org/officeDocument/2006/relationships/chartUserShapes" Target="../drawings/drawing128.xml"/><Relationship Id="rId2" Type="http://schemas.microsoft.com/office/2011/relationships/chartColorStyle" Target="colors120.xml"/><Relationship Id="rId1" Type="http://schemas.microsoft.com/office/2011/relationships/chartStyle" Target="style120.xml"/></Relationships>
</file>

<file path=xl/charts/_rels/chart121.xml.rels><?xml version="1.0" encoding="UTF-8" standalone="yes"?>
<Relationships xmlns="http://schemas.openxmlformats.org/package/2006/relationships"><Relationship Id="rId3" Type="http://schemas.openxmlformats.org/officeDocument/2006/relationships/chartUserShapes" Target="../drawings/drawing129.xml"/><Relationship Id="rId2" Type="http://schemas.microsoft.com/office/2011/relationships/chartColorStyle" Target="colors121.xml"/><Relationship Id="rId1" Type="http://schemas.microsoft.com/office/2011/relationships/chartStyle" Target="style121.xml"/></Relationships>
</file>

<file path=xl/charts/_rels/chart122.xml.rels><?xml version="1.0" encoding="UTF-8" standalone="yes"?>
<Relationships xmlns="http://schemas.openxmlformats.org/package/2006/relationships"><Relationship Id="rId3" Type="http://schemas.openxmlformats.org/officeDocument/2006/relationships/chartUserShapes" Target="../drawings/drawing130.xml"/><Relationship Id="rId2" Type="http://schemas.microsoft.com/office/2011/relationships/chartColorStyle" Target="colors122.xml"/><Relationship Id="rId1" Type="http://schemas.microsoft.com/office/2011/relationships/chartStyle" Target="style122.xml"/></Relationships>
</file>

<file path=xl/charts/_rels/chart123.xml.rels><?xml version="1.0" encoding="UTF-8" standalone="yes"?>
<Relationships xmlns="http://schemas.openxmlformats.org/package/2006/relationships"><Relationship Id="rId3" Type="http://schemas.openxmlformats.org/officeDocument/2006/relationships/chartUserShapes" Target="../drawings/drawing131.xml"/><Relationship Id="rId2" Type="http://schemas.microsoft.com/office/2011/relationships/chartColorStyle" Target="colors123.xml"/><Relationship Id="rId1" Type="http://schemas.microsoft.com/office/2011/relationships/chartStyle" Target="style123.xml"/></Relationships>
</file>

<file path=xl/charts/_rels/chart124.xml.rels><?xml version="1.0" encoding="UTF-8" standalone="yes"?>
<Relationships xmlns="http://schemas.openxmlformats.org/package/2006/relationships"><Relationship Id="rId3" Type="http://schemas.openxmlformats.org/officeDocument/2006/relationships/chartUserShapes" Target="../drawings/drawing132.xml"/><Relationship Id="rId2" Type="http://schemas.microsoft.com/office/2011/relationships/chartColorStyle" Target="colors124.xml"/><Relationship Id="rId1" Type="http://schemas.microsoft.com/office/2011/relationships/chartStyle" Target="style124.xml"/></Relationships>
</file>

<file path=xl/charts/_rels/chart125.xml.rels><?xml version="1.0" encoding="UTF-8" standalone="yes"?>
<Relationships xmlns="http://schemas.openxmlformats.org/package/2006/relationships"><Relationship Id="rId3" Type="http://schemas.openxmlformats.org/officeDocument/2006/relationships/chartUserShapes" Target="../drawings/drawing133.xml"/><Relationship Id="rId2" Type="http://schemas.microsoft.com/office/2011/relationships/chartColorStyle" Target="colors125.xml"/><Relationship Id="rId1" Type="http://schemas.microsoft.com/office/2011/relationships/chartStyle" Target="style125.xml"/></Relationships>
</file>

<file path=xl/charts/_rels/chart126.xml.rels><?xml version="1.0" encoding="UTF-8" standalone="yes"?>
<Relationships xmlns="http://schemas.openxmlformats.org/package/2006/relationships"><Relationship Id="rId3" Type="http://schemas.openxmlformats.org/officeDocument/2006/relationships/chartUserShapes" Target="../drawings/drawing134.xml"/><Relationship Id="rId2" Type="http://schemas.microsoft.com/office/2011/relationships/chartColorStyle" Target="colors126.xml"/><Relationship Id="rId1" Type="http://schemas.microsoft.com/office/2011/relationships/chartStyle" Target="style126.xml"/></Relationships>
</file>

<file path=xl/charts/_rels/chart127.xml.rels><?xml version="1.0" encoding="UTF-8" standalone="yes"?>
<Relationships xmlns="http://schemas.openxmlformats.org/package/2006/relationships"><Relationship Id="rId3" Type="http://schemas.openxmlformats.org/officeDocument/2006/relationships/chartUserShapes" Target="../drawings/drawing135.xml"/><Relationship Id="rId2" Type="http://schemas.microsoft.com/office/2011/relationships/chartColorStyle" Target="colors127.xml"/><Relationship Id="rId1" Type="http://schemas.microsoft.com/office/2011/relationships/chartStyle" Target="style127.xml"/></Relationships>
</file>

<file path=xl/charts/_rels/chart128.xml.rels><?xml version="1.0" encoding="UTF-8" standalone="yes"?>
<Relationships xmlns="http://schemas.openxmlformats.org/package/2006/relationships"><Relationship Id="rId3" Type="http://schemas.openxmlformats.org/officeDocument/2006/relationships/chartUserShapes" Target="../drawings/drawing136.xml"/><Relationship Id="rId2" Type="http://schemas.microsoft.com/office/2011/relationships/chartColorStyle" Target="colors128.xml"/><Relationship Id="rId1" Type="http://schemas.microsoft.com/office/2011/relationships/chartStyle" Target="style128.xml"/></Relationships>
</file>

<file path=xl/charts/_rels/chart129.xml.rels><?xml version="1.0" encoding="UTF-8" standalone="yes"?>
<Relationships xmlns="http://schemas.openxmlformats.org/package/2006/relationships"><Relationship Id="rId3" Type="http://schemas.openxmlformats.org/officeDocument/2006/relationships/chartUserShapes" Target="../drawings/drawing138.xml"/><Relationship Id="rId2" Type="http://schemas.microsoft.com/office/2011/relationships/chartColorStyle" Target="colors129.xml"/><Relationship Id="rId1" Type="http://schemas.microsoft.com/office/2011/relationships/chartStyle" Target="style129.xml"/></Relationships>
</file>

<file path=xl/charts/_rels/chart13.xml.rels><?xml version="1.0" encoding="UTF-8" standalone="yes"?>
<Relationships xmlns="http://schemas.openxmlformats.org/package/2006/relationships"><Relationship Id="rId3" Type="http://schemas.openxmlformats.org/officeDocument/2006/relationships/chartUserShapes" Target="../drawings/drawing14.xml"/><Relationship Id="rId2" Type="http://schemas.microsoft.com/office/2011/relationships/chartColorStyle" Target="colors13.xml"/><Relationship Id="rId1" Type="http://schemas.microsoft.com/office/2011/relationships/chartStyle" Target="style13.xml"/></Relationships>
</file>

<file path=xl/charts/_rels/chart130.xml.rels><?xml version="1.0" encoding="UTF-8" standalone="yes"?>
<Relationships xmlns="http://schemas.openxmlformats.org/package/2006/relationships"><Relationship Id="rId3" Type="http://schemas.openxmlformats.org/officeDocument/2006/relationships/chartUserShapes" Target="../drawings/drawing139.xml"/><Relationship Id="rId2" Type="http://schemas.microsoft.com/office/2011/relationships/chartColorStyle" Target="colors130.xml"/><Relationship Id="rId1" Type="http://schemas.microsoft.com/office/2011/relationships/chartStyle" Target="style130.xml"/></Relationships>
</file>

<file path=xl/charts/_rels/chart131.xml.rels><?xml version="1.0" encoding="UTF-8" standalone="yes"?>
<Relationships xmlns="http://schemas.openxmlformats.org/package/2006/relationships"><Relationship Id="rId3" Type="http://schemas.openxmlformats.org/officeDocument/2006/relationships/chartUserShapes" Target="../drawings/drawing140.xml"/><Relationship Id="rId2" Type="http://schemas.microsoft.com/office/2011/relationships/chartColorStyle" Target="colors131.xml"/><Relationship Id="rId1" Type="http://schemas.microsoft.com/office/2011/relationships/chartStyle" Target="style131.xml"/></Relationships>
</file>

<file path=xl/charts/_rels/chart132.xml.rels><?xml version="1.0" encoding="UTF-8" standalone="yes"?>
<Relationships xmlns="http://schemas.openxmlformats.org/package/2006/relationships"><Relationship Id="rId3" Type="http://schemas.openxmlformats.org/officeDocument/2006/relationships/chartUserShapes" Target="../drawings/drawing141.xml"/><Relationship Id="rId2" Type="http://schemas.microsoft.com/office/2011/relationships/chartColorStyle" Target="colors132.xml"/><Relationship Id="rId1" Type="http://schemas.microsoft.com/office/2011/relationships/chartStyle" Target="style132.xml"/></Relationships>
</file>

<file path=xl/charts/_rels/chart133.xml.rels><?xml version="1.0" encoding="UTF-8" standalone="yes"?>
<Relationships xmlns="http://schemas.openxmlformats.org/package/2006/relationships"><Relationship Id="rId3" Type="http://schemas.openxmlformats.org/officeDocument/2006/relationships/chartUserShapes" Target="../drawings/drawing142.xml"/><Relationship Id="rId2" Type="http://schemas.microsoft.com/office/2011/relationships/chartColorStyle" Target="colors133.xml"/><Relationship Id="rId1" Type="http://schemas.microsoft.com/office/2011/relationships/chartStyle" Target="style133.xml"/></Relationships>
</file>

<file path=xl/charts/_rels/chart134.xml.rels><?xml version="1.0" encoding="UTF-8" standalone="yes"?>
<Relationships xmlns="http://schemas.openxmlformats.org/package/2006/relationships"><Relationship Id="rId3" Type="http://schemas.openxmlformats.org/officeDocument/2006/relationships/chartUserShapes" Target="../drawings/drawing143.xml"/><Relationship Id="rId2" Type="http://schemas.microsoft.com/office/2011/relationships/chartColorStyle" Target="colors134.xml"/><Relationship Id="rId1" Type="http://schemas.microsoft.com/office/2011/relationships/chartStyle" Target="style134.xml"/></Relationships>
</file>

<file path=xl/charts/_rels/chart135.xml.rels><?xml version="1.0" encoding="UTF-8" standalone="yes"?>
<Relationships xmlns="http://schemas.openxmlformats.org/package/2006/relationships"><Relationship Id="rId3" Type="http://schemas.openxmlformats.org/officeDocument/2006/relationships/chartUserShapes" Target="../drawings/drawing144.xml"/><Relationship Id="rId2" Type="http://schemas.microsoft.com/office/2011/relationships/chartColorStyle" Target="colors135.xml"/><Relationship Id="rId1" Type="http://schemas.microsoft.com/office/2011/relationships/chartStyle" Target="style135.xml"/></Relationships>
</file>

<file path=xl/charts/_rels/chart136.xml.rels><?xml version="1.0" encoding="UTF-8" standalone="yes"?>
<Relationships xmlns="http://schemas.openxmlformats.org/package/2006/relationships"><Relationship Id="rId3" Type="http://schemas.openxmlformats.org/officeDocument/2006/relationships/chartUserShapes" Target="../drawings/drawing145.xml"/><Relationship Id="rId2" Type="http://schemas.microsoft.com/office/2011/relationships/chartColorStyle" Target="colors136.xml"/><Relationship Id="rId1" Type="http://schemas.microsoft.com/office/2011/relationships/chartStyle" Target="style136.xml"/></Relationships>
</file>

<file path=xl/charts/_rels/chart137.xml.rels><?xml version="1.0" encoding="UTF-8" standalone="yes"?>
<Relationships xmlns="http://schemas.openxmlformats.org/package/2006/relationships"><Relationship Id="rId3" Type="http://schemas.openxmlformats.org/officeDocument/2006/relationships/chartUserShapes" Target="../drawings/drawing146.xml"/><Relationship Id="rId2" Type="http://schemas.microsoft.com/office/2011/relationships/chartColorStyle" Target="colors137.xml"/><Relationship Id="rId1" Type="http://schemas.microsoft.com/office/2011/relationships/chartStyle" Target="style137.xml"/></Relationships>
</file>

<file path=xl/charts/_rels/chart138.xml.rels><?xml version="1.0" encoding="UTF-8" standalone="yes"?>
<Relationships xmlns="http://schemas.openxmlformats.org/package/2006/relationships"><Relationship Id="rId3" Type="http://schemas.openxmlformats.org/officeDocument/2006/relationships/chartUserShapes" Target="../drawings/drawing147.xml"/><Relationship Id="rId2" Type="http://schemas.microsoft.com/office/2011/relationships/chartColorStyle" Target="colors138.xml"/><Relationship Id="rId1" Type="http://schemas.microsoft.com/office/2011/relationships/chartStyle" Target="style138.xml"/></Relationships>
</file>

<file path=xl/charts/_rels/chart139.xml.rels><?xml version="1.0" encoding="UTF-8" standalone="yes"?>
<Relationships xmlns="http://schemas.openxmlformats.org/package/2006/relationships"><Relationship Id="rId3" Type="http://schemas.openxmlformats.org/officeDocument/2006/relationships/chartUserShapes" Target="../drawings/drawing148.xml"/><Relationship Id="rId2" Type="http://schemas.microsoft.com/office/2011/relationships/chartColorStyle" Target="colors139.xml"/><Relationship Id="rId1" Type="http://schemas.microsoft.com/office/2011/relationships/chartStyle" Target="style139.xml"/></Relationships>
</file>

<file path=xl/charts/_rels/chart14.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14.xml"/><Relationship Id="rId1" Type="http://schemas.microsoft.com/office/2011/relationships/chartStyle" Target="style14.xml"/></Relationships>
</file>

<file path=xl/charts/_rels/chart140.xml.rels><?xml version="1.0" encoding="UTF-8" standalone="yes"?>
<Relationships xmlns="http://schemas.openxmlformats.org/package/2006/relationships"><Relationship Id="rId3" Type="http://schemas.openxmlformats.org/officeDocument/2006/relationships/chartUserShapes" Target="../drawings/drawing149.xml"/><Relationship Id="rId2" Type="http://schemas.microsoft.com/office/2011/relationships/chartColorStyle" Target="colors140.xml"/><Relationship Id="rId1" Type="http://schemas.microsoft.com/office/2011/relationships/chartStyle" Target="style140.xml"/></Relationships>
</file>

<file path=xl/charts/_rels/chart141.xml.rels><?xml version="1.0" encoding="UTF-8" standalone="yes"?>
<Relationships xmlns="http://schemas.openxmlformats.org/package/2006/relationships"><Relationship Id="rId3" Type="http://schemas.openxmlformats.org/officeDocument/2006/relationships/chartUserShapes" Target="../drawings/drawing150.xml"/><Relationship Id="rId2" Type="http://schemas.microsoft.com/office/2011/relationships/chartColorStyle" Target="colors141.xml"/><Relationship Id="rId1" Type="http://schemas.microsoft.com/office/2011/relationships/chartStyle" Target="style141.xml"/></Relationships>
</file>

<file path=xl/charts/_rels/chart142.xml.rels><?xml version="1.0" encoding="UTF-8" standalone="yes"?>
<Relationships xmlns="http://schemas.openxmlformats.org/package/2006/relationships"><Relationship Id="rId3" Type="http://schemas.openxmlformats.org/officeDocument/2006/relationships/chartUserShapes" Target="../drawings/drawing151.xml"/><Relationship Id="rId2" Type="http://schemas.microsoft.com/office/2011/relationships/chartColorStyle" Target="colors142.xml"/><Relationship Id="rId1" Type="http://schemas.microsoft.com/office/2011/relationships/chartStyle" Target="style142.xml"/></Relationships>
</file>

<file path=xl/charts/_rels/chart143.xml.rels><?xml version="1.0" encoding="UTF-8" standalone="yes"?>
<Relationships xmlns="http://schemas.openxmlformats.org/package/2006/relationships"><Relationship Id="rId3" Type="http://schemas.openxmlformats.org/officeDocument/2006/relationships/chartUserShapes" Target="../drawings/drawing152.xml"/><Relationship Id="rId2" Type="http://schemas.microsoft.com/office/2011/relationships/chartColorStyle" Target="colors143.xml"/><Relationship Id="rId1" Type="http://schemas.microsoft.com/office/2011/relationships/chartStyle" Target="style143.xml"/></Relationships>
</file>

<file path=xl/charts/_rels/chart144.xml.rels><?xml version="1.0" encoding="UTF-8" standalone="yes"?>
<Relationships xmlns="http://schemas.openxmlformats.org/package/2006/relationships"><Relationship Id="rId3" Type="http://schemas.openxmlformats.org/officeDocument/2006/relationships/chartUserShapes" Target="../drawings/drawing153.xml"/><Relationship Id="rId2" Type="http://schemas.microsoft.com/office/2011/relationships/chartColorStyle" Target="colors144.xml"/><Relationship Id="rId1" Type="http://schemas.microsoft.com/office/2011/relationships/chartStyle" Target="style144.xml"/></Relationships>
</file>

<file path=xl/charts/_rels/chart15.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3" Type="http://schemas.openxmlformats.org/officeDocument/2006/relationships/chartUserShapes" Target="../drawings/drawing17.xml"/><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3" Type="http://schemas.openxmlformats.org/officeDocument/2006/relationships/chartUserShapes" Target="../drawings/drawing19.xml"/><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3" Type="http://schemas.openxmlformats.org/officeDocument/2006/relationships/chartUserShapes" Target="../drawings/drawing21.xml"/><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3" Type="http://schemas.openxmlformats.org/officeDocument/2006/relationships/chartUserShapes" Target="../drawings/drawing22.xml"/><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3" Type="http://schemas.openxmlformats.org/officeDocument/2006/relationships/chartUserShapes" Target="../drawings/drawing23.xml"/><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3" Type="http://schemas.openxmlformats.org/officeDocument/2006/relationships/chartUserShapes" Target="../drawings/drawing24.xml"/><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3" Type="http://schemas.openxmlformats.org/officeDocument/2006/relationships/chartUserShapes" Target="../drawings/drawing27.xml"/><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3" Type="http://schemas.openxmlformats.org/officeDocument/2006/relationships/chartUserShapes" Target="../drawings/drawing28.xml"/><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3" Type="http://schemas.openxmlformats.org/officeDocument/2006/relationships/chartUserShapes" Target="../drawings/drawing29.xml"/><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3" Type="http://schemas.openxmlformats.org/officeDocument/2006/relationships/chartUserShapes" Target="../drawings/drawing30.xml"/><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3" Type="http://schemas.openxmlformats.org/officeDocument/2006/relationships/chartUserShapes" Target="../drawings/drawing31.xml"/><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3" Type="http://schemas.openxmlformats.org/officeDocument/2006/relationships/chartUserShapes" Target="../drawings/drawing32.xml"/><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33.xml"/><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34.xml"/><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3" Type="http://schemas.openxmlformats.org/officeDocument/2006/relationships/chartUserShapes" Target="../drawings/drawing36.xml"/><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3" Type="http://schemas.openxmlformats.org/officeDocument/2006/relationships/chartUserShapes" Target="../drawings/drawing37.xml"/><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3" Type="http://schemas.openxmlformats.org/officeDocument/2006/relationships/chartUserShapes" Target="../drawings/drawing38.xml"/><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3" Type="http://schemas.openxmlformats.org/officeDocument/2006/relationships/chartUserShapes" Target="../drawings/drawing39.xml"/><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3" Type="http://schemas.openxmlformats.org/officeDocument/2006/relationships/chartUserShapes" Target="../drawings/drawing40.xml"/><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3" Type="http://schemas.openxmlformats.org/officeDocument/2006/relationships/chartUserShapes" Target="../drawings/drawing41.xml"/><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42.xml"/><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3" Type="http://schemas.openxmlformats.org/officeDocument/2006/relationships/chartUserShapes" Target="../drawings/drawing43.xml"/><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3" Type="http://schemas.openxmlformats.org/officeDocument/2006/relationships/chartUserShapes" Target="../drawings/drawing44.xml"/><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3" Type="http://schemas.openxmlformats.org/officeDocument/2006/relationships/chartUserShapes" Target="../drawings/drawing45.xml"/><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3" Type="http://schemas.openxmlformats.org/officeDocument/2006/relationships/chartUserShapes" Target="../drawings/drawing46.xml"/><Relationship Id="rId2" Type="http://schemas.microsoft.com/office/2011/relationships/chartColorStyle" Target="colors43.xml"/><Relationship Id="rId1" Type="http://schemas.microsoft.com/office/2011/relationships/chartStyle" Target="style43.xml"/></Relationships>
</file>

<file path=xl/charts/_rels/chart44.xml.rels><?xml version="1.0" encoding="UTF-8" standalone="yes"?>
<Relationships xmlns="http://schemas.openxmlformats.org/package/2006/relationships"><Relationship Id="rId3" Type="http://schemas.openxmlformats.org/officeDocument/2006/relationships/chartUserShapes" Target="../drawings/drawing47.xml"/><Relationship Id="rId2" Type="http://schemas.microsoft.com/office/2011/relationships/chartColorStyle" Target="colors44.xml"/><Relationship Id="rId1" Type="http://schemas.microsoft.com/office/2011/relationships/chartStyle" Target="style44.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48.xml"/><Relationship Id="rId2" Type="http://schemas.microsoft.com/office/2011/relationships/chartColorStyle" Target="colors45.xml"/><Relationship Id="rId1" Type="http://schemas.microsoft.com/office/2011/relationships/chartStyle" Target="style45.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49.xml"/><Relationship Id="rId2" Type="http://schemas.microsoft.com/office/2011/relationships/chartColorStyle" Target="colors46.xml"/><Relationship Id="rId1" Type="http://schemas.microsoft.com/office/2011/relationships/chartStyle" Target="style46.xml"/></Relationships>
</file>

<file path=xl/charts/_rels/chart47.xml.rels><?xml version="1.0" encoding="UTF-8" standalone="yes"?>
<Relationships xmlns="http://schemas.openxmlformats.org/package/2006/relationships"><Relationship Id="rId3" Type="http://schemas.openxmlformats.org/officeDocument/2006/relationships/chartUserShapes" Target="../drawings/drawing50.xml"/><Relationship Id="rId2" Type="http://schemas.microsoft.com/office/2011/relationships/chartColorStyle" Target="colors47.xml"/><Relationship Id="rId1" Type="http://schemas.microsoft.com/office/2011/relationships/chartStyle" Target="style47.xml"/></Relationships>
</file>

<file path=xl/charts/_rels/chart48.xml.rels><?xml version="1.0" encoding="UTF-8" standalone="yes"?>
<Relationships xmlns="http://schemas.openxmlformats.org/package/2006/relationships"><Relationship Id="rId3" Type="http://schemas.openxmlformats.org/officeDocument/2006/relationships/chartUserShapes" Target="../drawings/drawing51.xml"/><Relationship Id="rId2" Type="http://schemas.microsoft.com/office/2011/relationships/chartColorStyle" Target="colors48.xml"/><Relationship Id="rId1" Type="http://schemas.microsoft.com/office/2011/relationships/chartStyle" Target="style48.xml"/></Relationships>
</file>

<file path=xl/charts/_rels/chart49.xml.rels><?xml version="1.0" encoding="UTF-8" standalone="yes"?>
<Relationships xmlns="http://schemas.openxmlformats.org/package/2006/relationships"><Relationship Id="rId3" Type="http://schemas.openxmlformats.org/officeDocument/2006/relationships/chartUserShapes" Target="../drawings/drawing53.xml"/><Relationship Id="rId2" Type="http://schemas.microsoft.com/office/2011/relationships/chartColorStyle" Target="colors49.xml"/><Relationship Id="rId1" Type="http://schemas.microsoft.com/office/2011/relationships/chartStyle" Target="style49.xml"/></Relationships>
</file>

<file path=xl/charts/_rels/chart5.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3" Type="http://schemas.openxmlformats.org/officeDocument/2006/relationships/chartUserShapes" Target="../drawings/drawing54.xml"/><Relationship Id="rId2" Type="http://schemas.microsoft.com/office/2011/relationships/chartColorStyle" Target="colors50.xml"/><Relationship Id="rId1" Type="http://schemas.microsoft.com/office/2011/relationships/chartStyle" Target="style50.xml"/></Relationships>
</file>

<file path=xl/charts/_rels/chart51.xml.rels><?xml version="1.0" encoding="UTF-8" standalone="yes"?>
<Relationships xmlns="http://schemas.openxmlformats.org/package/2006/relationships"><Relationship Id="rId3" Type="http://schemas.openxmlformats.org/officeDocument/2006/relationships/chartUserShapes" Target="../drawings/drawing55.xml"/><Relationship Id="rId2" Type="http://schemas.microsoft.com/office/2011/relationships/chartColorStyle" Target="colors51.xml"/><Relationship Id="rId1" Type="http://schemas.microsoft.com/office/2011/relationships/chartStyle" Target="style51.xml"/></Relationships>
</file>

<file path=xl/charts/_rels/chart52.xml.rels><?xml version="1.0" encoding="UTF-8" standalone="yes"?>
<Relationships xmlns="http://schemas.openxmlformats.org/package/2006/relationships"><Relationship Id="rId3" Type="http://schemas.openxmlformats.org/officeDocument/2006/relationships/chartUserShapes" Target="../drawings/drawing56.xml"/><Relationship Id="rId2" Type="http://schemas.microsoft.com/office/2011/relationships/chartColorStyle" Target="colors52.xml"/><Relationship Id="rId1" Type="http://schemas.microsoft.com/office/2011/relationships/chartStyle" Target="style52.xml"/></Relationships>
</file>

<file path=xl/charts/_rels/chart53.xml.rels><?xml version="1.0" encoding="UTF-8" standalone="yes"?>
<Relationships xmlns="http://schemas.openxmlformats.org/package/2006/relationships"><Relationship Id="rId3" Type="http://schemas.openxmlformats.org/officeDocument/2006/relationships/chartUserShapes" Target="../drawings/drawing57.xml"/><Relationship Id="rId2" Type="http://schemas.microsoft.com/office/2011/relationships/chartColorStyle" Target="colors53.xml"/><Relationship Id="rId1" Type="http://schemas.microsoft.com/office/2011/relationships/chartStyle" Target="style53.xml"/></Relationships>
</file>

<file path=xl/charts/_rels/chart54.xml.rels><?xml version="1.0" encoding="UTF-8" standalone="yes"?>
<Relationships xmlns="http://schemas.openxmlformats.org/package/2006/relationships"><Relationship Id="rId3" Type="http://schemas.openxmlformats.org/officeDocument/2006/relationships/chartUserShapes" Target="../drawings/drawing58.xml"/><Relationship Id="rId2" Type="http://schemas.microsoft.com/office/2011/relationships/chartColorStyle" Target="colors54.xml"/><Relationship Id="rId1" Type="http://schemas.microsoft.com/office/2011/relationships/chartStyle" Target="style54.xml"/></Relationships>
</file>

<file path=xl/charts/_rels/chart55.xml.rels><?xml version="1.0" encoding="UTF-8" standalone="yes"?>
<Relationships xmlns="http://schemas.openxmlformats.org/package/2006/relationships"><Relationship Id="rId3" Type="http://schemas.openxmlformats.org/officeDocument/2006/relationships/chartUserShapes" Target="../drawings/drawing59.xml"/><Relationship Id="rId2" Type="http://schemas.microsoft.com/office/2011/relationships/chartColorStyle" Target="colors55.xml"/><Relationship Id="rId1" Type="http://schemas.microsoft.com/office/2011/relationships/chartStyle" Target="style55.xml"/></Relationships>
</file>

<file path=xl/charts/_rels/chart56.xml.rels><?xml version="1.0" encoding="UTF-8" standalone="yes"?>
<Relationships xmlns="http://schemas.openxmlformats.org/package/2006/relationships"><Relationship Id="rId3" Type="http://schemas.openxmlformats.org/officeDocument/2006/relationships/chartUserShapes" Target="../drawings/drawing60.xml"/><Relationship Id="rId2" Type="http://schemas.microsoft.com/office/2011/relationships/chartColorStyle" Target="colors56.xml"/><Relationship Id="rId1" Type="http://schemas.microsoft.com/office/2011/relationships/chartStyle" Target="style56.xml"/></Relationships>
</file>

<file path=xl/charts/_rels/chart57.xml.rels><?xml version="1.0" encoding="UTF-8" standalone="yes"?>
<Relationships xmlns="http://schemas.openxmlformats.org/package/2006/relationships"><Relationship Id="rId3" Type="http://schemas.openxmlformats.org/officeDocument/2006/relationships/chartUserShapes" Target="../drawings/drawing61.xml"/><Relationship Id="rId2" Type="http://schemas.microsoft.com/office/2011/relationships/chartColorStyle" Target="colors57.xml"/><Relationship Id="rId1" Type="http://schemas.microsoft.com/office/2011/relationships/chartStyle" Target="style57.xml"/></Relationships>
</file>

<file path=xl/charts/_rels/chart58.xml.rels><?xml version="1.0" encoding="UTF-8" standalone="yes"?>
<Relationships xmlns="http://schemas.openxmlformats.org/package/2006/relationships"><Relationship Id="rId3" Type="http://schemas.openxmlformats.org/officeDocument/2006/relationships/chartUserShapes" Target="../drawings/drawing62.xml"/><Relationship Id="rId2" Type="http://schemas.microsoft.com/office/2011/relationships/chartColorStyle" Target="colors58.xml"/><Relationship Id="rId1" Type="http://schemas.microsoft.com/office/2011/relationships/chartStyle" Target="style58.xml"/></Relationships>
</file>

<file path=xl/charts/_rels/chart59.xml.rels><?xml version="1.0" encoding="UTF-8" standalone="yes"?>
<Relationships xmlns="http://schemas.openxmlformats.org/package/2006/relationships"><Relationship Id="rId3" Type="http://schemas.openxmlformats.org/officeDocument/2006/relationships/chartUserShapes" Target="../drawings/drawing63.xml"/><Relationship Id="rId2" Type="http://schemas.microsoft.com/office/2011/relationships/chartColorStyle" Target="colors59.xml"/><Relationship Id="rId1" Type="http://schemas.microsoft.com/office/2011/relationships/chartStyle" Target="style59.xml"/></Relationships>
</file>

<file path=xl/charts/_rels/chart6.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6.xml"/><Relationship Id="rId1" Type="http://schemas.microsoft.com/office/2011/relationships/chartStyle" Target="style6.xml"/></Relationships>
</file>

<file path=xl/charts/_rels/chart60.xml.rels><?xml version="1.0" encoding="UTF-8" standalone="yes"?>
<Relationships xmlns="http://schemas.openxmlformats.org/package/2006/relationships"><Relationship Id="rId3" Type="http://schemas.openxmlformats.org/officeDocument/2006/relationships/chartUserShapes" Target="../drawings/drawing64.xml"/><Relationship Id="rId2" Type="http://schemas.microsoft.com/office/2011/relationships/chartColorStyle" Target="colors60.xml"/><Relationship Id="rId1" Type="http://schemas.microsoft.com/office/2011/relationships/chartStyle" Target="style60.xml"/></Relationships>
</file>

<file path=xl/charts/_rels/chart61.xml.rels><?xml version="1.0" encoding="UTF-8" standalone="yes"?>
<Relationships xmlns="http://schemas.openxmlformats.org/package/2006/relationships"><Relationship Id="rId3" Type="http://schemas.openxmlformats.org/officeDocument/2006/relationships/chartUserShapes" Target="../drawings/drawing65.xml"/><Relationship Id="rId2" Type="http://schemas.microsoft.com/office/2011/relationships/chartColorStyle" Target="colors61.xml"/><Relationship Id="rId1" Type="http://schemas.microsoft.com/office/2011/relationships/chartStyle" Target="style61.xml"/></Relationships>
</file>

<file path=xl/charts/_rels/chart62.xml.rels><?xml version="1.0" encoding="UTF-8" standalone="yes"?>
<Relationships xmlns="http://schemas.openxmlformats.org/package/2006/relationships"><Relationship Id="rId3" Type="http://schemas.openxmlformats.org/officeDocument/2006/relationships/chartUserShapes" Target="../drawings/drawing66.xml"/><Relationship Id="rId2" Type="http://schemas.microsoft.com/office/2011/relationships/chartColorStyle" Target="colors62.xml"/><Relationship Id="rId1" Type="http://schemas.microsoft.com/office/2011/relationships/chartStyle" Target="style62.xml"/></Relationships>
</file>

<file path=xl/charts/_rels/chart63.xml.rels><?xml version="1.0" encoding="UTF-8" standalone="yes"?>
<Relationships xmlns="http://schemas.openxmlformats.org/package/2006/relationships"><Relationship Id="rId3" Type="http://schemas.openxmlformats.org/officeDocument/2006/relationships/chartUserShapes" Target="../drawings/drawing67.xml"/><Relationship Id="rId2" Type="http://schemas.microsoft.com/office/2011/relationships/chartColorStyle" Target="colors63.xml"/><Relationship Id="rId1" Type="http://schemas.microsoft.com/office/2011/relationships/chartStyle" Target="style63.xml"/></Relationships>
</file>

<file path=xl/charts/_rels/chart64.xml.rels><?xml version="1.0" encoding="UTF-8" standalone="yes"?>
<Relationships xmlns="http://schemas.openxmlformats.org/package/2006/relationships"><Relationship Id="rId3" Type="http://schemas.openxmlformats.org/officeDocument/2006/relationships/chartUserShapes" Target="../drawings/drawing68.xml"/><Relationship Id="rId2" Type="http://schemas.microsoft.com/office/2011/relationships/chartColorStyle" Target="colors64.xml"/><Relationship Id="rId1" Type="http://schemas.microsoft.com/office/2011/relationships/chartStyle" Target="style64.xml"/></Relationships>
</file>

<file path=xl/charts/_rels/chart65.xml.rels><?xml version="1.0" encoding="UTF-8" standalone="yes"?>
<Relationships xmlns="http://schemas.openxmlformats.org/package/2006/relationships"><Relationship Id="rId3" Type="http://schemas.openxmlformats.org/officeDocument/2006/relationships/chartUserShapes" Target="../drawings/drawing70.xml"/><Relationship Id="rId2" Type="http://schemas.microsoft.com/office/2011/relationships/chartColorStyle" Target="colors65.xml"/><Relationship Id="rId1" Type="http://schemas.microsoft.com/office/2011/relationships/chartStyle" Target="style65.xml"/></Relationships>
</file>

<file path=xl/charts/_rels/chart66.xml.rels><?xml version="1.0" encoding="UTF-8" standalone="yes"?>
<Relationships xmlns="http://schemas.openxmlformats.org/package/2006/relationships"><Relationship Id="rId3" Type="http://schemas.openxmlformats.org/officeDocument/2006/relationships/chartUserShapes" Target="../drawings/drawing71.xml"/><Relationship Id="rId2" Type="http://schemas.microsoft.com/office/2011/relationships/chartColorStyle" Target="colors66.xml"/><Relationship Id="rId1" Type="http://schemas.microsoft.com/office/2011/relationships/chartStyle" Target="style66.xml"/></Relationships>
</file>

<file path=xl/charts/_rels/chart67.xml.rels><?xml version="1.0" encoding="UTF-8" standalone="yes"?>
<Relationships xmlns="http://schemas.openxmlformats.org/package/2006/relationships"><Relationship Id="rId3" Type="http://schemas.openxmlformats.org/officeDocument/2006/relationships/chartUserShapes" Target="../drawings/drawing72.xml"/><Relationship Id="rId2" Type="http://schemas.microsoft.com/office/2011/relationships/chartColorStyle" Target="colors67.xml"/><Relationship Id="rId1" Type="http://schemas.microsoft.com/office/2011/relationships/chartStyle" Target="style67.xml"/></Relationships>
</file>

<file path=xl/charts/_rels/chart68.xml.rels><?xml version="1.0" encoding="UTF-8" standalone="yes"?>
<Relationships xmlns="http://schemas.openxmlformats.org/package/2006/relationships"><Relationship Id="rId3" Type="http://schemas.openxmlformats.org/officeDocument/2006/relationships/chartUserShapes" Target="../drawings/drawing73.xml"/><Relationship Id="rId2" Type="http://schemas.microsoft.com/office/2011/relationships/chartColorStyle" Target="colors68.xml"/><Relationship Id="rId1" Type="http://schemas.microsoft.com/office/2011/relationships/chartStyle" Target="style68.xml"/></Relationships>
</file>

<file path=xl/charts/_rels/chart69.xml.rels><?xml version="1.0" encoding="UTF-8" standalone="yes"?>
<Relationships xmlns="http://schemas.openxmlformats.org/package/2006/relationships"><Relationship Id="rId3" Type="http://schemas.openxmlformats.org/officeDocument/2006/relationships/chartUserShapes" Target="../drawings/drawing74.xml"/><Relationship Id="rId2" Type="http://schemas.microsoft.com/office/2011/relationships/chartColorStyle" Target="colors69.xml"/><Relationship Id="rId1" Type="http://schemas.microsoft.com/office/2011/relationships/chartStyle" Target="style69.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8.xml"/><Relationship Id="rId2" Type="http://schemas.microsoft.com/office/2011/relationships/chartColorStyle" Target="colors7.xml"/><Relationship Id="rId1" Type="http://schemas.microsoft.com/office/2011/relationships/chartStyle" Target="style7.xml"/></Relationships>
</file>

<file path=xl/charts/_rels/chart70.xml.rels><?xml version="1.0" encoding="UTF-8" standalone="yes"?>
<Relationships xmlns="http://schemas.openxmlformats.org/package/2006/relationships"><Relationship Id="rId3" Type="http://schemas.openxmlformats.org/officeDocument/2006/relationships/chartUserShapes" Target="../drawings/drawing75.xml"/><Relationship Id="rId2" Type="http://schemas.microsoft.com/office/2011/relationships/chartColorStyle" Target="colors70.xml"/><Relationship Id="rId1" Type="http://schemas.microsoft.com/office/2011/relationships/chartStyle" Target="style70.xml"/></Relationships>
</file>

<file path=xl/charts/_rels/chart71.xml.rels><?xml version="1.0" encoding="UTF-8" standalone="yes"?>
<Relationships xmlns="http://schemas.openxmlformats.org/package/2006/relationships"><Relationship Id="rId3" Type="http://schemas.openxmlformats.org/officeDocument/2006/relationships/chartUserShapes" Target="../drawings/drawing76.xml"/><Relationship Id="rId2" Type="http://schemas.microsoft.com/office/2011/relationships/chartColorStyle" Target="colors71.xml"/><Relationship Id="rId1" Type="http://schemas.microsoft.com/office/2011/relationships/chartStyle" Target="style71.xml"/></Relationships>
</file>

<file path=xl/charts/_rels/chart72.xml.rels><?xml version="1.0" encoding="UTF-8" standalone="yes"?>
<Relationships xmlns="http://schemas.openxmlformats.org/package/2006/relationships"><Relationship Id="rId3" Type="http://schemas.openxmlformats.org/officeDocument/2006/relationships/chartUserShapes" Target="../drawings/drawing77.xml"/><Relationship Id="rId2" Type="http://schemas.microsoft.com/office/2011/relationships/chartColorStyle" Target="colors72.xml"/><Relationship Id="rId1" Type="http://schemas.microsoft.com/office/2011/relationships/chartStyle" Target="style72.xml"/></Relationships>
</file>

<file path=xl/charts/_rels/chart73.xml.rels><?xml version="1.0" encoding="UTF-8" standalone="yes"?>
<Relationships xmlns="http://schemas.openxmlformats.org/package/2006/relationships"><Relationship Id="rId3" Type="http://schemas.openxmlformats.org/officeDocument/2006/relationships/chartUserShapes" Target="../drawings/drawing78.xml"/><Relationship Id="rId2" Type="http://schemas.microsoft.com/office/2011/relationships/chartColorStyle" Target="colors73.xml"/><Relationship Id="rId1" Type="http://schemas.microsoft.com/office/2011/relationships/chartStyle" Target="style73.xml"/></Relationships>
</file>

<file path=xl/charts/_rels/chart74.xml.rels><?xml version="1.0" encoding="UTF-8" standalone="yes"?>
<Relationships xmlns="http://schemas.openxmlformats.org/package/2006/relationships"><Relationship Id="rId3" Type="http://schemas.openxmlformats.org/officeDocument/2006/relationships/chartUserShapes" Target="../drawings/drawing79.xml"/><Relationship Id="rId2" Type="http://schemas.microsoft.com/office/2011/relationships/chartColorStyle" Target="colors74.xml"/><Relationship Id="rId1" Type="http://schemas.microsoft.com/office/2011/relationships/chartStyle" Target="style74.xml"/></Relationships>
</file>

<file path=xl/charts/_rels/chart75.xml.rels><?xml version="1.0" encoding="UTF-8" standalone="yes"?>
<Relationships xmlns="http://schemas.openxmlformats.org/package/2006/relationships"><Relationship Id="rId3" Type="http://schemas.openxmlformats.org/officeDocument/2006/relationships/chartUserShapes" Target="../drawings/drawing80.xml"/><Relationship Id="rId2" Type="http://schemas.microsoft.com/office/2011/relationships/chartColorStyle" Target="colors75.xml"/><Relationship Id="rId1" Type="http://schemas.microsoft.com/office/2011/relationships/chartStyle" Target="style75.xml"/></Relationships>
</file>

<file path=xl/charts/_rels/chart76.xml.rels><?xml version="1.0" encoding="UTF-8" standalone="yes"?>
<Relationships xmlns="http://schemas.openxmlformats.org/package/2006/relationships"><Relationship Id="rId3" Type="http://schemas.openxmlformats.org/officeDocument/2006/relationships/chartUserShapes" Target="../drawings/drawing81.xml"/><Relationship Id="rId2" Type="http://schemas.microsoft.com/office/2011/relationships/chartColorStyle" Target="colors76.xml"/><Relationship Id="rId1" Type="http://schemas.microsoft.com/office/2011/relationships/chartStyle" Target="style76.xml"/></Relationships>
</file>

<file path=xl/charts/_rels/chart77.xml.rels><?xml version="1.0" encoding="UTF-8" standalone="yes"?>
<Relationships xmlns="http://schemas.openxmlformats.org/package/2006/relationships"><Relationship Id="rId3" Type="http://schemas.openxmlformats.org/officeDocument/2006/relationships/chartUserShapes" Target="../drawings/drawing82.xml"/><Relationship Id="rId2" Type="http://schemas.microsoft.com/office/2011/relationships/chartColorStyle" Target="colors77.xml"/><Relationship Id="rId1" Type="http://schemas.microsoft.com/office/2011/relationships/chartStyle" Target="style77.xml"/></Relationships>
</file>

<file path=xl/charts/_rels/chart78.xml.rels><?xml version="1.0" encoding="UTF-8" standalone="yes"?>
<Relationships xmlns="http://schemas.openxmlformats.org/package/2006/relationships"><Relationship Id="rId3" Type="http://schemas.openxmlformats.org/officeDocument/2006/relationships/chartUserShapes" Target="../drawings/drawing83.xml"/><Relationship Id="rId2" Type="http://schemas.microsoft.com/office/2011/relationships/chartColorStyle" Target="colors78.xml"/><Relationship Id="rId1" Type="http://schemas.microsoft.com/office/2011/relationships/chartStyle" Target="style78.xml"/></Relationships>
</file>

<file path=xl/charts/_rels/chart79.xml.rels><?xml version="1.0" encoding="UTF-8" standalone="yes"?>
<Relationships xmlns="http://schemas.openxmlformats.org/package/2006/relationships"><Relationship Id="rId3" Type="http://schemas.openxmlformats.org/officeDocument/2006/relationships/chartUserShapes" Target="../drawings/drawing84.xml"/><Relationship Id="rId2" Type="http://schemas.microsoft.com/office/2011/relationships/chartColorStyle" Target="colors79.xml"/><Relationship Id="rId1" Type="http://schemas.microsoft.com/office/2011/relationships/chartStyle" Target="style79.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9.xml"/><Relationship Id="rId2" Type="http://schemas.microsoft.com/office/2011/relationships/chartColorStyle" Target="colors8.xml"/><Relationship Id="rId1" Type="http://schemas.microsoft.com/office/2011/relationships/chartStyle" Target="style8.xml"/></Relationships>
</file>

<file path=xl/charts/_rels/chart80.xml.rels><?xml version="1.0" encoding="UTF-8" standalone="yes"?>
<Relationships xmlns="http://schemas.openxmlformats.org/package/2006/relationships"><Relationship Id="rId3" Type="http://schemas.openxmlformats.org/officeDocument/2006/relationships/chartUserShapes" Target="../drawings/drawing85.xml"/><Relationship Id="rId2" Type="http://schemas.microsoft.com/office/2011/relationships/chartColorStyle" Target="colors80.xml"/><Relationship Id="rId1" Type="http://schemas.microsoft.com/office/2011/relationships/chartStyle" Target="style80.xml"/></Relationships>
</file>

<file path=xl/charts/_rels/chart81.xml.rels><?xml version="1.0" encoding="UTF-8" standalone="yes"?>
<Relationships xmlns="http://schemas.openxmlformats.org/package/2006/relationships"><Relationship Id="rId3" Type="http://schemas.openxmlformats.org/officeDocument/2006/relationships/chartUserShapes" Target="../drawings/drawing87.xml"/><Relationship Id="rId2" Type="http://schemas.microsoft.com/office/2011/relationships/chartColorStyle" Target="colors81.xml"/><Relationship Id="rId1" Type="http://schemas.microsoft.com/office/2011/relationships/chartStyle" Target="style81.xml"/></Relationships>
</file>

<file path=xl/charts/_rels/chart82.xml.rels><?xml version="1.0" encoding="UTF-8" standalone="yes"?>
<Relationships xmlns="http://schemas.openxmlformats.org/package/2006/relationships"><Relationship Id="rId3" Type="http://schemas.openxmlformats.org/officeDocument/2006/relationships/chartUserShapes" Target="../drawings/drawing88.xml"/><Relationship Id="rId2" Type="http://schemas.microsoft.com/office/2011/relationships/chartColorStyle" Target="colors82.xml"/><Relationship Id="rId1" Type="http://schemas.microsoft.com/office/2011/relationships/chartStyle" Target="style82.xml"/></Relationships>
</file>

<file path=xl/charts/_rels/chart83.xml.rels><?xml version="1.0" encoding="UTF-8" standalone="yes"?>
<Relationships xmlns="http://schemas.openxmlformats.org/package/2006/relationships"><Relationship Id="rId3" Type="http://schemas.openxmlformats.org/officeDocument/2006/relationships/chartUserShapes" Target="../drawings/drawing89.xml"/><Relationship Id="rId2" Type="http://schemas.microsoft.com/office/2011/relationships/chartColorStyle" Target="colors83.xml"/><Relationship Id="rId1" Type="http://schemas.microsoft.com/office/2011/relationships/chartStyle" Target="style83.xml"/></Relationships>
</file>

<file path=xl/charts/_rels/chart84.xml.rels><?xml version="1.0" encoding="UTF-8" standalone="yes"?>
<Relationships xmlns="http://schemas.openxmlformats.org/package/2006/relationships"><Relationship Id="rId3" Type="http://schemas.openxmlformats.org/officeDocument/2006/relationships/chartUserShapes" Target="../drawings/drawing90.xml"/><Relationship Id="rId2" Type="http://schemas.microsoft.com/office/2011/relationships/chartColorStyle" Target="colors84.xml"/><Relationship Id="rId1" Type="http://schemas.microsoft.com/office/2011/relationships/chartStyle" Target="style84.xml"/></Relationships>
</file>

<file path=xl/charts/_rels/chart85.xml.rels><?xml version="1.0" encoding="UTF-8" standalone="yes"?>
<Relationships xmlns="http://schemas.openxmlformats.org/package/2006/relationships"><Relationship Id="rId3" Type="http://schemas.openxmlformats.org/officeDocument/2006/relationships/chartUserShapes" Target="../drawings/drawing91.xml"/><Relationship Id="rId2" Type="http://schemas.microsoft.com/office/2011/relationships/chartColorStyle" Target="colors85.xml"/><Relationship Id="rId1" Type="http://schemas.microsoft.com/office/2011/relationships/chartStyle" Target="style85.xml"/></Relationships>
</file>

<file path=xl/charts/_rels/chart86.xml.rels><?xml version="1.0" encoding="UTF-8" standalone="yes"?>
<Relationships xmlns="http://schemas.openxmlformats.org/package/2006/relationships"><Relationship Id="rId3" Type="http://schemas.openxmlformats.org/officeDocument/2006/relationships/chartUserShapes" Target="../drawings/drawing92.xml"/><Relationship Id="rId2" Type="http://schemas.microsoft.com/office/2011/relationships/chartColorStyle" Target="colors86.xml"/><Relationship Id="rId1" Type="http://schemas.microsoft.com/office/2011/relationships/chartStyle" Target="style86.xml"/></Relationships>
</file>

<file path=xl/charts/_rels/chart87.xml.rels><?xml version="1.0" encoding="UTF-8" standalone="yes"?>
<Relationships xmlns="http://schemas.openxmlformats.org/package/2006/relationships"><Relationship Id="rId3" Type="http://schemas.openxmlformats.org/officeDocument/2006/relationships/chartUserShapes" Target="../drawings/drawing93.xml"/><Relationship Id="rId2" Type="http://schemas.microsoft.com/office/2011/relationships/chartColorStyle" Target="colors87.xml"/><Relationship Id="rId1" Type="http://schemas.microsoft.com/office/2011/relationships/chartStyle" Target="style87.xml"/></Relationships>
</file>

<file path=xl/charts/_rels/chart88.xml.rels><?xml version="1.0" encoding="UTF-8" standalone="yes"?>
<Relationships xmlns="http://schemas.openxmlformats.org/package/2006/relationships"><Relationship Id="rId3" Type="http://schemas.openxmlformats.org/officeDocument/2006/relationships/chartUserShapes" Target="../drawings/drawing94.xml"/><Relationship Id="rId2" Type="http://schemas.microsoft.com/office/2011/relationships/chartColorStyle" Target="colors88.xml"/><Relationship Id="rId1" Type="http://schemas.microsoft.com/office/2011/relationships/chartStyle" Target="style88.xml"/></Relationships>
</file>

<file path=xl/charts/_rels/chart89.xml.rels><?xml version="1.0" encoding="UTF-8" standalone="yes"?>
<Relationships xmlns="http://schemas.openxmlformats.org/package/2006/relationships"><Relationship Id="rId3" Type="http://schemas.openxmlformats.org/officeDocument/2006/relationships/chartUserShapes" Target="../drawings/drawing95.xml"/><Relationship Id="rId2" Type="http://schemas.microsoft.com/office/2011/relationships/chartColorStyle" Target="colors89.xml"/><Relationship Id="rId1" Type="http://schemas.microsoft.com/office/2011/relationships/chartStyle" Target="style89.xml"/></Relationships>
</file>

<file path=xl/charts/_rels/chart9.xml.rels><?xml version="1.0" encoding="UTF-8" standalone="yes"?>
<Relationships xmlns="http://schemas.openxmlformats.org/package/2006/relationships"><Relationship Id="rId3" Type="http://schemas.openxmlformats.org/officeDocument/2006/relationships/chartUserShapes" Target="../drawings/drawing10.xml"/><Relationship Id="rId2" Type="http://schemas.microsoft.com/office/2011/relationships/chartColorStyle" Target="colors9.xml"/><Relationship Id="rId1" Type="http://schemas.microsoft.com/office/2011/relationships/chartStyle" Target="style9.xml"/></Relationships>
</file>

<file path=xl/charts/_rels/chart90.xml.rels><?xml version="1.0" encoding="UTF-8" standalone="yes"?>
<Relationships xmlns="http://schemas.openxmlformats.org/package/2006/relationships"><Relationship Id="rId3" Type="http://schemas.openxmlformats.org/officeDocument/2006/relationships/chartUserShapes" Target="../drawings/drawing96.xml"/><Relationship Id="rId2" Type="http://schemas.microsoft.com/office/2011/relationships/chartColorStyle" Target="colors90.xml"/><Relationship Id="rId1" Type="http://schemas.microsoft.com/office/2011/relationships/chartStyle" Target="style90.xml"/></Relationships>
</file>

<file path=xl/charts/_rels/chart91.xml.rels><?xml version="1.0" encoding="UTF-8" standalone="yes"?>
<Relationships xmlns="http://schemas.openxmlformats.org/package/2006/relationships"><Relationship Id="rId3" Type="http://schemas.openxmlformats.org/officeDocument/2006/relationships/chartUserShapes" Target="../drawings/drawing97.xml"/><Relationship Id="rId2" Type="http://schemas.microsoft.com/office/2011/relationships/chartColorStyle" Target="colors91.xml"/><Relationship Id="rId1" Type="http://schemas.microsoft.com/office/2011/relationships/chartStyle" Target="style91.xml"/></Relationships>
</file>

<file path=xl/charts/_rels/chart92.xml.rels><?xml version="1.0" encoding="UTF-8" standalone="yes"?>
<Relationships xmlns="http://schemas.openxmlformats.org/package/2006/relationships"><Relationship Id="rId3" Type="http://schemas.openxmlformats.org/officeDocument/2006/relationships/chartUserShapes" Target="../drawings/drawing98.xml"/><Relationship Id="rId2" Type="http://schemas.microsoft.com/office/2011/relationships/chartColorStyle" Target="colors92.xml"/><Relationship Id="rId1" Type="http://schemas.microsoft.com/office/2011/relationships/chartStyle" Target="style92.xml"/></Relationships>
</file>

<file path=xl/charts/_rels/chart93.xml.rels><?xml version="1.0" encoding="UTF-8" standalone="yes"?>
<Relationships xmlns="http://schemas.openxmlformats.org/package/2006/relationships"><Relationship Id="rId3" Type="http://schemas.openxmlformats.org/officeDocument/2006/relationships/chartUserShapes" Target="../drawings/drawing99.xml"/><Relationship Id="rId2" Type="http://schemas.microsoft.com/office/2011/relationships/chartColorStyle" Target="colors93.xml"/><Relationship Id="rId1" Type="http://schemas.microsoft.com/office/2011/relationships/chartStyle" Target="style93.xml"/></Relationships>
</file>

<file path=xl/charts/_rels/chart94.xml.rels><?xml version="1.0" encoding="UTF-8" standalone="yes"?>
<Relationships xmlns="http://schemas.openxmlformats.org/package/2006/relationships"><Relationship Id="rId3" Type="http://schemas.openxmlformats.org/officeDocument/2006/relationships/chartUserShapes" Target="../drawings/drawing100.xml"/><Relationship Id="rId2" Type="http://schemas.microsoft.com/office/2011/relationships/chartColorStyle" Target="colors94.xml"/><Relationship Id="rId1" Type="http://schemas.microsoft.com/office/2011/relationships/chartStyle" Target="style94.xml"/></Relationships>
</file>

<file path=xl/charts/_rels/chart95.xml.rels><?xml version="1.0" encoding="UTF-8" standalone="yes"?>
<Relationships xmlns="http://schemas.openxmlformats.org/package/2006/relationships"><Relationship Id="rId3" Type="http://schemas.openxmlformats.org/officeDocument/2006/relationships/chartUserShapes" Target="../drawings/drawing101.xml"/><Relationship Id="rId2" Type="http://schemas.microsoft.com/office/2011/relationships/chartColorStyle" Target="colors95.xml"/><Relationship Id="rId1" Type="http://schemas.microsoft.com/office/2011/relationships/chartStyle" Target="style95.xml"/></Relationships>
</file>

<file path=xl/charts/_rels/chart96.xml.rels><?xml version="1.0" encoding="UTF-8" standalone="yes"?>
<Relationships xmlns="http://schemas.openxmlformats.org/package/2006/relationships"><Relationship Id="rId3" Type="http://schemas.openxmlformats.org/officeDocument/2006/relationships/chartUserShapes" Target="../drawings/drawing102.xml"/><Relationship Id="rId2" Type="http://schemas.microsoft.com/office/2011/relationships/chartColorStyle" Target="colors96.xml"/><Relationship Id="rId1" Type="http://schemas.microsoft.com/office/2011/relationships/chartStyle" Target="style96.xml"/></Relationships>
</file>

<file path=xl/charts/_rels/chart97.xml.rels><?xml version="1.0" encoding="UTF-8" standalone="yes"?>
<Relationships xmlns="http://schemas.openxmlformats.org/package/2006/relationships"><Relationship Id="rId3" Type="http://schemas.openxmlformats.org/officeDocument/2006/relationships/chartUserShapes" Target="../drawings/drawing104.xml"/><Relationship Id="rId2" Type="http://schemas.microsoft.com/office/2011/relationships/chartColorStyle" Target="colors97.xml"/><Relationship Id="rId1" Type="http://schemas.microsoft.com/office/2011/relationships/chartStyle" Target="style97.xml"/></Relationships>
</file>

<file path=xl/charts/_rels/chart98.xml.rels><?xml version="1.0" encoding="UTF-8" standalone="yes"?>
<Relationships xmlns="http://schemas.openxmlformats.org/package/2006/relationships"><Relationship Id="rId3" Type="http://schemas.openxmlformats.org/officeDocument/2006/relationships/chartUserShapes" Target="../drawings/drawing105.xml"/><Relationship Id="rId2" Type="http://schemas.microsoft.com/office/2011/relationships/chartColorStyle" Target="colors98.xml"/><Relationship Id="rId1" Type="http://schemas.microsoft.com/office/2011/relationships/chartStyle" Target="style98.xml"/></Relationships>
</file>

<file path=xl/charts/_rels/chart99.xml.rels><?xml version="1.0" encoding="UTF-8" standalone="yes"?>
<Relationships xmlns="http://schemas.openxmlformats.org/package/2006/relationships"><Relationship Id="rId3" Type="http://schemas.openxmlformats.org/officeDocument/2006/relationships/chartUserShapes" Target="../drawings/drawing106.xml"/><Relationship Id="rId2" Type="http://schemas.microsoft.com/office/2011/relationships/chartColorStyle" Target="colors99.xml"/><Relationship Id="rId1" Type="http://schemas.microsoft.com/office/2011/relationships/chartStyle" Target="style9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4338888888888889E-2"/>
          <c:y val="2.4614600122016741E-2"/>
          <c:w val="0.82287824074074079"/>
          <c:h val="0.69647388096999252"/>
        </c:manualLayout>
      </c:layout>
      <c:lineChart>
        <c:grouping val="standard"/>
        <c:varyColors val="0"/>
        <c:ser>
          <c:idx val="1"/>
          <c:order val="0"/>
          <c:tx>
            <c:strRef>
              <c:f>CO2e_graph!$S$5</c:f>
              <c:strCache>
                <c:ptCount val="1"/>
                <c:pt idx="0">
                  <c:v>2021</c:v>
                </c:pt>
              </c:strCache>
            </c:strRef>
          </c:tx>
          <c:spPr>
            <a:ln w="28575" cap="rnd">
              <a:solidFill>
                <a:srgbClr val="002060"/>
              </a:solidFill>
              <a:round/>
            </a:ln>
            <a:effectLst/>
          </c:spPr>
          <c:marker>
            <c:symbol val="none"/>
          </c:marker>
          <c:dLbls>
            <c:dLbl>
              <c:idx val="0"/>
              <c:layout>
                <c:manualLayout>
                  <c:x val="0.18226851851851852"/>
                  <c:y val="0.24698266727974247"/>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002060"/>
                      </a:solidFill>
                      <a:latin typeface="Trebuchet MS" panose="020B0603020202020204" pitchFamily="34" charset="0"/>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8-D16D-4C6A-B79C-7B0AC0267732}"/>
                </c:ext>
              </c:extLst>
            </c:dLbl>
            <c:dLbl>
              <c:idx val="1"/>
              <c:delete val="1"/>
              <c:extLst>
                <c:ext xmlns:c15="http://schemas.microsoft.com/office/drawing/2012/chart" uri="{CE6537A1-D6FC-4f65-9D91-7224C49458BB}"/>
                <c:ext xmlns:c16="http://schemas.microsoft.com/office/drawing/2014/chart" uri="{C3380CC4-5D6E-409C-BE32-E72D297353CC}">
                  <c16:uniqueId val="{00000007-D16D-4C6A-B79C-7B0AC0267732}"/>
                </c:ext>
              </c:extLst>
            </c:dLbl>
            <c:dLbl>
              <c:idx val="2"/>
              <c:delete val="1"/>
              <c:extLst>
                <c:ext xmlns:c15="http://schemas.microsoft.com/office/drawing/2012/chart" uri="{CE6537A1-D6FC-4f65-9D91-7224C49458BB}"/>
                <c:ext xmlns:c16="http://schemas.microsoft.com/office/drawing/2014/chart" uri="{C3380CC4-5D6E-409C-BE32-E72D297353CC}">
                  <c16:uniqueId val="{00000006-D16D-4C6A-B79C-7B0AC0267732}"/>
                </c:ext>
              </c:extLst>
            </c:dLbl>
            <c:dLbl>
              <c:idx val="3"/>
              <c:delete val="1"/>
              <c:extLst>
                <c:ext xmlns:c15="http://schemas.microsoft.com/office/drawing/2012/chart" uri="{CE6537A1-D6FC-4f65-9D91-7224C49458BB}"/>
                <c:ext xmlns:c16="http://schemas.microsoft.com/office/drawing/2014/chart" uri="{C3380CC4-5D6E-409C-BE32-E72D297353CC}">
                  <c16:uniqueId val="{00000012-F4B2-43DE-A1A9-310A5EB87A35}"/>
                </c:ext>
              </c:extLst>
            </c:dLbl>
            <c:dLbl>
              <c:idx val="4"/>
              <c:delete val="1"/>
              <c:extLst>
                <c:ext xmlns:c15="http://schemas.microsoft.com/office/drawing/2012/chart" uri="{CE6537A1-D6FC-4f65-9D91-7224C49458BB}"/>
                <c:ext xmlns:c16="http://schemas.microsoft.com/office/drawing/2014/chart" uri="{C3380CC4-5D6E-409C-BE32-E72D297353CC}">
                  <c16:uniqueId val="{00000011-F4B2-43DE-A1A9-310A5EB87A35}"/>
                </c:ext>
              </c:extLst>
            </c:dLbl>
            <c:dLbl>
              <c:idx val="5"/>
              <c:delete val="1"/>
              <c:extLst>
                <c:ext xmlns:c15="http://schemas.microsoft.com/office/drawing/2012/chart" uri="{CE6537A1-D6FC-4f65-9D91-7224C49458BB}"/>
                <c:ext xmlns:c16="http://schemas.microsoft.com/office/drawing/2014/chart" uri="{C3380CC4-5D6E-409C-BE32-E72D297353CC}">
                  <c16:uniqueId val="{00000010-F4B2-43DE-A1A9-310A5EB87A35}"/>
                </c:ext>
              </c:extLst>
            </c:dLbl>
            <c:dLbl>
              <c:idx val="6"/>
              <c:delete val="1"/>
              <c:extLst>
                <c:ext xmlns:c15="http://schemas.microsoft.com/office/drawing/2012/chart" uri="{CE6537A1-D6FC-4f65-9D91-7224C49458BB}"/>
                <c:ext xmlns:c16="http://schemas.microsoft.com/office/drawing/2014/chart" uri="{C3380CC4-5D6E-409C-BE32-E72D297353CC}">
                  <c16:uniqueId val="{0000000F-F4B2-43DE-A1A9-310A5EB87A35}"/>
                </c:ext>
              </c:extLst>
            </c:dLbl>
            <c:dLbl>
              <c:idx val="7"/>
              <c:delete val="1"/>
              <c:extLst>
                <c:ext xmlns:c15="http://schemas.microsoft.com/office/drawing/2012/chart" uri="{CE6537A1-D6FC-4f65-9D91-7224C49458BB}"/>
                <c:ext xmlns:c16="http://schemas.microsoft.com/office/drawing/2014/chart" uri="{C3380CC4-5D6E-409C-BE32-E72D297353CC}">
                  <c16:uniqueId val="{00000000-107D-46FF-8986-F412E21AED43}"/>
                </c:ext>
              </c:extLst>
            </c:dLbl>
            <c:dLbl>
              <c:idx val="8"/>
              <c:delete val="1"/>
              <c:extLst>
                <c:ext xmlns:c15="http://schemas.microsoft.com/office/drawing/2012/chart" uri="{CE6537A1-D6FC-4f65-9D91-7224C49458BB}"/>
                <c:ext xmlns:c16="http://schemas.microsoft.com/office/drawing/2014/chart" uri="{C3380CC4-5D6E-409C-BE32-E72D297353CC}">
                  <c16:uniqueId val="{0000000D-F4B2-43DE-A1A9-310A5EB87A35}"/>
                </c:ext>
              </c:extLst>
            </c:dLbl>
            <c:dLbl>
              <c:idx val="9"/>
              <c:delete val="1"/>
              <c:extLst>
                <c:ext xmlns:c15="http://schemas.microsoft.com/office/drawing/2012/chart" uri="{CE6537A1-D6FC-4f65-9D91-7224C49458BB}"/>
                <c:ext xmlns:c16="http://schemas.microsoft.com/office/drawing/2014/chart" uri="{C3380CC4-5D6E-409C-BE32-E72D297353CC}">
                  <c16:uniqueId val="{0000000C-F4B2-43DE-A1A9-310A5EB87A35}"/>
                </c:ext>
              </c:extLst>
            </c:dLbl>
            <c:dLbl>
              <c:idx val="10"/>
              <c:delete val="1"/>
              <c:extLst>
                <c:ext xmlns:c15="http://schemas.microsoft.com/office/drawing/2012/chart" uri="{CE6537A1-D6FC-4f65-9D91-7224C49458BB}"/>
                <c:ext xmlns:c16="http://schemas.microsoft.com/office/drawing/2014/chart" uri="{C3380CC4-5D6E-409C-BE32-E72D297353CC}">
                  <c16:uniqueId val="{0000000B-F4B2-43DE-A1A9-310A5EB87A35}"/>
                </c:ext>
              </c:extLst>
            </c:dLbl>
            <c:dLbl>
              <c:idx val="11"/>
              <c:delete val="1"/>
              <c:extLst>
                <c:ext xmlns:c15="http://schemas.microsoft.com/office/drawing/2012/chart" uri="{CE6537A1-D6FC-4f65-9D91-7224C49458BB}"/>
                <c:ext xmlns:c16="http://schemas.microsoft.com/office/drawing/2014/chart" uri="{C3380CC4-5D6E-409C-BE32-E72D297353CC}">
                  <c16:uniqueId val="{0000000A-F4B2-43DE-A1A9-310A5EB87A3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Trebuchet MS" panose="020B0603020202020204" pitchFamily="34" charset="0"/>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strRef>
              <c:f>CO2e_graph!$T$4:$AE$4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CO2e_graph!$T$5:$AE$5</c:f>
              <c:numCache>
                <c:formatCode>0</c:formatCode>
                <c:ptCount val="12"/>
                <c:pt idx="0">
                  <c:v>39.101315512304254</c:v>
                </c:pt>
                <c:pt idx="1">
                  <c:v>36.458970887852175</c:v>
                </c:pt>
                <c:pt idx="2">
                  <c:v>40.673381069654546</c:v>
                </c:pt>
                <c:pt idx="3">
                  <c:v>36.203621586186287</c:v>
                </c:pt>
                <c:pt idx="4">
                  <c:v>31.794662117898966</c:v>
                </c:pt>
                <c:pt idx="5">
                  <c:v>30.717005481251604</c:v>
                </c:pt>
                <c:pt idx="6">
                  <c:v>30.900837821394106</c:v>
                </c:pt>
                <c:pt idx="7">
                  <c:v>29.534360010215515</c:v>
                </c:pt>
                <c:pt idx="8">
                  <c:v>31.08393841256617</c:v>
                </c:pt>
                <c:pt idx="9">
                  <c:v>34.783604553740489</c:v>
                </c:pt>
                <c:pt idx="10">
                  <c:v>37.866518098541903</c:v>
                </c:pt>
                <c:pt idx="11">
                  <c:v>39.113057908333438</c:v>
                </c:pt>
              </c:numCache>
            </c:numRef>
          </c:val>
          <c:smooth val="0"/>
          <c:extLst>
            <c:ext xmlns:c16="http://schemas.microsoft.com/office/drawing/2014/chart" uri="{C3380CC4-5D6E-409C-BE32-E72D297353CC}">
              <c16:uniqueId val="{00000001-9C55-41FC-B8E7-5BF623A1877B}"/>
            </c:ext>
          </c:extLst>
        </c:ser>
        <c:ser>
          <c:idx val="3"/>
          <c:order val="1"/>
          <c:tx>
            <c:strRef>
              <c:f>CO2e_graph!$S$6</c:f>
              <c:strCache>
                <c:ptCount val="1"/>
                <c:pt idx="0">
                  <c:v>2022</c:v>
                </c:pt>
              </c:strCache>
            </c:strRef>
          </c:tx>
          <c:spPr>
            <a:ln w="28575" cap="rnd">
              <a:solidFill>
                <a:schemeClr val="accent2"/>
              </a:solidFill>
              <a:round/>
            </a:ln>
            <a:effectLst/>
          </c:spPr>
          <c:marker>
            <c:symbol val="none"/>
          </c:marker>
          <c:dLbls>
            <c:dLbl>
              <c:idx val="0"/>
              <c:layout>
                <c:manualLayout>
                  <c:x val="0.27340277777777777"/>
                  <c:y val="8.8802702864796794E-3"/>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2"/>
                      </a:solidFill>
                      <a:latin typeface="Trebuchet MS" panose="020B0603020202020204" pitchFamily="34" charset="0"/>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E-D16D-4C6A-B79C-7B0AC0267732}"/>
                </c:ext>
              </c:extLst>
            </c:dLbl>
            <c:dLbl>
              <c:idx val="1"/>
              <c:delete val="1"/>
              <c:extLst>
                <c:ext xmlns:c15="http://schemas.microsoft.com/office/drawing/2012/chart" uri="{CE6537A1-D6FC-4f65-9D91-7224C49458BB}"/>
                <c:ext xmlns:c16="http://schemas.microsoft.com/office/drawing/2014/chart" uri="{C3380CC4-5D6E-409C-BE32-E72D297353CC}">
                  <c16:uniqueId val="{0000000D-D16D-4C6A-B79C-7B0AC0267732}"/>
                </c:ext>
              </c:extLst>
            </c:dLbl>
            <c:dLbl>
              <c:idx val="2"/>
              <c:delete val="1"/>
              <c:extLst>
                <c:ext xmlns:c15="http://schemas.microsoft.com/office/drawing/2012/chart" uri="{CE6537A1-D6FC-4f65-9D91-7224C49458BB}"/>
                <c:ext xmlns:c16="http://schemas.microsoft.com/office/drawing/2014/chart" uri="{C3380CC4-5D6E-409C-BE32-E72D297353CC}">
                  <c16:uniqueId val="{0000000C-D16D-4C6A-B79C-7B0AC0267732}"/>
                </c:ext>
              </c:extLst>
            </c:dLbl>
            <c:dLbl>
              <c:idx val="3"/>
              <c:delete val="1"/>
              <c:extLst>
                <c:ext xmlns:c15="http://schemas.microsoft.com/office/drawing/2012/chart" uri="{CE6537A1-D6FC-4f65-9D91-7224C49458BB}"/>
                <c:ext xmlns:c16="http://schemas.microsoft.com/office/drawing/2014/chart" uri="{C3380CC4-5D6E-409C-BE32-E72D297353CC}">
                  <c16:uniqueId val="{00000001-B00E-4F6F-AB43-C27F6C921D09}"/>
                </c:ext>
              </c:extLst>
            </c:dLbl>
            <c:dLbl>
              <c:idx val="4"/>
              <c:delete val="1"/>
              <c:extLst>
                <c:ext xmlns:c15="http://schemas.microsoft.com/office/drawing/2012/chart" uri="{CE6537A1-D6FC-4f65-9D91-7224C49458BB}"/>
                <c:ext xmlns:c16="http://schemas.microsoft.com/office/drawing/2014/chart" uri="{C3380CC4-5D6E-409C-BE32-E72D297353CC}">
                  <c16:uniqueId val="{00000002-B00E-4F6F-AB43-C27F6C921D09}"/>
                </c:ext>
              </c:extLst>
            </c:dLbl>
            <c:dLbl>
              <c:idx val="5"/>
              <c:delete val="1"/>
              <c:extLst>
                <c:ext xmlns:c15="http://schemas.microsoft.com/office/drawing/2012/chart" uri="{CE6537A1-D6FC-4f65-9D91-7224C49458BB}"/>
                <c:ext xmlns:c16="http://schemas.microsoft.com/office/drawing/2014/chart" uri="{C3380CC4-5D6E-409C-BE32-E72D297353CC}">
                  <c16:uniqueId val="{00000003-B00E-4F6F-AB43-C27F6C921D09}"/>
                </c:ext>
              </c:extLst>
            </c:dLbl>
            <c:dLbl>
              <c:idx val="6"/>
              <c:delete val="1"/>
              <c:extLst>
                <c:ext xmlns:c15="http://schemas.microsoft.com/office/drawing/2012/chart" uri="{CE6537A1-D6FC-4f65-9D91-7224C49458BB}"/>
                <c:ext xmlns:c16="http://schemas.microsoft.com/office/drawing/2014/chart" uri="{C3380CC4-5D6E-409C-BE32-E72D297353CC}">
                  <c16:uniqueId val="{00000001-E5FF-4A2A-9D60-6C1F4FCAF229}"/>
                </c:ext>
              </c:extLst>
            </c:dLbl>
            <c:dLbl>
              <c:idx val="7"/>
              <c:delete val="1"/>
              <c:extLst>
                <c:ext xmlns:c15="http://schemas.microsoft.com/office/drawing/2012/chart" uri="{CE6537A1-D6FC-4f65-9D91-7224C49458BB}"/>
                <c:ext xmlns:c16="http://schemas.microsoft.com/office/drawing/2014/chart" uri="{C3380CC4-5D6E-409C-BE32-E72D297353CC}">
                  <c16:uniqueId val="{00000001-107D-46FF-8986-F412E21AED43}"/>
                </c:ext>
              </c:extLst>
            </c:dLbl>
            <c:dLbl>
              <c:idx val="8"/>
              <c:delete val="1"/>
              <c:extLst>
                <c:ext xmlns:c15="http://schemas.microsoft.com/office/drawing/2012/chart" uri="{CE6537A1-D6FC-4f65-9D91-7224C49458BB}"/>
                <c:ext xmlns:c16="http://schemas.microsoft.com/office/drawing/2014/chart" uri="{C3380CC4-5D6E-409C-BE32-E72D297353CC}">
                  <c16:uniqueId val="{00000003-E5FF-4A2A-9D60-6C1F4FCAF229}"/>
                </c:ext>
              </c:extLst>
            </c:dLbl>
            <c:dLbl>
              <c:idx val="9"/>
              <c:delete val="1"/>
              <c:extLst>
                <c:ext xmlns:c15="http://schemas.microsoft.com/office/drawing/2012/chart" uri="{CE6537A1-D6FC-4f65-9D91-7224C49458BB}"/>
                <c:ext xmlns:c16="http://schemas.microsoft.com/office/drawing/2014/chart" uri="{C3380CC4-5D6E-409C-BE32-E72D297353CC}">
                  <c16:uniqueId val="{00000001-3E1B-450C-A2D5-6FB8CE45D2D6}"/>
                </c:ext>
              </c:extLst>
            </c:dLbl>
            <c:dLbl>
              <c:idx val="10"/>
              <c:delete val="1"/>
              <c:extLst>
                <c:ext xmlns:c15="http://schemas.microsoft.com/office/drawing/2012/chart" uri="{CE6537A1-D6FC-4f65-9D91-7224C49458BB}"/>
                <c:ext xmlns:c16="http://schemas.microsoft.com/office/drawing/2014/chart" uri="{C3380CC4-5D6E-409C-BE32-E72D297353CC}">
                  <c16:uniqueId val="{00000002-3E1B-450C-A2D5-6FB8CE45D2D6}"/>
                </c:ext>
              </c:extLst>
            </c:dLbl>
            <c:dLbl>
              <c:idx val="11"/>
              <c:delete val="1"/>
              <c:extLst>
                <c:ext xmlns:c15="http://schemas.microsoft.com/office/drawing/2012/chart" uri="{CE6537A1-D6FC-4f65-9D91-7224C49458BB}"/>
                <c:ext xmlns:c16="http://schemas.microsoft.com/office/drawing/2014/chart" uri="{C3380CC4-5D6E-409C-BE32-E72D297353CC}">
                  <c16:uniqueId val="{00000003-3E1B-450C-A2D5-6FB8CE45D2D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strRef>
              <c:f>CO2e_graph!$T$4:$AE$4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CO2e_graph!$T$6:$AE$6</c:f>
              <c:numCache>
                <c:formatCode>0</c:formatCode>
                <c:ptCount val="12"/>
                <c:pt idx="0">
                  <c:v>39.062053374342987</c:v>
                </c:pt>
                <c:pt idx="1">
                  <c:v>36.783942461874375</c:v>
                </c:pt>
                <c:pt idx="2">
                  <c:v>40.247872061987906</c:v>
                </c:pt>
              </c:numCache>
            </c:numRef>
          </c:val>
          <c:smooth val="0"/>
          <c:extLst>
            <c:ext xmlns:c16="http://schemas.microsoft.com/office/drawing/2014/chart" uri="{C3380CC4-5D6E-409C-BE32-E72D297353CC}">
              <c16:uniqueId val="{00000004-9C55-41FC-B8E7-5BF623A1877B}"/>
            </c:ext>
          </c:extLst>
        </c:ser>
        <c:dLbls>
          <c:showLegendKey val="0"/>
          <c:showVal val="0"/>
          <c:showCatName val="0"/>
          <c:showSerName val="0"/>
          <c:showPercent val="0"/>
          <c:showBubbleSize val="0"/>
        </c:dLbls>
        <c:marker val="1"/>
        <c:smooth val="0"/>
        <c:axId val="788015328"/>
        <c:axId val="788014672"/>
      </c:lineChart>
      <c:lineChart>
        <c:grouping val="standard"/>
        <c:varyColors val="0"/>
        <c:ser>
          <c:idx val="0"/>
          <c:order val="2"/>
          <c:tx>
            <c:strRef>
              <c:f>CO2e_graph!$S$7</c:f>
              <c:strCache>
                <c:ptCount val="1"/>
                <c:pt idx="0">
                  <c:v>Evolution</c:v>
                </c:pt>
              </c:strCache>
            </c:strRef>
          </c:tx>
          <c:spPr>
            <a:ln w="22225" cap="rnd">
              <a:noFill/>
              <a:prstDash val="sysDot"/>
              <a:round/>
            </a:ln>
            <a:effectLst/>
          </c:spPr>
          <c:marker>
            <c:symbol val="circle"/>
            <c:size val="4"/>
            <c:spPr>
              <a:noFill/>
              <a:ln w="9525">
                <a:noFill/>
              </a:ln>
              <a:effectLst/>
            </c:spPr>
          </c:marker>
          <c:dLbls>
            <c:dLbl>
              <c:idx val="0"/>
              <c:layout>
                <c:manualLayout>
                  <c:x val="-3.2337962962962978E-2"/>
                  <c:y val="-0.1567661582135503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D16D-4C6A-B79C-7B0AC0267732}"/>
                </c:ext>
              </c:extLst>
            </c:dLbl>
            <c:dLbl>
              <c:idx val="1"/>
              <c:layout>
                <c:manualLayout>
                  <c:x val="-4.9976851851851849E-2"/>
                  <c:y val="5.35119249915035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D16D-4C6A-B79C-7B0AC0267732}"/>
                </c:ext>
              </c:extLst>
            </c:dLbl>
            <c:dLbl>
              <c:idx val="2"/>
              <c:layout>
                <c:manualLayout>
                  <c:x val="-4.7037037037037009E-2"/>
                  <c:y val="-0.4326390915815357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D16D-4C6A-B79C-7B0AC0267732}"/>
                </c:ext>
              </c:extLst>
            </c:dLbl>
            <c:dLbl>
              <c:idx val="3"/>
              <c:layout>
                <c:manualLayout>
                  <c:x val="-4.7037037037037037E-2"/>
                  <c:y val="-0.3503728434057696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00E-4F6F-AB43-C27F6C921D09}"/>
                </c:ext>
              </c:extLst>
            </c:dLbl>
            <c:dLbl>
              <c:idx val="4"/>
              <c:layout>
                <c:manualLayout>
                  <c:x val="-4.4097222222222225E-2"/>
                  <c:y val="-0.1675696207592811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00E-4F6F-AB43-C27F6C921D09}"/>
                </c:ext>
              </c:extLst>
            </c:dLbl>
            <c:dLbl>
              <c:idx val="5"/>
              <c:layout>
                <c:manualLayout>
                  <c:x val="-3.8217592592592595E-2"/>
                  <c:y val="-0.1574138861678095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00E-4F6F-AB43-C27F6C921D09}"/>
                </c:ext>
              </c:extLst>
            </c:dLbl>
            <c:dLbl>
              <c:idx val="6"/>
              <c:layout>
                <c:manualLayout>
                  <c:x val="-4.1157407407407406E-2"/>
                  <c:y val="-0.1563931148917454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5FF-4A2A-9D60-6C1F4FCAF229}"/>
                </c:ext>
              </c:extLst>
            </c:dLbl>
            <c:dLbl>
              <c:idx val="7"/>
              <c:layout>
                <c:manualLayout>
                  <c:x val="-4.1157407407407406E-2"/>
                  <c:y val="9.116970872233662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07D-46FF-8986-F412E21AED43}"/>
                </c:ext>
              </c:extLst>
            </c:dLbl>
            <c:dLbl>
              <c:idx val="8"/>
              <c:layout>
                <c:manualLayout>
                  <c:x val="-3.5277777777777776E-2"/>
                  <c:y val="-0.1233673856980068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5FF-4A2A-9D60-6C1F4FCAF229}"/>
                </c:ext>
              </c:extLst>
            </c:dLbl>
            <c:dLbl>
              <c:idx val="9"/>
              <c:layout>
                <c:manualLayout>
                  <c:x val="-4.4097222222222225E-2"/>
                  <c:y val="-0.1699474220827252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E1B-450C-A2D5-6FB8CE45D2D6}"/>
                </c:ext>
              </c:extLst>
            </c:dLbl>
            <c:dLbl>
              <c:idx val="10"/>
              <c:layout>
                <c:manualLayout>
                  <c:x val="-4.997685185185196E-2"/>
                  <c:y val="-0.2210263689250514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E1B-450C-A2D5-6FB8CE45D2D6}"/>
                </c:ext>
              </c:extLst>
            </c:dLbl>
            <c:dLbl>
              <c:idx val="11"/>
              <c:layout>
                <c:manualLayout>
                  <c:x val="-4.1157407407407406E-2"/>
                  <c:y val="-0.2323604086283760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E1B-450C-A2D5-6FB8CE45D2D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CO2e_graph!$T$4:$V$4</c:f>
              <c:strCache>
                <c:ptCount val="3"/>
                <c:pt idx="0">
                  <c:v>Janvier</c:v>
                </c:pt>
                <c:pt idx="1">
                  <c:v>Février</c:v>
                </c:pt>
                <c:pt idx="2">
                  <c:v>Mars</c:v>
                </c:pt>
              </c:strCache>
            </c:strRef>
          </c:cat>
          <c:val>
            <c:numRef>
              <c:f>CO2e_graph!$T$7:$AE$7</c:f>
              <c:numCache>
                <c:formatCode>0.0%</c:formatCode>
                <c:ptCount val="12"/>
                <c:pt idx="0">
                  <c:v>-1.0041129677315194E-3</c:v>
                </c:pt>
                <c:pt idx="1">
                  <c:v>8.9133501607001724E-3</c:v>
                </c:pt>
                <c:pt idx="2">
                  <c:v>-1.0461608955939561E-2</c:v>
                </c:pt>
              </c:numCache>
            </c:numRef>
          </c:val>
          <c:smooth val="0"/>
          <c:extLst>
            <c:ext xmlns:c16="http://schemas.microsoft.com/office/drawing/2014/chart" uri="{C3380CC4-5D6E-409C-BE32-E72D297353CC}">
              <c16:uniqueId val="{0000000F-D16D-4C6A-B79C-7B0AC0267732}"/>
            </c:ext>
          </c:extLst>
        </c:ser>
        <c:dLbls>
          <c:showLegendKey val="0"/>
          <c:showVal val="0"/>
          <c:showCatName val="0"/>
          <c:showSerName val="0"/>
          <c:showPercent val="0"/>
          <c:showBubbleSize val="0"/>
        </c:dLbls>
        <c:marker val="1"/>
        <c:smooth val="0"/>
        <c:axId val="1147211920"/>
        <c:axId val="1147213888"/>
      </c:lineChart>
      <c:catAx>
        <c:axId val="7880153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788014672"/>
        <c:crosses val="autoZero"/>
        <c:auto val="1"/>
        <c:lblAlgn val="ctr"/>
        <c:lblOffset val="100"/>
        <c:noMultiLvlLbl val="0"/>
      </c:catAx>
      <c:valAx>
        <c:axId val="78801467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Trebuchet MS" panose="020B0603020202020204" pitchFamily="34" charset="0"/>
                    <a:ea typeface="+mn-ea"/>
                    <a:cs typeface="+mn-cs"/>
                  </a:defRPr>
                </a:pPr>
                <a:r>
                  <a:rPr lang="fr-FR" sz="900">
                    <a:latin typeface="Trebuchet MS" panose="020B0603020202020204" pitchFamily="34" charset="0"/>
                  </a:rPr>
                  <a:t>millions de tonnes CO</a:t>
                </a:r>
                <a:r>
                  <a:rPr lang="fr-FR" sz="900" baseline="-25000">
                    <a:latin typeface="Trebuchet MS" panose="020B0603020202020204" pitchFamily="34" charset="0"/>
                  </a:rPr>
                  <a:t>2</a:t>
                </a:r>
                <a:r>
                  <a:rPr lang="fr-FR" sz="900">
                    <a:latin typeface="Trebuchet MS" panose="020B0603020202020204" pitchFamily="34" charset="0"/>
                  </a:rPr>
                  <a:t> équivalent</a:t>
                </a:r>
              </a:p>
            </c:rich>
          </c:tx>
          <c:layout>
            <c:manualLayout>
              <c:xMode val="edge"/>
              <c:yMode val="edge"/>
              <c:x val="2.2502314814814815E-3"/>
              <c:y val="9.5366459966673062E-2"/>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788015328"/>
        <c:crosses val="autoZero"/>
        <c:crossBetween val="midCat"/>
      </c:valAx>
      <c:valAx>
        <c:axId val="1147213888"/>
        <c:scaling>
          <c:orientation val="minMax"/>
        </c:scaling>
        <c:delete val="0"/>
        <c:axPos val="r"/>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n-US"/>
          </a:p>
        </c:txPr>
        <c:crossAx val="1147211920"/>
        <c:crosses val="max"/>
        <c:crossBetween val="between"/>
      </c:valAx>
      <c:catAx>
        <c:axId val="1147211920"/>
        <c:scaling>
          <c:orientation val="minMax"/>
        </c:scaling>
        <c:delete val="1"/>
        <c:axPos val="b"/>
        <c:numFmt formatCode="General" sourceLinked="1"/>
        <c:majorTickMark val="out"/>
        <c:minorTickMark val="none"/>
        <c:tickLblPos val="nextTo"/>
        <c:crossAx val="1147213888"/>
        <c:crosses val="autoZero"/>
        <c:auto val="1"/>
        <c:lblAlgn val="ctr"/>
        <c:lblOffset val="100"/>
        <c:noMultiLvlLbl val="0"/>
      </c:cat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394730070505893"/>
          <c:y val="5.0925925925925923E-2"/>
          <c:w val="0.73335460518415585"/>
          <c:h val="0.7547047244094488"/>
        </c:manualLayout>
      </c:layout>
      <c:barChart>
        <c:barDir val="col"/>
        <c:grouping val="clustered"/>
        <c:varyColors val="0"/>
        <c:ser>
          <c:idx val="0"/>
          <c:order val="0"/>
          <c:tx>
            <c:strRef>
              <c:f>CO2e_graph!$S$23</c:f>
              <c:strCache>
                <c:ptCount val="1"/>
                <c:pt idx="0">
                  <c:v>2021</c:v>
                </c:pt>
              </c:strCache>
            </c:strRef>
          </c:tx>
          <c:spPr>
            <a:solidFill>
              <a:schemeClr val="accent5">
                <a:lumMod val="20000"/>
                <a:lumOff val="80000"/>
              </a:schemeClr>
            </a:solidFill>
            <a:ln>
              <a:noFill/>
            </a:ln>
            <a:effectLst/>
          </c:spPr>
          <c:invertIfNegative val="0"/>
          <c:cat>
            <c:strRef>
              <c:f>CO2e_graph!$AG$22</c:f>
              <c:strCache>
                <c:ptCount val="1"/>
                <c:pt idx="0">
                  <c:v>1er trimestre</c:v>
                </c:pt>
              </c:strCache>
            </c:strRef>
          </c:cat>
          <c:val>
            <c:numRef>
              <c:f>CO2e_graph!$AG$23</c:f>
              <c:numCache>
                <c:formatCode>0.0</c:formatCode>
                <c:ptCount val="1"/>
                <c:pt idx="0">
                  <c:v>13.423062810557781</c:v>
                </c:pt>
              </c:numCache>
            </c:numRef>
          </c:val>
          <c:extLst>
            <c:ext xmlns:c16="http://schemas.microsoft.com/office/drawing/2014/chart" uri="{C3380CC4-5D6E-409C-BE32-E72D297353CC}">
              <c16:uniqueId val="{00000000-6F55-4DA0-83ED-A1761DDAE2DE}"/>
            </c:ext>
          </c:extLst>
        </c:ser>
        <c:ser>
          <c:idx val="1"/>
          <c:order val="1"/>
          <c:tx>
            <c:strRef>
              <c:f>CO2e_graph!$S$24</c:f>
              <c:strCache>
                <c:ptCount val="1"/>
                <c:pt idx="0">
                  <c:v>2022</c:v>
                </c:pt>
              </c:strCache>
            </c:strRef>
          </c:tx>
          <c:spPr>
            <a:solidFill>
              <a:schemeClr val="accent5">
                <a:lumMod val="60000"/>
                <a:lumOff val="40000"/>
              </a:schemeClr>
            </a:solidFill>
            <a:ln>
              <a:noFill/>
            </a:ln>
            <a:effectLst/>
          </c:spPr>
          <c:invertIfNegative val="0"/>
          <c:cat>
            <c:strRef>
              <c:f>CO2e_graph!$AG$22</c:f>
              <c:strCache>
                <c:ptCount val="1"/>
                <c:pt idx="0">
                  <c:v>1er trimestre</c:v>
                </c:pt>
              </c:strCache>
            </c:strRef>
          </c:cat>
          <c:val>
            <c:numRef>
              <c:f>CO2e_graph!$AG$24</c:f>
              <c:numCache>
                <c:formatCode>0.0</c:formatCode>
                <c:ptCount val="1"/>
                <c:pt idx="0">
                  <c:v>14.08320908954671</c:v>
                </c:pt>
              </c:numCache>
            </c:numRef>
          </c:val>
          <c:extLst>
            <c:ext xmlns:c16="http://schemas.microsoft.com/office/drawing/2014/chart" uri="{C3380CC4-5D6E-409C-BE32-E72D297353CC}">
              <c16:uniqueId val="{00000001-6F55-4DA0-83ED-A1761DDAE2DE}"/>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CO2e_graph!$S$25</c:f>
              <c:strCache>
                <c:ptCount val="1"/>
                <c:pt idx="0">
                  <c:v>Evolution</c:v>
                </c:pt>
              </c:strCache>
            </c:strRef>
          </c:tx>
          <c:spPr>
            <a:noFill/>
            <a:ln>
              <a:noFill/>
            </a:ln>
            <a:effectLst/>
          </c:spPr>
          <c:invertIfNegative val="0"/>
          <c:dLbls>
            <c:dLbl>
              <c:idx val="0"/>
              <c:layout>
                <c:manualLayout>
                  <c:x val="9.959271203365691E-2"/>
                  <c:y val="-2.929519918283963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F55-4DA0-83ED-A1761DDAE2D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CO2e_graph!$AG$22</c:f>
              <c:strCache>
                <c:ptCount val="1"/>
                <c:pt idx="0">
                  <c:v>1er trimestre</c:v>
                </c:pt>
              </c:strCache>
            </c:strRef>
          </c:cat>
          <c:val>
            <c:numRef>
              <c:f>CO2e_graph!$AG$25</c:f>
              <c:numCache>
                <c:formatCode>0%</c:formatCode>
                <c:ptCount val="1"/>
                <c:pt idx="0">
                  <c:v>4.9180003722376776E-2</c:v>
                </c:pt>
              </c:numCache>
            </c:numRef>
          </c:val>
          <c:extLst>
            <c:ext xmlns:c16="http://schemas.microsoft.com/office/drawing/2014/chart" uri="{C3380CC4-5D6E-409C-BE32-E72D297353CC}">
              <c16:uniqueId val="{00000008-6F55-4DA0-83ED-A1761DDAE2DE}"/>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millions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9152"/>
        <c:crosses val="autoZero"/>
        <c:crossBetween val="between"/>
      </c:valAx>
      <c:valAx>
        <c:axId val="129327128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n-US"/>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364486302"/>
          <c:y val="0.862971128608924"/>
          <c:w val="0.75021456692913391"/>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321959755030621E-2"/>
          <c:y val="4.5907191337594716E-2"/>
          <c:w val="0.82445800524934398"/>
          <c:h val="0.59673697625939792"/>
        </c:manualLayout>
      </c:layout>
      <c:barChart>
        <c:barDir val="col"/>
        <c:grouping val="clustered"/>
        <c:varyColors val="0"/>
        <c:ser>
          <c:idx val="0"/>
          <c:order val="0"/>
          <c:tx>
            <c:strRef>
              <c:f>SF6_graph!$S$32</c:f>
              <c:strCache>
                <c:ptCount val="1"/>
                <c:pt idx="0">
                  <c:v>2021</c:v>
                </c:pt>
              </c:strCache>
            </c:strRef>
          </c:tx>
          <c:spPr>
            <a:solidFill>
              <a:srgbClr val="E0E5B3"/>
            </a:solidFill>
            <a:ln>
              <a:noFill/>
            </a:ln>
            <a:effectLst/>
          </c:spPr>
          <c:invertIfNegative val="0"/>
          <c:cat>
            <c:strRef>
              <c:f>SF6_graph!$T$22:$AE$22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SF6_graph!$T$32:$AE$32</c:f>
              <c:numCache>
                <c:formatCode>0</c:formatCode>
                <c:ptCount val="12"/>
                <c:pt idx="0">
                  <c:v>2.1457629882349134</c:v>
                </c:pt>
                <c:pt idx="1">
                  <c:v>2.1457629882349134</c:v>
                </c:pt>
                <c:pt idx="2">
                  <c:v>2.1457629882349134</c:v>
                </c:pt>
                <c:pt idx="3">
                  <c:v>2.1457629882349134</c:v>
                </c:pt>
                <c:pt idx="4">
                  <c:v>2.1457629882349134</c:v>
                </c:pt>
                <c:pt idx="5">
                  <c:v>2.1457629882349134</c:v>
                </c:pt>
                <c:pt idx="6">
                  <c:v>2.1457629882349134</c:v>
                </c:pt>
                <c:pt idx="7">
                  <c:v>2.1457629882349134</c:v>
                </c:pt>
                <c:pt idx="8">
                  <c:v>2.1457629882349134</c:v>
                </c:pt>
                <c:pt idx="9">
                  <c:v>2.1457629882349134</c:v>
                </c:pt>
                <c:pt idx="10">
                  <c:v>2.1457629882349134</c:v>
                </c:pt>
                <c:pt idx="11">
                  <c:v>2.1457629882349134</c:v>
                </c:pt>
              </c:numCache>
            </c:numRef>
          </c:val>
          <c:extLst>
            <c:ext xmlns:c16="http://schemas.microsoft.com/office/drawing/2014/chart" uri="{C3380CC4-5D6E-409C-BE32-E72D297353CC}">
              <c16:uniqueId val="{00000000-B7AC-43F3-A767-B2045252B1D1}"/>
            </c:ext>
          </c:extLst>
        </c:ser>
        <c:ser>
          <c:idx val="1"/>
          <c:order val="1"/>
          <c:tx>
            <c:strRef>
              <c:f>SF6_graph!$S$33</c:f>
              <c:strCache>
                <c:ptCount val="1"/>
                <c:pt idx="0">
                  <c:v>2022</c:v>
                </c:pt>
              </c:strCache>
            </c:strRef>
          </c:tx>
          <c:spPr>
            <a:solidFill>
              <a:srgbClr val="BDC921"/>
            </a:solidFill>
            <a:ln>
              <a:noFill/>
            </a:ln>
            <a:effectLst/>
          </c:spPr>
          <c:invertIfNegative val="0"/>
          <c:cat>
            <c:strRef>
              <c:f>SF6_graph!$T$22:$AE$22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SF6_graph!$T$33:$AE$33</c:f>
              <c:numCache>
                <c:formatCode>0</c:formatCode>
                <c:ptCount val="12"/>
                <c:pt idx="0">
                  <c:v>2.1457629882349134</c:v>
                </c:pt>
                <c:pt idx="1">
                  <c:v>2.1457629882349134</c:v>
                </c:pt>
                <c:pt idx="2">
                  <c:v>2.1457629882349134</c:v>
                </c:pt>
              </c:numCache>
            </c:numRef>
          </c:val>
          <c:extLst>
            <c:ext xmlns:c16="http://schemas.microsoft.com/office/drawing/2014/chart" uri="{C3380CC4-5D6E-409C-BE32-E72D297353CC}">
              <c16:uniqueId val="{00000001-B7AC-43F3-A767-B2045252B1D1}"/>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SF6_graph!$S$34</c:f>
              <c:strCache>
                <c:ptCount val="1"/>
                <c:pt idx="0">
                  <c:v>Evolution</c:v>
                </c:pt>
              </c:strCache>
            </c:strRef>
          </c:tx>
          <c:spPr>
            <a:noFill/>
            <a:ln>
              <a:noFill/>
            </a:ln>
            <a:effectLst/>
          </c:spPr>
          <c:invertIfNegative val="0"/>
          <c:dLbls>
            <c:dLbl>
              <c:idx val="0"/>
              <c:layout>
                <c:manualLayout>
                  <c:x val="3.055555555555553E-2"/>
                  <c:y val="-0.4840593169266639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7AC-43F3-A767-B2045252B1D1}"/>
                </c:ext>
              </c:extLst>
            </c:dLbl>
            <c:dLbl>
              <c:idx val="1"/>
              <c:layout>
                <c:manualLayout>
                  <c:x val="2.7777777777777752E-2"/>
                  <c:y val="-0.4865861152550410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7AC-43F3-A767-B2045252B1D1}"/>
                </c:ext>
              </c:extLst>
            </c:dLbl>
            <c:dLbl>
              <c:idx val="2"/>
              <c:layout>
                <c:manualLayout>
                  <c:x val="2.7777777777777776E-2"/>
                  <c:y val="-0.4867916102707989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7AC-43F3-A767-B2045252B1D1}"/>
                </c:ext>
              </c:extLst>
            </c:dLbl>
            <c:dLbl>
              <c:idx val="3"/>
              <c:layout>
                <c:manualLayout>
                  <c:x val="2.2222222222222223E-2"/>
                  <c:y val="-0.4818067754077791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5B0-4077-AA2D-46C58655FC50}"/>
                </c:ext>
              </c:extLst>
            </c:dLbl>
            <c:dLbl>
              <c:idx val="4"/>
              <c:layout>
                <c:manualLayout>
                  <c:x val="1.9444444444444445E-2"/>
                  <c:y val="-0.4868255959849435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5B0-4077-AA2D-46C58655FC50}"/>
                </c:ext>
              </c:extLst>
            </c:dLbl>
            <c:dLbl>
              <c:idx val="5"/>
              <c:layout>
                <c:manualLayout>
                  <c:x val="2.5000000000000001E-2"/>
                  <c:y val="-0.4767879548306148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5B0-4077-AA2D-46C58655FC50}"/>
                </c:ext>
              </c:extLst>
            </c:dLbl>
            <c:dLbl>
              <c:idx val="6"/>
              <c:layout>
                <c:manualLayout>
                  <c:x val="8.3333333333333332E-3"/>
                  <c:y val="-0.4800000000000000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231-4469-8D9D-CB5C4DC3336E}"/>
                </c:ext>
              </c:extLst>
            </c:dLbl>
            <c:dLbl>
              <c:idx val="7"/>
              <c:layout>
                <c:manualLayout>
                  <c:x val="1.3888888888888888E-2"/>
                  <c:y val="-0.4848484848484849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231-4469-8D9D-CB5C4DC3336E}"/>
                </c:ext>
              </c:extLst>
            </c:dLbl>
            <c:dLbl>
              <c:idx val="8"/>
              <c:layout>
                <c:manualLayout>
                  <c:x val="8.3333333333333332E-3"/>
                  <c:y val="-0.4800000000000000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231-4469-8D9D-CB5C4DC3336E}"/>
                </c:ext>
              </c:extLst>
            </c:dLbl>
            <c:dLbl>
              <c:idx val="9"/>
              <c:layout>
                <c:manualLayout>
                  <c:x val="1.3888888888888888E-2"/>
                  <c:y val="-0.4848484848484849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36E-47C6-9F59-06490E8D866D}"/>
                </c:ext>
              </c:extLst>
            </c:dLbl>
            <c:dLbl>
              <c:idx val="10"/>
              <c:layout>
                <c:manualLayout>
                  <c:x val="1.6666666666666566E-2"/>
                  <c:y val="-0.489696969696969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36E-47C6-9F59-06490E8D866D}"/>
                </c:ext>
              </c:extLst>
            </c:dLbl>
            <c:dLbl>
              <c:idx val="11"/>
              <c:layout>
                <c:manualLayout>
                  <c:x val="1.6666666666666666E-2"/>
                  <c:y val="-0.4848484848484849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36E-47C6-9F59-06490E8D866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SF6_graph!$T$22:$AE$22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SF6_graph!$T$34:$AE$34</c:f>
              <c:numCache>
                <c:formatCode>0%</c:formatCode>
                <c:ptCount val="12"/>
                <c:pt idx="0">
                  <c:v>0</c:v>
                </c:pt>
                <c:pt idx="1">
                  <c:v>0</c:v>
                </c:pt>
                <c:pt idx="2">
                  <c:v>0</c:v>
                </c:pt>
              </c:numCache>
            </c:numRef>
          </c:val>
          <c:extLst>
            <c:ext xmlns:c16="http://schemas.microsoft.com/office/drawing/2014/chart" uri="{C3380CC4-5D6E-409C-BE32-E72D297353CC}">
              <c16:uniqueId val="{00000008-B7AC-43F3-A767-B2045252B1D1}"/>
            </c:ext>
          </c:extLst>
        </c:ser>
        <c:dLbls>
          <c:showLegendKey val="0"/>
          <c:showVal val="0"/>
          <c:showCatName val="0"/>
          <c:showSerName val="0"/>
          <c:showPercent val="0"/>
          <c:showBubbleSize val="0"/>
        </c:dLbls>
        <c:gapWidth val="219"/>
        <c:overlap val="-27"/>
        <c:axId val="1293980224"/>
        <c:axId val="1293979240"/>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5.2211541311413867E-2"/>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9152"/>
        <c:crosses val="autoZero"/>
        <c:crossBetween val="between"/>
      </c:valAx>
      <c:valAx>
        <c:axId val="1293979240"/>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n-US"/>
          </a:p>
        </c:txPr>
        <c:crossAx val="1293980224"/>
        <c:crosses val="max"/>
        <c:crossBetween val="between"/>
      </c:valAx>
      <c:catAx>
        <c:axId val="1293980224"/>
        <c:scaling>
          <c:orientation val="minMax"/>
        </c:scaling>
        <c:delete val="1"/>
        <c:axPos val="b"/>
        <c:numFmt formatCode="General" sourceLinked="1"/>
        <c:majorTickMark val="out"/>
        <c:minorTickMark val="none"/>
        <c:tickLblPos val="nextTo"/>
        <c:crossAx val="1293979240"/>
        <c:crosses val="autoZero"/>
        <c:auto val="1"/>
        <c:lblAlgn val="ctr"/>
        <c:lblOffset val="100"/>
        <c:noMultiLvlLbl val="0"/>
      </c:catAx>
      <c:spPr>
        <a:noFill/>
        <a:ln>
          <a:noFill/>
        </a:ln>
        <a:effectLst/>
      </c:spPr>
    </c:plotArea>
    <c:legend>
      <c:legendPos val="b"/>
      <c:layout>
        <c:manualLayout>
          <c:xMode val="edge"/>
          <c:yMode val="edge"/>
          <c:x val="0.26944444444444443"/>
          <c:y val="0.88136191309419643"/>
          <c:w val="0.73055555555555551"/>
          <c:h val="7.3658792650918639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28949924566516"/>
          <c:y val="5.0925925925925923E-2"/>
          <c:w val="0.82815694298055265"/>
          <c:h val="0.60677461741372674"/>
        </c:manualLayout>
      </c:layout>
      <c:barChart>
        <c:barDir val="col"/>
        <c:grouping val="clustered"/>
        <c:varyColors val="0"/>
        <c:ser>
          <c:idx val="0"/>
          <c:order val="0"/>
          <c:tx>
            <c:strRef>
              <c:f>SF6_graph!#REF!</c:f>
              <c:strCache>
                <c:ptCount val="1"/>
                <c:pt idx="0">
                  <c:v>#REF!</c:v>
                </c:pt>
              </c:strCache>
            </c:strRef>
          </c:tx>
          <c:spPr>
            <a:solidFill>
              <a:schemeClr val="accent6">
                <a:lumMod val="40000"/>
                <a:lumOff val="60000"/>
              </a:schemeClr>
            </a:solidFill>
            <a:ln>
              <a:noFill/>
            </a:ln>
            <a:effectLst/>
          </c:spPr>
          <c:invertIfNegative val="0"/>
          <c:cat>
            <c:strRef>
              <c:f>SF6_graph!$T$22:$AE$22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SF6_graph!#REF!</c:f>
              <c:numCache>
                <c:formatCode>0</c:formatCode>
                <c:ptCount val="1"/>
                <c:pt idx="0">
                  <c:v>1</c:v>
                </c:pt>
              </c:numCache>
            </c:numRef>
          </c:val>
          <c:extLst>
            <c:ext xmlns:c16="http://schemas.microsoft.com/office/drawing/2014/chart" uri="{C3380CC4-5D6E-409C-BE32-E72D297353CC}">
              <c16:uniqueId val="{00000000-FAA9-430A-905A-928975AB0659}"/>
            </c:ext>
          </c:extLst>
        </c:ser>
        <c:ser>
          <c:idx val="1"/>
          <c:order val="1"/>
          <c:tx>
            <c:strRef>
              <c:f>SF6_graph!#REF!</c:f>
              <c:strCache>
                <c:ptCount val="1"/>
                <c:pt idx="0">
                  <c:v>#REF!</c:v>
                </c:pt>
              </c:strCache>
            </c:strRef>
          </c:tx>
          <c:spPr>
            <a:solidFill>
              <a:srgbClr val="92D050"/>
            </a:solidFill>
            <a:ln>
              <a:noFill/>
            </a:ln>
            <a:effectLst/>
          </c:spPr>
          <c:invertIfNegative val="0"/>
          <c:cat>
            <c:strRef>
              <c:f>SF6_graph!$T$22:$AE$22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SF6_graph!#REF!</c:f>
              <c:numCache>
                <c:formatCode>0</c:formatCode>
                <c:ptCount val="1"/>
                <c:pt idx="0">
                  <c:v>1</c:v>
                </c:pt>
              </c:numCache>
            </c:numRef>
          </c:val>
          <c:extLst>
            <c:ext xmlns:c16="http://schemas.microsoft.com/office/drawing/2014/chart" uri="{C3380CC4-5D6E-409C-BE32-E72D297353CC}">
              <c16:uniqueId val="{00000001-FAA9-430A-905A-928975AB0659}"/>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SF6_graph!$S$34</c:f>
              <c:strCache>
                <c:ptCount val="1"/>
                <c:pt idx="0">
                  <c:v>Evolution</c:v>
                </c:pt>
              </c:strCache>
            </c:strRef>
          </c:tx>
          <c:spPr>
            <a:noFill/>
            <a:ln>
              <a:noFill/>
            </a:ln>
            <a:effectLst/>
          </c:spPr>
          <c:invertIfNegative val="0"/>
          <c:dLbls>
            <c:dLbl>
              <c:idx val="0"/>
              <c:layout>
                <c:manualLayout>
                  <c:x val="2.2069150804968251E-2"/>
                  <c:y val="-0.6255580474021675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AA9-430A-905A-928975AB0659}"/>
                </c:ext>
              </c:extLst>
            </c:dLbl>
            <c:dLbl>
              <c:idx val="1"/>
              <c:layout>
                <c:manualLayout>
                  <c:x val="1.9750552834438953E-2"/>
                  <c:y val="-0.6236983175095585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AA9-430A-905A-928975AB0659}"/>
                </c:ext>
              </c:extLst>
            </c:dLbl>
            <c:dLbl>
              <c:idx val="2"/>
              <c:layout>
                <c:manualLayout>
                  <c:x val="2.4693822720978774E-2"/>
                  <c:y val="-0.6197788952666989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AA9-430A-905A-928975AB0659}"/>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SF6_graph!$T$22:$AE$22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SF6_graph!$T$34:$AE$34</c:f>
              <c:numCache>
                <c:formatCode>0%</c:formatCode>
                <c:ptCount val="12"/>
                <c:pt idx="0">
                  <c:v>0</c:v>
                </c:pt>
                <c:pt idx="1">
                  <c:v>0</c:v>
                </c:pt>
                <c:pt idx="2">
                  <c:v>0</c:v>
                </c:pt>
              </c:numCache>
            </c:numRef>
          </c:val>
          <c:extLst>
            <c:ext xmlns:c16="http://schemas.microsoft.com/office/drawing/2014/chart" uri="{C3380CC4-5D6E-409C-BE32-E72D297353CC}">
              <c16:uniqueId val="{00000008-FAA9-430A-905A-928975AB0659}"/>
            </c:ext>
          </c:extLst>
        </c:ser>
        <c:dLbls>
          <c:showLegendKey val="0"/>
          <c:showVal val="0"/>
          <c:showCatName val="0"/>
          <c:showSerName val="0"/>
          <c:showPercent val="0"/>
          <c:showBubbleSize val="0"/>
        </c:dLbls>
        <c:gapWidth val="219"/>
        <c:overlap val="-27"/>
        <c:axId val="1911360160"/>
        <c:axId val="1911357536"/>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9152"/>
        <c:crosses val="autoZero"/>
        <c:crossBetween val="between"/>
      </c:valAx>
      <c:valAx>
        <c:axId val="1911357536"/>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n-US"/>
          </a:p>
        </c:txPr>
        <c:crossAx val="1911360160"/>
        <c:crosses val="max"/>
        <c:crossBetween val="between"/>
      </c:valAx>
      <c:catAx>
        <c:axId val="1911360160"/>
        <c:scaling>
          <c:orientation val="minMax"/>
        </c:scaling>
        <c:delete val="1"/>
        <c:axPos val="b"/>
        <c:numFmt formatCode="General" sourceLinked="1"/>
        <c:majorTickMark val="out"/>
        <c:minorTickMark val="none"/>
        <c:tickLblPos val="nextTo"/>
        <c:crossAx val="1911357536"/>
        <c:crosses val="autoZero"/>
        <c:auto val="1"/>
        <c:lblAlgn val="ctr"/>
        <c:lblOffset val="100"/>
        <c:noMultiLvlLbl val="0"/>
      </c:catAx>
      <c:spPr>
        <a:noFill/>
        <a:ln>
          <a:noFill/>
        </a:ln>
        <a:effectLst/>
      </c:spPr>
    </c:plotArea>
    <c:legend>
      <c:legendPos val="b"/>
      <c:layout>
        <c:manualLayout>
          <c:xMode val="edge"/>
          <c:yMode val="edge"/>
          <c:x val="0.2638888888888889"/>
          <c:y val="0.88136191309419643"/>
          <c:w val="0.73611111111111116"/>
          <c:h val="7.3658792650918639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09973753280842"/>
          <c:y val="5.0925925925925923E-2"/>
          <c:w val="0.8216802274715661"/>
          <c:h val="0.60677461741372674"/>
        </c:manualLayout>
      </c:layout>
      <c:barChart>
        <c:barDir val="col"/>
        <c:grouping val="clustered"/>
        <c:varyColors val="0"/>
        <c:ser>
          <c:idx val="0"/>
          <c:order val="0"/>
          <c:tx>
            <c:strRef>
              <c:f>SF6_graph!$S$38</c:f>
              <c:strCache>
                <c:ptCount val="1"/>
                <c:pt idx="0">
                  <c:v>2021</c:v>
                </c:pt>
              </c:strCache>
            </c:strRef>
          </c:tx>
          <c:spPr>
            <a:solidFill>
              <a:srgbClr val="CC99FF"/>
            </a:solidFill>
            <a:ln>
              <a:noFill/>
            </a:ln>
            <a:effectLst/>
          </c:spPr>
          <c:invertIfNegative val="0"/>
          <c:cat>
            <c:strRef>
              <c:f>SF6_graph!$T$22:$AE$22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SF6_graph!$T$38:$AE$38</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00B1-478A-B40A-05BC59D8AC23}"/>
            </c:ext>
          </c:extLst>
        </c:ser>
        <c:ser>
          <c:idx val="1"/>
          <c:order val="1"/>
          <c:tx>
            <c:strRef>
              <c:f>SF6_graph!$S$39</c:f>
              <c:strCache>
                <c:ptCount val="1"/>
                <c:pt idx="0">
                  <c:v>2022</c:v>
                </c:pt>
              </c:strCache>
            </c:strRef>
          </c:tx>
          <c:spPr>
            <a:solidFill>
              <a:srgbClr val="7030A0"/>
            </a:solidFill>
            <a:ln>
              <a:noFill/>
            </a:ln>
            <a:effectLst/>
          </c:spPr>
          <c:invertIfNegative val="0"/>
          <c:cat>
            <c:strRef>
              <c:f>SF6_graph!$T$22:$AE$22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SF6_graph!$T$39:$AE$39</c:f>
              <c:numCache>
                <c:formatCode>0</c:formatCode>
                <c:ptCount val="12"/>
                <c:pt idx="0">
                  <c:v>0</c:v>
                </c:pt>
                <c:pt idx="1">
                  <c:v>0</c:v>
                </c:pt>
                <c:pt idx="2">
                  <c:v>0</c:v>
                </c:pt>
              </c:numCache>
            </c:numRef>
          </c:val>
          <c:extLst>
            <c:ext xmlns:c16="http://schemas.microsoft.com/office/drawing/2014/chart" uri="{C3380CC4-5D6E-409C-BE32-E72D297353CC}">
              <c16:uniqueId val="{00000001-00B1-478A-B40A-05BC59D8AC23}"/>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SF6_graph!$S$40</c:f>
              <c:strCache>
                <c:ptCount val="1"/>
                <c:pt idx="0">
                  <c:v>Evolution</c:v>
                </c:pt>
              </c:strCache>
            </c:strRef>
          </c:tx>
          <c:spPr>
            <a:noFill/>
            <a:ln>
              <a:noFill/>
            </a:ln>
            <a:effectLst/>
          </c:spPr>
          <c:invertIfNegative val="0"/>
          <c:dLbls>
            <c:dLbl>
              <c:idx val="0"/>
              <c:layout>
                <c:manualLayout>
                  <c:x val="1.9444444444444445E-2"/>
                  <c:y val="-0.2625115837935566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0B1-478A-B40A-05BC59D8AC23}"/>
                </c:ext>
              </c:extLst>
            </c:dLbl>
            <c:dLbl>
              <c:idx val="1"/>
              <c:layout>
                <c:manualLayout>
                  <c:x val="1.9444444444444393E-2"/>
                  <c:y val="-0.2680409804483349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0B1-478A-B40A-05BC59D8AC23}"/>
                </c:ext>
              </c:extLst>
            </c:dLbl>
            <c:dLbl>
              <c:idx val="2"/>
              <c:layout>
                <c:manualLayout>
                  <c:x val="2.4999999999999897E-2"/>
                  <c:y val="-0.2716177792706903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0B1-478A-B40A-05BC59D8AC2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SF6_graph!$T$22:$AE$22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SF6_graph!$T$40:$AE$40</c:f>
              <c:numCache>
                <c:formatCode>0%</c:formatCode>
                <c:ptCount val="12"/>
                <c:pt idx="0">
                  <c:v>0</c:v>
                </c:pt>
                <c:pt idx="1">
                  <c:v>0</c:v>
                </c:pt>
                <c:pt idx="2">
                  <c:v>0</c:v>
                </c:pt>
              </c:numCache>
            </c:numRef>
          </c:val>
          <c:extLst>
            <c:ext xmlns:c16="http://schemas.microsoft.com/office/drawing/2014/chart" uri="{C3380CC4-5D6E-409C-BE32-E72D297353CC}">
              <c16:uniqueId val="{00000008-00B1-478A-B40A-05BC59D8AC23}"/>
            </c:ext>
          </c:extLst>
        </c:ser>
        <c:dLbls>
          <c:showLegendKey val="0"/>
          <c:showVal val="0"/>
          <c:showCatName val="0"/>
          <c:showSerName val="0"/>
          <c:showPercent val="0"/>
          <c:showBubbleSize val="0"/>
        </c:dLbls>
        <c:gapWidth val="219"/>
        <c:overlap val="-27"/>
        <c:axId val="1293966776"/>
        <c:axId val="1293962512"/>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9152"/>
        <c:crosses val="autoZero"/>
        <c:crossBetween val="between"/>
      </c:valAx>
      <c:valAx>
        <c:axId val="1293962512"/>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n-US"/>
          </a:p>
        </c:txPr>
        <c:crossAx val="1293966776"/>
        <c:crosses val="max"/>
        <c:crossBetween val="between"/>
      </c:valAx>
      <c:catAx>
        <c:axId val="1293966776"/>
        <c:scaling>
          <c:orientation val="minMax"/>
        </c:scaling>
        <c:delete val="1"/>
        <c:axPos val="b"/>
        <c:numFmt formatCode="General" sourceLinked="1"/>
        <c:majorTickMark val="out"/>
        <c:minorTickMark val="none"/>
        <c:tickLblPos val="nextTo"/>
        <c:crossAx val="1293962512"/>
        <c:crosses val="autoZero"/>
        <c:auto val="1"/>
        <c:lblAlgn val="ctr"/>
        <c:lblOffset val="100"/>
        <c:noMultiLvlLbl val="0"/>
      </c:catAx>
      <c:spPr>
        <a:noFill/>
        <a:ln>
          <a:noFill/>
        </a:ln>
        <a:effectLst/>
      </c:spPr>
    </c:plotArea>
    <c:legend>
      <c:legendPos val="b"/>
      <c:layout>
        <c:manualLayout>
          <c:xMode val="edge"/>
          <c:yMode val="edge"/>
          <c:x val="0.26944444444444443"/>
          <c:y val="0.88136191309419643"/>
          <c:w val="0.73055555555555551"/>
          <c:h val="7.3658792650918639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210848643919508E-2"/>
          <c:y val="5.0925925925925923E-2"/>
          <c:w val="0.83556911636045506"/>
          <c:h val="0.61179343799089114"/>
        </c:manualLayout>
      </c:layout>
      <c:barChart>
        <c:barDir val="col"/>
        <c:grouping val="clustered"/>
        <c:varyColors val="0"/>
        <c:ser>
          <c:idx val="0"/>
          <c:order val="0"/>
          <c:tx>
            <c:strRef>
              <c:f>SF6_graph!$S$41</c:f>
              <c:strCache>
                <c:ptCount val="1"/>
                <c:pt idx="0">
                  <c:v>2021</c:v>
                </c:pt>
              </c:strCache>
            </c:strRef>
          </c:tx>
          <c:spPr>
            <a:solidFill>
              <a:schemeClr val="accent1"/>
            </a:solidFill>
            <a:ln>
              <a:noFill/>
            </a:ln>
            <a:effectLst/>
          </c:spPr>
          <c:invertIfNegative val="0"/>
          <c:cat>
            <c:strRef>
              <c:f>SF6_graph!$T$22:$AE$22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SF6_graph!$T$41:$AE$41</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CB31-4025-BA3B-27F265BFA33F}"/>
            </c:ext>
          </c:extLst>
        </c:ser>
        <c:ser>
          <c:idx val="1"/>
          <c:order val="1"/>
          <c:tx>
            <c:strRef>
              <c:f>SF6_graph!$S$42</c:f>
              <c:strCache>
                <c:ptCount val="1"/>
                <c:pt idx="0">
                  <c:v>2022</c:v>
                </c:pt>
              </c:strCache>
            </c:strRef>
          </c:tx>
          <c:spPr>
            <a:solidFill>
              <a:schemeClr val="accent5"/>
            </a:solidFill>
            <a:ln>
              <a:noFill/>
            </a:ln>
            <a:effectLst/>
          </c:spPr>
          <c:invertIfNegative val="0"/>
          <c:cat>
            <c:strRef>
              <c:f>SF6_graph!$T$22:$AE$22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SF6_graph!$T$42:$AE$42</c:f>
              <c:numCache>
                <c:formatCode>0</c:formatCode>
                <c:ptCount val="12"/>
                <c:pt idx="0">
                  <c:v>0</c:v>
                </c:pt>
                <c:pt idx="1">
                  <c:v>0</c:v>
                </c:pt>
                <c:pt idx="2">
                  <c:v>0</c:v>
                </c:pt>
              </c:numCache>
            </c:numRef>
          </c:val>
          <c:extLst>
            <c:ext xmlns:c16="http://schemas.microsoft.com/office/drawing/2014/chart" uri="{C3380CC4-5D6E-409C-BE32-E72D297353CC}">
              <c16:uniqueId val="{00000001-CB31-4025-BA3B-27F265BFA33F}"/>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SF6_graph!$S$43</c:f>
              <c:strCache>
                <c:ptCount val="1"/>
                <c:pt idx="0">
                  <c:v>Evolution</c:v>
                </c:pt>
              </c:strCache>
            </c:strRef>
          </c:tx>
          <c:spPr>
            <a:noFill/>
            <a:ln>
              <a:noFill/>
            </a:ln>
            <a:effectLst/>
          </c:spPr>
          <c:invertIfNegative val="0"/>
          <c:dLbls>
            <c:dLbl>
              <c:idx val="0"/>
              <c:layout>
                <c:manualLayout>
                  <c:x val="2.2069150804968275E-2"/>
                  <c:y val="-0.2583443819836197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B31-4025-BA3B-27F265BFA33F}"/>
                </c:ext>
              </c:extLst>
            </c:dLbl>
            <c:dLbl>
              <c:idx val="1"/>
              <c:layout>
                <c:manualLayout>
                  <c:x val="1.9291338582677165E-2"/>
                  <c:y val="-0.263362807378061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B31-4025-BA3B-27F265BFA33F}"/>
                </c:ext>
              </c:extLst>
            </c:dLbl>
            <c:dLbl>
              <c:idx val="2"/>
              <c:layout>
                <c:manualLayout>
                  <c:x val="1.9750759501518906E-2"/>
                  <c:y val="-0.2603878718422430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B31-4025-BA3B-27F265BFA33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SF6_graph!$T$22:$AE$22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SF6_graph!$T$43:$AE$43</c:f>
              <c:numCache>
                <c:formatCode>0%</c:formatCode>
                <c:ptCount val="12"/>
                <c:pt idx="0">
                  <c:v>0</c:v>
                </c:pt>
                <c:pt idx="1">
                  <c:v>0</c:v>
                </c:pt>
                <c:pt idx="2">
                  <c:v>0</c:v>
                </c:pt>
              </c:numCache>
            </c:numRef>
          </c:val>
          <c:extLst>
            <c:ext xmlns:c16="http://schemas.microsoft.com/office/drawing/2014/chart" uri="{C3380CC4-5D6E-409C-BE32-E72D297353CC}">
              <c16:uniqueId val="{00000008-CB31-4025-BA3B-27F265BFA33F}"/>
            </c:ext>
          </c:extLst>
        </c:ser>
        <c:dLbls>
          <c:showLegendKey val="0"/>
          <c:showVal val="0"/>
          <c:showCatName val="0"/>
          <c:showSerName val="0"/>
          <c:showPercent val="0"/>
          <c:showBubbleSize val="0"/>
        </c:dLbls>
        <c:gapWidth val="219"/>
        <c:overlap val="-27"/>
        <c:axId val="1560109120"/>
        <c:axId val="1560108792"/>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9152"/>
        <c:crosses val="autoZero"/>
        <c:crossBetween val="between"/>
      </c:valAx>
      <c:valAx>
        <c:axId val="1560108792"/>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n-US"/>
          </a:p>
        </c:txPr>
        <c:crossAx val="1560109120"/>
        <c:crosses val="max"/>
        <c:crossBetween val="between"/>
      </c:valAx>
      <c:catAx>
        <c:axId val="1560109120"/>
        <c:scaling>
          <c:orientation val="minMax"/>
        </c:scaling>
        <c:delete val="1"/>
        <c:axPos val="b"/>
        <c:numFmt formatCode="General" sourceLinked="1"/>
        <c:majorTickMark val="out"/>
        <c:minorTickMark val="none"/>
        <c:tickLblPos val="nextTo"/>
        <c:crossAx val="1560108792"/>
        <c:crosses val="autoZero"/>
        <c:auto val="1"/>
        <c:lblAlgn val="ctr"/>
        <c:lblOffset val="100"/>
        <c:noMultiLvlLbl val="0"/>
      </c:catAx>
      <c:spPr>
        <a:noFill/>
        <a:ln>
          <a:noFill/>
        </a:ln>
        <a:effectLst/>
      </c:spPr>
    </c:plotArea>
    <c:legend>
      <c:legendPos val="b"/>
      <c:layout>
        <c:manualLayout>
          <c:xMode val="edge"/>
          <c:yMode val="edge"/>
          <c:x val="0.24444444444444444"/>
          <c:y val="0.88136191309419643"/>
          <c:w val="0.75555555555555554"/>
          <c:h val="7.3658792650918639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255648148148147"/>
          <c:y val="2.4614600122016741E-2"/>
          <c:w val="0.78466064814814829"/>
          <c:h val="0.80975765411382827"/>
        </c:manualLayout>
      </c:layout>
      <c:barChart>
        <c:barDir val="col"/>
        <c:grouping val="clustered"/>
        <c:varyColors val="0"/>
        <c:ser>
          <c:idx val="1"/>
          <c:order val="0"/>
          <c:tx>
            <c:strRef>
              <c:f>SF6_graph!$S$5</c:f>
              <c:strCache>
                <c:ptCount val="1"/>
                <c:pt idx="0">
                  <c:v>2021</c:v>
                </c:pt>
              </c:strCache>
            </c:strRef>
          </c:tx>
          <c:spPr>
            <a:solidFill>
              <a:srgbClr val="002060"/>
            </a:solidFill>
            <a:ln>
              <a:noFill/>
            </a:ln>
            <a:effectLst/>
          </c:spPr>
          <c:invertIfNegative val="0"/>
          <c:cat>
            <c:strRef>
              <c:f>SF6_graph!$AG$4</c:f>
              <c:strCache>
                <c:ptCount val="1"/>
                <c:pt idx="0">
                  <c:v>1er trimestre</c:v>
                </c:pt>
              </c:strCache>
            </c:strRef>
          </c:cat>
          <c:val>
            <c:numRef>
              <c:f>SF6_graph!$AG$5</c:f>
              <c:numCache>
                <c:formatCode>0</c:formatCode>
                <c:ptCount val="1"/>
                <c:pt idx="0">
                  <c:v>86.724978150174962</c:v>
                </c:pt>
              </c:numCache>
            </c:numRef>
          </c:val>
          <c:extLst>
            <c:ext xmlns:c16="http://schemas.microsoft.com/office/drawing/2014/chart" uri="{C3380CC4-5D6E-409C-BE32-E72D297353CC}">
              <c16:uniqueId val="{00000000-66EC-43BE-B25D-356D880C3D3A}"/>
            </c:ext>
          </c:extLst>
        </c:ser>
        <c:ser>
          <c:idx val="0"/>
          <c:order val="1"/>
          <c:tx>
            <c:strRef>
              <c:f>SF6_graph!$S$6</c:f>
              <c:strCache>
                <c:ptCount val="1"/>
                <c:pt idx="0">
                  <c:v>2022</c:v>
                </c:pt>
              </c:strCache>
            </c:strRef>
          </c:tx>
          <c:spPr>
            <a:solidFill>
              <a:schemeClr val="accent2"/>
            </a:solidFill>
            <a:ln>
              <a:noFill/>
            </a:ln>
            <a:effectLst/>
          </c:spPr>
          <c:invertIfNegative val="0"/>
          <c:cat>
            <c:strRef>
              <c:f>SF6_graph!$AG$4</c:f>
              <c:strCache>
                <c:ptCount val="1"/>
                <c:pt idx="0">
                  <c:v>1er trimestre</c:v>
                </c:pt>
              </c:strCache>
            </c:strRef>
          </c:cat>
          <c:val>
            <c:numRef>
              <c:f>SF6_graph!$AG$6</c:f>
              <c:numCache>
                <c:formatCode>0</c:formatCode>
                <c:ptCount val="1"/>
                <c:pt idx="0">
                  <c:v>86.912927453559533</c:v>
                </c:pt>
              </c:numCache>
            </c:numRef>
          </c:val>
          <c:extLst>
            <c:ext xmlns:c16="http://schemas.microsoft.com/office/drawing/2014/chart" uri="{C3380CC4-5D6E-409C-BE32-E72D297353CC}">
              <c16:uniqueId val="{00000001-66EC-43BE-B25D-356D880C3D3A}"/>
            </c:ext>
          </c:extLst>
        </c:ser>
        <c:dLbls>
          <c:showLegendKey val="0"/>
          <c:showVal val="0"/>
          <c:showCatName val="0"/>
          <c:showSerName val="0"/>
          <c:showPercent val="0"/>
          <c:showBubbleSize val="0"/>
        </c:dLbls>
        <c:gapWidth val="400"/>
        <c:overlap val="-63"/>
        <c:axId val="788015328"/>
        <c:axId val="788014672"/>
      </c:barChart>
      <c:barChart>
        <c:barDir val="col"/>
        <c:grouping val="clustered"/>
        <c:varyColors val="0"/>
        <c:ser>
          <c:idx val="2"/>
          <c:order val="2"/>
          <c:tx>
            <c:strRef>
              <c:f>SF6_graph!$S$7</c:f>
              <c:strCache>
                <c:ptCount val="1"/>
                <c:pt idx="0">
                  <c:v>Evolution</c:v>
                </c:pt>
              </c:strCache>
            </c:strRef>
          </c:tx>
          <c:spPr>
            <a:noFill/>
            <a:ln>
              <a:noFill/>
            </a:ln>
            <a:effectLst/>
          </c:spPr>
          <c:invertIfNegative val="0"/>
          <c:dLbls>
            <c:dLbl>
              <c:idx val="0"/>
              <c:layout>
                <c:manualLayout>
                  <c:x val="9.5530555555555549E-2"/>
                  <c:y val="-2.5589818355202338E-3"/>
                </c:manualLayout>
              </c:layout>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4E0-4FAC-9A61-BFECB5C4F77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SF6_graph!$AG$4</c:f>
              <c:strCache>
                <c:ptCount val="1"/>
                <c:pt idx="0">
                  <c:v>1er trimestre</c:v>
                </c:pt>
              </c:strCache>
            </c:strRef>
          </c:cat>
          <c:val>
            <c:numRef>
              <c:f>SF6_graph!$AG$7</c:f>
              <c:numCache>
                <c:formatCode>0%</c:formatCode>
                <c:ptCount val="1"/>
                <c:pt idx="0">
                  <c:v>2.1671876706513913E-3</c:v>
                </c:pt>
              </c:numCache>
            </c:numRef>
          </c:val>
          <c:extLst>
            <c:ext xmlns:c16="http://schemas.microsoft.com/office/drawing/2014/chart" uri="{C3380CC4-5D6E-409C-BE32-E72D297353CC}">
              <c16:uniqueId val="{00000003-66EC-43BE-B25D-356D880C3D3A}"/>
            </c:ext>
          </c:extLst>
        </c:ser>
        <c:dLbls>
          <c:showLegendKey val="0"/>
          <c:showVal val="0"/>
          <c:showCatName val="0"/>
          <c:showSerName val="0"/>
          <c:showPercent val="0"/>
          <c:showBubbleSize val="0"/>
        </c:dLbls>
        <c:gapWidth val="150"/>
        <c:axId val="1294028768"/>
        <c:axId val="1294029424"/>
      </c:barChart>
      <c:catAx>
        <c:axId val="78801532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788014672"/>
        <c:crosses val="autoZero"/>
        <c:auto val="1"/>
        <c:lblAlgn val="ctr"/>
        <c:lblOffset val="100"/>
        <c:noMultiLvlLbl val="0"/>
      </c:catAx>
      <c:valAx>
        <c:axId val="788014672"/>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Trebuchet MS" panose="020B0603020202020204" pitchFamily="34" charset="0"/>
                    <a:ea typeface="+mn-ea"/>
                    <a:cs typeface="+mn-cs"/>
                  </a:defRPr>
                </a:pPr>
                <a:r>
                  <a:rPr lang="fr-FR" sz="900">
                    <a:latin typeface="Trebuchet MS" panose="020B0603020202020204" pitchFamily="34" charset="0"/>
                  </a:rPr>
                  <a:t>milliers de tonnes CO</a:t>
                </a:r>
                <a:r>
                  <a:rPr lang="fr-FR" sz="900" baseline="-25000">
                    <a:latin typeface="Trebuchet MS" panose="020B0603020202020204" pitchFamily="34" charset="0"/>
                  </a:rPr>
                  <a:t>2</a:t>
                </a:r>
                <a:r>
                  <a:rPr lang="fr-FR" sz="900">
                    <a:latin typeface="Trebuchet MS" panose="020B0603020202020204" pitchFamily="34" charset="0"/>
                  </a:rPr>
                  <a:t> équivalent</a:t>
                </a:r>
              </a:p>
            </c:rich>
          </c:tx>
          <c:layout>
            <c:manualLayout>
              <c:xMode val="edge"/>
              <c:yMode val="edge"/>
              <c:x val="2.2502314814814815E-3"/>
              <c:y val="9.5366459966673062E-2"/>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788015328"/>
        <c:crosses val="autoZero"/>
        <c:crossBetween val="between"/>
      </c:valAx>
      <c:valAx>
        <c:axId val="1294029424"/>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n-US"/>
          </a:p>
        </c:txPr>
        <c:crossAx val="1294028768"/>
        <c:crosses val="max"/>
        <c:crossBetween val="between"/>
      </c:valAx>
      <c:catAx>
        <c:axId val="1294028768"/>
        <c:scaling>
          <c:orientation val="minMax"/>
        </c:scaling>
        <c:delete val="1"/>
        <c:axPos val="b"/>
        <c:numFmt formatCode="General" sourceLinked="1"/>
        <c:majorTickMark val="out"/>
        <c:minorTickMark val="none"/>
        <c:tickLblPos val="nextTo"/>
        <c:crossAx val="1294029424"/>
        <c:crosses val="autoZero"/>
        <c:auto val="1"/>
        <c:lblAlgn val="ctr"/>
        <c:lblOffset val="100"/>
        <c:noMultiLvlLbl val="0"/>
      </c:catAx>
      <c:spPr>
        <a:noFill/>
        <a:ln>
          <a:noFill/>
        </a:ln>
        <a:effectLst/>
      </c:spPr>
    </c:plotArea>
    <c:legend>
      <c:legendPos val="b"/>
      <c:layout>
        <c:manualLayout>
          <c:xMode val="edge"/>
          <c:yMode val="edge"/>
          <c:x val="0.33048344425726989"/>
          <c:y val="0.883843185861938"/>
          <c:w val="0.54385462980862165"/>
          <c:h val="8.5689610363647264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1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394730070505893"/>
          <c:y val="5.0925925925925923E-2"/>
          <c:w val="0.73335460518415585"/>
          <c:h val="0.7547047244094488"/>
        </c:manualLayout>
      </c:layout>
      <c:barChart>
        <c:barDir val="col"/>
        <c:grouping val="clustered"/>
        <c:varyColors val="0"/>
        <c:ser>
          <c:idx val="0"/>
          <c:order val="0"/>
          <c:tx>
            <c:strRef>
              <c:f>SF6_graph!$S$23</c:f>
              <c:strCache>
                <c:ptCount val="1"/>
                <c:pt idx="0">
                  <c:v>2021</c:v>
                </c:pt>
              </c:strCache>
            </c:strRef>
          </c:tx>
          <c:spPr>
            <a:solidFill>
              <a:schemeClr val="accent5">
                <a:lumMod val="20000"/>
                <a:lumOff val="80000"/>
              </a:schemeClr>
            </a:solidFill>
            <a:ln>
              <a:noFill/>
            </a:ln>
            <a:effectLst/>
          </c:spPr>
          <c:invertIfNegative val="0"/>
          <c:cat>
            <c:strRef>
              <c:f>SF6_graph!$AG$22</c:f>
              <c:strCache>
                <c:ptCount val="1"/>
                <c:pt idx="0">
                  <c:v>1er trimestre</c:v>
                </c:pt>
              </c:strCache>
            </c:strRef>
          </c:cat>
          <c:val>
            <c:numRef>
              <c:f>SF6_graph!$AG$23</c:f>
              <c:numCache>
                <c:formatCode>0</c:formatCode>
                <c:ptCount val="1"/>
                <c:pt idx="0">
                  <c:v>44.410411161791352</c:v>
                </c:pt>
              </c:numCache>
            </c:numRef>
          </c:val>
          <c:extLst>
            <c:ext xmlns:c16="http://schemas.microsoft.com/office/drawing/2014/chart" uri="{C3380CC4-5D6E-409C-BE32-E72D297353CC}">
              <c16:uniqueId val="{00000000-ACE8-4D9F-AF91-B5F83103AB16}"/>
            </c:ext>
          </c:extLst>
        </c:ser>
        <c:ser>
          <c:idx val="1"/>
          <c:order val="1"/>
          <c:tx>
            <c:strRef>
              <c:f>SF6_graph!$S$24</c:f>
              <c:strCache>
                <c:ptCount val="1"/>
                <c:pt idx="0">
                  <c:v>2022</c:v>
                </c:pt>
              </c:strCache>
            </c:strRef>
          </c:tx>
          <c:spPr>
            <a:solidFill>
              <a:schemeClr val="accent5">
                <a:lumMod val="60000"/>
                <a:lumOff val="40000"/>
              </a:schemeClr>
            </a:solidFill>
            <a:ln>
              <a:noFill/>
            </a:ln>
            <a:effectLst/>
          </c:spPr>
          <c:invertIfNegative val="0"/>
          <c:cat>
            <c:strRef>
              <c:f>SF6_graph!$AG$22</c:f>
              <c:strCache>
                <c:ptCount val="1"/>
                <c:pt idx="0">
                  <c:v>1er trimestre</c:v>
                </c:pt>
              </c:strCache>
            </c:strRef>
          </c:cat>
          <c:val>
            <c:numRef>
              <c:f>SF6_graph!$AG$24</c:f>
              <c:numCache>
                <c:formatCode>0</c:formatCode>
                <c:ptCount val="1"/>
                <c:pt idx="0">
                  <c:v>44.410411161791352</c:v>
                </c:pt>
              </c:numCache>
            </c:numRef>
          </c:val>
          <c:extLst>
            <c:ext xmlns:c16="http://schemas.microsoft.com/office/drawing/2014/chart" uri="{C3380CC4-5D6E-409C-BE32-E72D297353CC}">
              <c16:uniqueId val="{00000001-ACE8-4D9F-AF91-B5F83103AB16}"/>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SF6_graph!$S$25</c:f>
              <c:strCache>
                <c:ptCount val="1"/>
                <c:pt idx="0">
                  <c:v>Evolution</c:v>
                </c:pt>
              </c:strCache>
            </c:strRef>
          </c:tx>
          <c:spPr>
            <a:solidFill>
              <a:schemeClr val="accent3"/>
            </a:solidFill>
            <a:ln>
              <a:noFill/>
            </a:ln>
            <a:effectLst/>
          </c:spPr>
          <c:invertIfNegative val="0"/>
          <c:dLbls>
            <c:dLbl>
              <c:idx val="0"/>
              <c:layout>
                <c:manualLayout>
                  <c:x val="8.7318087318087323E-2"/>
                  <c:y val="-0.6807453416149068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232-408D-A08C-6C40B6150F0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SF6_graph!$AG$22</c:f>
              <c:strCache>
                <c:ptCount val="1"/>
                <c:pt idx="0">
                  <c:v>1er trimestre</c:v>
                </c:pt>
              </c:strCache>
            </c:strRef>
          </c:cat>
          <c:val>
            <c:numRef>
              <c:f>SF6_graph!$AG$25</c:f>
              <c:numCache>
                <c:formatCode>0%</c:formatCode>
                <c:ptCount val="1"/>
                <c:pt idx="0">
                  <c:v>0</c:v>
                </c:pt>
              </c:numCache>
            </c:numRef>
          </c:val>
          <c:extLst>
            <c:ext xmlns:c16="http://schemas.microsoft.com/office/drawing/2014/chart" uri="{C3380CC4-5D6E-409C-BE32-E72D297353CC}">
              <c16:uniqueId val="{00000003-ACE8-4D9F-AF91-B5F83103AB16}"/>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9152"/>
        <c:crosses val="autoZero"/>
        <c:crossBetween val="between"/>
      </c:valAx>
      <c:valAx>
        <c:axId val="129327128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n-US"/>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364486302"/>
          <c:y val="0.862971128608924"/>
          <c:w val="0.75021456692913391"/>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059649151556368"/>
          <c:y val="5.0925925925925923E-2"/>
          <c:w val="0.71670520373298829"/>
          <c:h val="0.7547047244094488"/>
        </c:manualLayout>
      </c:layout>
      <c:barChart>
        <c:barDir val="col"/>
        <c:grouping val="clustered"/>
        <c:varyColors val="0"/>
        <c:ser>
          <c:idx val="0"/>
          <c:order val="0"/>
          <c:tx>
            <c:strRef>
              <c:f>SF6_graph!$S$26</c:f>
              <c:strCache>
                <c:ptCount val="1"/>
                <c:pt idx="0">
                  <c:v>2021</c:v>
                </c:pt>
              </c:strCache>
            </c:strRef>
          </c:tx>
          <c:spPr>
            <a:solidFill>
              <a:schemeClr val="accent1">
                <a:lumMod val="60000"/>
                <a:lumOff val="40000"/>
              </a:schemeClr>
            </a:solidFill>
            <a:ln>
              <a:noFill/>
            </a:ln>
            <a:effectLst/>
          </c:spPr>
          <c:invertIfNegative val="0"/>
          <c:cat>
            <c:strRef>
              <c:f>SF6_graph!$AG$22</c:f>
              <c:strCache>
                <c:ptCount val="1"/>
                <c:pt idx="0">
                  <c:v>1er trimestre</c:v>
                </c:pt>
              </c:strCache>
            </c:strRef>
          </c:cat>
          <c:val>
            <c:numRef>
              <c:f>SF6_graph!$AG$26</c:f>
              <c:numCache>
                <c:formatCode>0</c:formatCode>
                <c:ptCount val="1"/>
                <c:pt idx="0">
                  <c:v>35.877278023678876</c:v>
                </c:pt>
              </c:numCache>
            </c:numRef>
          </c:val>
          <c:extLst>
            <c:ext xmlns:c16="http://schemas.microsoft.com/office/drawing/2014/chart" uri="{C3380CC4-5D6E-409C-BE32-E72D297353CC}">
              <c16:uniqueId val="{00000000-B07D-4B8B-B24D-B084AAEB197B}"/>
            </c:ext>
          </c:extLst>
        </c:ser>
        <c:ser>
          <c:idx val="1"/>
          <c:order val="1"/>
          <c:tx>
            <c:strRef>
              <c:f>SF6_graph!$S$27</c:f>
              <c:strCache>
                <c:ptCount val="1"/>
                <c:pt idx="0">
                  <c:v>2022</c:v>
                </c:pt>
              </c:strCache>
            </c:strRef>
          </c:tx>
          <c:spPr>
            <a:solidFill>
              <a:srgbClr val="0070C0"/>
            </a:solidFill>
            <a:ln>
              <a:noFill/>
            </a:ln>
            <a:effectLst/>
          </c:spPr>
          <c:invertIfNegative val="0"/>
          <c:cat>
            <c:strRef>
              <c:f>SF6_graph!$AG$22</c:f>
              <c:strCache>
                <c:ptCount val="1"/>
                <c:pt idx="0">
                  <c:v>1er trimestre</c:v>
                </c:pt>
              </c:strCache>
            </c:strRef>
          </c:cat>
          <c:val>
            <c:numRef>
              <c:f>SF6_graph!$AG$27</c:f>
              <c:numCache>
                <c:formatCode>0</c:formatCode>
                <c:ptCount val="1"/>
                <c:pt idx="0">
                  <c:v>36.065227327063447</c:v>
                </c:pt>
              </c:numCache>
            </c:numRef>
          </c:val>
          <c:extLst>
            <c:ext xmlns:c16="http://schemas.microsoft.com/office/drawing/2014/chart" uri="{C3380CC4-5D6E-409C-BE32-E72D297353CC}">
              <c16:uniqueId val="{00000001-B07D-4B8B-B24D-B084AAEB197B}"/>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SF6_graph!$S$28</c:f>
              <c:strCache>
                <c:ptCount val="1"/>
                <c:pt idx="0">
                  <c:v>Evolution</c:v>
                </c:pt>
              </c:strCache>
            </c:strRef>
          </c:tx>
          <c:spPr>
            <a:noFill/>
            <a:ln>
              <a:noFill/>
            </a:ln>
            <a:effectLst/>
          </c:spPr>
          <c:invertIfNegative val="0"/>
          <c:dLbls>
            <c:dLbl>
              <c:idx val="0"/>
              <c:layout>
                <c:manualLayout>
                  <c:x val="8.7408621268855444E-2"/>
                  <c:y val="-7.4595449190898652E-3"/>
                </c:manualLayout>
              </c:layout>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856-4A38-AE36-F55ADD000FF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SF6_graph!$AG$22</c:f>
              <c:strCache>
                <c:ptCount val="1"/>
                <c:pt idx="0">
                  <c:v>1er trimestre</c:v>
                </c:pt>
              </c:strCache>
            </c:strRef>
          </c:cat>
          <c:val>
            <c:numRef>
              <c:f>SF6_graph!$AG$28</c:f>
              <c:numCache>
                <c:formatCode>0%</c:formatCode>
                <c:ptCount val="1"/>
                <c:pt idx="0">
                  <c:v>5.2386723223686212E-3</c:v>
                </c:pt>
              </c:numCache>
            </c:numRef>
          </c:val>
          <c:extLst>
            <c:ext xmlns:c16="http://schemas.microsoft.com/office/drawing/2014/chart" uri="{C3380CC4-5D6E-409C-BE32-E72D297353CC}">
              <c16:uniqueId val="{00000003-B07D-4B8B-B24D-B084AAEB197B}"/>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9152"/>
        <c:crosses val="autoZero"/>
        <c:crossBetween val="between"/>
      </c:valAx>
      <c:valAx>
        <c:axId val="129327128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n-US"/>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364486302"/>
          <c:y val="0.862971128608924"/>
          <c:w val="0.75021456692913391"/>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049344917717756"/>
          <c:y val="5.0925925925925923E-2"/>
          <c:w val="0.71680870294522392"/>
          <c:h val="0.7547047244094488"/>
        </c:manualLayout>
      </c:layout>
      <c:barChart>
        <c:barDir val="col"/>
        <c:grouping val="clustered"/>
        <c:varyColors val="0"/>
        <c:ser>
          <c:idx val="0"/>
          <c:order val="0"/>
          <c:tx>
            <c:strRef>
              <c:f>SF6_graph!$S$29</c:f>
              <c:strCache>
                <c:ptCount val="1"/>
                <c:pt idx="0">
                  <c:v>2021</c:v>
                </c:pt>
              </c:strCache>
            </c:strRef>
          </c:tx>
          <c:spPr>
            <a:solidFill>
              <a:schemeClr val="accent1"/>
            </a:solidFill>
            <a:ln>
              <a:noFill/>
            </a:ln>
            <a:effectLst/>
          </c:spPr>
          <c:invertIfNegative val="0"/>
          <c:cat>
            <c:strRef>
              <c:f>SF6_graph!$AG$22</c:f>
              <c:strCache>
                <c:ptCount val="1"/>
                <c:pt idx="0">
                  <c:v>1er trimestre</c:v>
                </c:pt>
              </c:strCache>
            </c:strRef>
          </c:cat>
          <c:val>
            <c:numRef>
              <c:f>SF6_graph!$AG$29</c:f>
              <c:numCache>
                <c:formatCode>0</c:formatCode>
                <c:ptCount val="1"/>
                <c:pt idx="0">
                  <c:v>0</c:v>
                </c:pt>
              </c:numCache>
            </c:numRef>
          </c:val>
          <c:extLst>
            <c:ext xmlns:c16="http://schemas.microsoft.com/office/drawing/2014/chart" uri="{C3380CC4-5D6E-409C-BE32-E72D297353CC}">
              <c16:uniqueId val="{00000000-3B3B-4DB7-AB52-CF6568608E1B}"/>
            </c:ext>
          </c:extLst>
        </c:ser>
        <c:ser>
          <c:idx val="1"/>
          <c:order val="1"/>
          <c:tx>
            <c:strRef>
              <c:f>SF6_graph!$S$30</c:f>
              <c:strCache>
                <c:ptCount val="1"/>
                <c:pt idx="0">
                  <c:v>2022</c:v>
                </c:pt>
              </c:strCache>
            </c:strRef>
          </c:tx>
          <c:spPr>
            <a:solidFill>
              <a:schemeClr val="accent2"/>
            </a:solidFill>
            <a:ln>
              <a:noFill/>
            </a:ln>
            <a:effectLst/>
          </c:spPr>
          <c:invertIfNegative val="0"/>
          <c:cat>
            <c:strRef>
              <c:f>SF6_graph!$AG$22</c:f>
              <c:strCache>
                <c:ptCount val="1"/>
                <c:pt idx="0">
                  <c:v>1er trimestre</c:v>
                </c:pt>
              </c:strCache>
            </c:strRef>
          </c:cat>
          <c:val>
            <c:numRef>
              <c:f>SF6_graph!$AG$30</c:f>
              <c:numCache>
                <c:formatCode>0</c:formatCode>
                <c:ptCount val="1"/>
                <c:pt idx="0">
                  <c:v>0</c:v>
                </c:pt>
              </c:numCache>
            </c:numRef>
          </c:val>
          <c:extLst>
            <c:ext xmlns:c16="http://schemas.microsoft.com/office/drawing/2014/chart" uri="{C3380CC4-5D6E-409C-BE32-E72D297353CC}">
              <c16:uniqueId val="{00000001-3B3B-4DB7-AB52-CF6568608E1B}"/>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SF6_graph!$S$31</c:f>
              <c:strCache>
                <c:ptCount val="1"/>
                <c:pt idx="0">
                  <c:v>Evolution</c:v>
                </c:pt>
              </c:strCache>
            </c:strRef>
          </c:tx>
          <c:spPr>
            <a:solidFill>
              <a:schemeClr val="accent3"/>
            </a:solidFill>
            <a:ln>
              <a:noFill/>
            </a:ln>
            <a:effectLst/>
          </c:spPr>
          <c:invertIfNegative val="0"/>
          <c:cat>
            <c:strRef>
              <c:f>SF6_graph!$AG$22</c:f>
              <c:strCache>
                <c:ptCount val="1"/>
                <c:pt idx="0">
                  <c:v>1er trimestre</c:v>
                </c:pt>
              </c:strCache>
            </c:strRef>
          </c:cat>
          <c:val>
            <c:numRef>
              <c:f>SF6_graph!$AG$31</c:f>
              <c:numCache>
                <c:formatCode>0%</c:formatCode>
                <c:ptCount val="1"/>
                <c:pt idx="0">
                  <c:v>0</c:v>
                </c:pt>
              </c:numCache>
            </c:numRef>
          </c:val>
          <c:extLst>
            <c:ext xmlns:c16="http://schemas.microsoft.com/office/drawing/2014/chart" uri="{C3380CC4-5D6E-409C-BE32-E72D297353CC}">
              <c16:uniqueId val="{00000003-3B3B-4DB7-AB52-CF6568608E1B}"/>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9152"/>
        <c:crosses val="autoZero"/>
        <c:crossBetween val="between"/>
      </c:valAx>
      <c:valAx>
        <c:axId val="129327128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n-US"/>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364486302"/>
          <c:y val="0.862971128608924"/>
          <c:w val="0.75021456692913391"/>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473717812300487"/>
          <c:y val="5.0925925925925923E-2"/>
          <c:w val="0.71256470280092343"/>
          <c:h val="0.7547047244094488"/>
        </c:manualLayout>
      </c:layout>
      <c:barChart>
        <c:barDir val="col"/>
        <c:grouping val="clustered"/>
        <c:varyColors val="0"/>
        <c:ser>
          <c:idx val="0"/>
          <c:order val="0"/>
          <c:tx>
            <c:strRef>
              <c:f>SF6_graph!$S$32</c:f>
              <c:strCache>
                <c:ptCount val="1"/>
                <c:pt idx="0">
                  <c:v>2021</c:v>
                </c:pt>
              </c:strCache>
            </c:strRef>
          </c:tx>
          <c:spPr>
            <a:solidFill>
              <a:srgbClr val="E0E5B3"/>
            </a:solidFill>
            <a:ln>
              <a:noFill/>
            </a:ln>
            <a:effectLst/>
          </c:spPr>
          <c:invertIfNegative val="0"/>
          <c:cat>
            <c:strRef>
              <c:f>SF6_graph!$AG$22</c:f>
              <c:strCache>
                <c:ptCount val="1"/>
                <c:pt idx="0">
                  <c:v>1er trimestre</c:v>
                </c:pt>
              </c:strCache>
            </c:strRef>
          </c:cat>
          <c:val>
            <c:numRef>
              <c:f>SF6_graph!$AG$32</c:f>
              <c:numCache>
                <c:formatCode>0</c:formatCode>
                <c:ptCount val="1"/>
                <c:pt idx="0">
                  <c:v>6.4372889647047398</c:v>
                </c:pt>
              </c:numCache>
            </c:numRef>
          </c:val>
          <c:extLst>
            <c:ext xmlns:c16="http://schemas.microsoft.com/office/drawing/2014/chart" uri="{C3380CC4-5D6E-409C-BE32-E72D297353CC}">
              <c16:uniqueId val="{00000000-BE96-497C-A8FD-4D912A9DB1B1}"/>
            </c:ext>
          </c:extLst>
        </c:ser>
        <c:ser>
          <c:idx val="1"/>
          <c:order val="1"/>
          <c:tx>
            <c:strRef>
              <c:f>SF6_graph!$S$33</c:f>
              <c:strCache>
                <c:ptCount val="1"/>
                <c:pt idx="0">
                  <c:v>2022</c:v>
                </c:pt>
              </c:strCache>
            </c:strRef>
          </c:tx>
          <c:spPr>
            <a:solidFill>
              <a:srgbClr val="BDC921"/>
            </a:solidFill>
            <a:ln>
              <a:noFill/>
            </a:ln>
            <a:effectLst/>
          </c:spPr>
          <c:invertIfNegative val="0"/>
          <c:cat>
            <c:strRef>
              <c:f>SF6_graph!$AG$22</c:f>
              <c:strCache>
                <c:ptCount val="1"/>
                <c:pt idx="0">
                  <c:v>1er trimestre</c:v>
                </c:pt>
              </c:strCache>
            </c:strRef>
          </c:cat>
          <c:val>
            <c:numRef>
              <c:f>SF6_graph!$AG$33</c:f>
              <c:numCache>
                <c:formatCode>0</c:formatCode>
                <c:ptCount val="1"/>
                <c:pt idx="0">
                  <c:v>6.4372889647047398</c:v>
                </c:pt>
              </c:numCache>
            </c:numRef>
          </c:val>
          <c:extLst>
            <c:ext xmlns:c16="http://schemas.microsoft.com/office/drawing/2014/chart" uri="{C3380CC4-5D6E-409C-BE32-E72D297353CC}">
              <c16:uniqueId val="{00000001-BE96-497C-A8FD-4D912A9DB1B1}"/>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SF6_graph!$S$34</c:f>
              <c:strCache>
                <c:ptCount val="1"/>
                <c:pt idx="0">
                  <c:v>Evolution</c:v>
                </c:pt>
              </c:strCache>
            </c:strRef>
          </c:tx>
          <c:spPr>
            <a:solidFill>
              <a:schemeClr val="accent3"/>
            </a:solidFill>
            <a:ln>
              <a:noFill/>
            </a:ln>
            <a:effectLst/>
          </c:spPr>
          <c:invertIfNegative val="0"/>
          <c:dLbls>
            <c:dLbl>
              <c:idx val="0"/>
              <c:layout>
                <c:manualLayout>
                  <c:x val="9.1476091476091481E-2"/>
                  <c:y val="-0.6751959152374361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A79-4178-8765-D56931D28CF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SF6_graph!$AG$22</c:f>
              <c:strCache>
                <c:ptCount val="1"/>
                <c:pt idx="0">
                  <c:v>1er trimestre</c:v>
                </c:pt>
              </c:strCache>
            </c:strRef>
          </c:cat>
          <c:val>
            <c:numRef>
              <c:f>SF6_graph!$AG$34</c:f>
              <c:numCache>
                <c:formatCode>0%</c:formatCode>
                <c:ptCount val="1"/>
                <c:pt idx="0">
                  <c:v>0</c:v>
                </c:pt>
              </c:numCache>
            </c:numRef>
          </c:val>
          <c:extLst>
            <c:ext xmlns:c16="http://schemas.microsoft.com/office/drawing/2014/chart" uri="{C3380CC4-5D6E-409C-BE32-E72D297353CC}">
              <c16:uniqueId val="{00000003-BE96-497C-A8FD-4D912A9DB1B1}"/>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9152"/>
        <c:crosses val="autoZero"/>
        <c:crossBetween val="between"/>
      </c:valAx>
      <c:valAx>
        <c:axId val="129327128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n-US"/>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364486302"/>
          <c:y val="0.862971128608924"/>
          <c:w val="0.75021456692913391"/>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90296313788078"/>
          <c:y val="5.0925925925925923E-2"/>
          <c:w val="0.7043991889845207"/>
          <c:h val="0.7547047244094488"/>
        </c:manualLayout>
      </c:layout>
      <c:barChart>
        <c:barDir val="col"/>
        <c:grouping val="clustered"/>
        <c:varyColors val="0"/>
        <c:ser>
          <c:idx val="0"/>
          <c:order val="0"/>
          <c:tx>
            <c:strRef>
              <c:f>SF6_graph!#REF!</c:f>
              <c:strCache>
                <c:ptCount val="1"/>
                <c:pt idx="0">
                  <c:v>#REF!</c:v>
                </c:pt>
              </c:strCache>
            </c:strRef>
          </c:tx>
          <c:spPr>
            <a:solidFill>
              <a:schemeClr val="accent1"/>
            </a:solidFill>
            <a:ln>
              <a:noFill/>
            </a:ln>
            <a:effectLst/>
          </c:spPr>
          <c:invertIfNegative val="0"/>
          <c:cat>
            <c:strRef>
              <c:f>SF6_graph!$AG$22</c:f>
              <c:strCache>
                <c:ptCount val="1"/>
                <c:pt idx="0">
                  <c:v>1er trimestre</c:v>
                </c:pt>
              </c:strCache>
            </c:strRef>
          </c:cat>
          <c:val>
            <c:numRef>
              <c:f>SF6_graph!#REF!</c:f>
              <c:numCache>
                <c:formatCode>0</c:formatCode>
                <c:ptCount val="1"/>
                <c:pt idx="0">
                  <c:v>1</c:v>
                </c:pt>
              </c:numCache>
            </c:numRef>
          </c:val>
          <c:extLst>
            <c:ext xmlns:c16="http://schemas.microsoft.com/office/drawing/2014/chart" uri="{C3380CC4-5D6E-409C-BE32-E72D297353CC}">
              <c16:uniqueId val="{00000000-F772-4F24-A37A-089D52CD4372}"/>
            </c:ext>
          </c:extLst>
        </c:ser>
        <c:ser>
          <c:idx val="1"/>
          <c:order val="1"/>
          <c:tx>
            <c:strRef>
              <c:f>SF6_graph!#REF!</c:f>
              <c:strCache>
                <c:ptCount val="1"/>
                <c:pt idx="0">
                  <c:v>#REF!</c:v>
                </c:pt>
              </c:strCache>
            </c:strRef>
          </c:tx>
          <c:spPr>
            <a:solidFill>
              <a:schemeClr val="accent2"/>
            </a:solidFill>
            <a:ln>
              <a:noFill/>
            </a:ln>
            <a:effectLst/>
          </c:spPr>
          <c:invertIfNegative val="0"/>
          <c:cat>
            <c:strRef>
              <c:f>SF6_graph!$AG$22</c:f>
              <c:strCache>
                <c:ptCount val="1"/>
                <c:pt idx="0">
                  <c:v>1er trimestre</c:v>
                </c:pt>
              </c:strCache>
            </c:strRef>
          </c:cat>
          <c:val>
            <c:numRef>
              <c:f>SF6_graph!#REF!</c:f>
              <c:numCache>
                <c:formatCode>0</c:formatCode>
                <c:ptCount val="1"/>
                <c:pt idx="0">
                  <c:v>1</c:v>
                </c:pt>
              </c:numCache>
            </c:numRef>
          </c:val>
          <c:extLst>
            <c:ext xmlns:c16="http://schemas.microsoft.com/office/drawing/2014/chart" uri="{C3380CC4-5D6E-409C-BE32-E72D297353CC}">
              <c16:uniqueId val="{00000001-F772-4F24-A37A-089D52CD4372}"/>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SF6_graph!$S$34</c:f>
              <c:strCache>
                <c:ptCount val="1"/>
                <c:pt idx="0">
                  <c:v>Evolution</c:v>
                </c:pt>
              </c:strCache>
            </c:strRef>
          </c:tx>
          <c:spPr>
            <a:solidFill>
              <a:schemeClr val="accent3"/>
            </a:solidFill>
            <a:ln>
              <a:noFill/>
            </a:ln>
            <a:effectLst/>
          </c:spPr>
          <c:invertIfNegative val="0"/>
          <c:cat>
            <c:strRef>
              <c:f>SF6_graph!$AG$22</c:f>
              <c:strCache>
                <c:ptCount val="1"/>
                <c:pt idx="0">
                  <c:v>1er trimestre</c:v>
                </c:pt>
              </c:strCache>
            </c:strRef>
          </c:cat>
          <c:val>
            <c:numRef>
              <c:f>SF6_graph!$AG$34</c:f>
              <c:numCache>
                <c:formatCode>0%</c:formatCode>
                <c:ptCount val="1"/>
                <c:pt idx="0">
                  <c:v>0</c:v>
                </c:pt>
              </c:numCache>
            </c:numRef>
          </c:val>
          <c:extLst>
            <c:ext xmlns:c16="http://schemas.microsoft.com/office/drawing/2014/chart" uri="{C3380CC4-5D6E-409C-BE32-E72D297353CC}">
              <c16:uniqueId val="{00000003-F772-4F24-A37A-089D52CD4372}"/>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9152"/>
        <c:crosses val="autoZero"/>
        <c:crossBetween val="between"/>
      </c:valAx>
      <c:valAx>
        <c:axId val="129327128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n-US"/>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364486302"/>
          <c:y val="0.862971128608924"/>
          <c:w val="0.75021456692913391"/>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394730070505893"/>
          <c:y val="5.0925925925925923E-2"/>
          <c:w val="0.73335460518415585"/>
          <c:h val="0.7547047244094488"/>
        </c:manualLayout>
      </c:layout>
      <c:barChart>
        <c:barDir val="col"/>
        <c:grouping val="clustered"/>
        <c:varyColors val="0"/>
        <c:ser>
          <c:idx val="0"/>
          <c:order val="0"/>
          <c:tx>
            <c:strRef>
              <c:f>CO2e_graph!$S$26</c:f>
              <c:strCache>
                <c:ptCount val="1"/>
                <c:pt idx="0">
                  <c:v>2021</c:v>
                </c:pt>
              </c:strCache>
            </c:strRef>
          </c:tx>
          <c:spPr>
            <a:solidFill>
              <a:schemeClr val="accent1">
                <a:lumMod val="60000"/>
                <a:lumOff val="40000"/>
              </a:schemeClr>
            </a:solidFill>
            <a:ln>
              <a:noFill/>
            </a:ln>
            <a:effectLst/>
          </c:spPr>
          <c:invertIfNegative val="0"/>
          <c:cat>
            <c:strRef>
              <c:f>CO2e_graph!$AG$22</c:f>
              <c:strCache>
                <c:ptCount val="1"/>
                <c:pt idx="0">
                  <c:v>1er trimestre</c:v>
                </c:pt>
              </c:strCache>
            </c:strRef>
          </c:cat>
          <c:val>
            <c:numRef>
              <c:f>CO2e_graph!$AG$26</c:f>
              <c:numCache>
                <c:formatCode>0.0</c:formatCode>
                <c:ptCount val="1"/>
                <c:pt idx="0">
                  <c:v>22.027630283833084</c:v>
                </c:pt>
              </c:numCache>
            </c:numRef>
          </c:val>
          <c:extLst>
            <c:ext xmlns:c16="http://schemas.microsoft.com/office/drawing/2014/chart" uri="{C3380CC4-5D6E-409C-BE32-E72D297353CC}">
              <c16:uniqueId val="{00000000-A079-4E2A-9A9A-C16817BE3131}"/>
            </c:ext>
          </c:extLst>
        </c:ser>
        <c:ser>
          <c:idx val="1"/>
          <c:order val="1"/>
          <c:tx>
            <c:strRef>
              <c:f>CO2e_graph!$S$27</c:f>
              <c:strCache>
                <c:ptCount val="1"/>
                <c:pt idx="0">
                  <c:v>2022</c:v>
                </c:pt>
              </c:strCache>
            </c:strRef>
          </c:tx>
          <c:spPr>
            <a:solidFill>
              <a:srgbClr val="0070C0"/>
            </a:solidFill>
            <a:ln>
              <a:noFill/>
            </a:ln>
            <a:effectLst/>
          </c:spPr>
          <c:invertIfNegative val="0"/>
          <c:cat>
            <c:strRef>
              <c:f>CO2e_graph!$AG$22</c:f>
              <c:strCache>
                <c:ptCount val="1"/>
                <c:pt idx="0">
                  <c:v>1er trimestre</c:v>
                </c:pt>
              </c:strCache>
            </c:strRef>
          </c:cat>
          <c:val>
            <c:numRef>
              <c:f>CO2e_graph!$AG$27</c:f>
              <c:numCache>
                <c:formatCode>0.0</c:formatCode>
                <c:ptCount val="1"/>
                <c:pt idx="0">
                  <c:v>21.398530396294401</c:v>
                </c:pt>
              </c:numCache>
            </c:numRef>
          </c:val>
          <c:extLst>
            <c:ext xmlns:c16="http://schemas.microsoft.com/office/drawing/2014/chart" uri="{C3380CC4-5D6E-409C-BE32-E72D297353CC}">
              <c16:uniqueId val="{00000001-A079-4E2A-9A9A-C16817BE3131}"/>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CO2e_graph!$S$28</c:f>
              <c:strCache>
                <c:ptCount val="1"/>
                <c:pt idx="0">
                  <c:v>Evolution</c:v>
                </c:pt>
              </c:strCache>
            </c:strRef>
          </c:tx>
          <c:spPr>
            <a:noFill/>
            <a:ln>
              <a:noFill/>
            </a:ln>
            <a:effectLst/>
          </c:spPr>
          <c:invertIfNegative val="0"/>
          <c:dLbls>
            <c:dLbl>
              <c:idx val="0"/>
              <c:layout>
                <c:manualLayout>
                  <c:x val="9.5733283079469378E-2"/>
                  <c:y val="0.6794268088536177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079-4E2A-9A9A-C16817BE313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CO2e_graph!$AG$22</c:f>
              <c:strCache>
                <c:ptCount val="1"/>
                <c:pt idx="0">
                  <c:v>1er trimestre</c:v>
                </c:pt>
              </c:strCache>
            </c:strRef>
          </c:cat>
          <c:val>
            <c:numRef>
              <c:f>CO2e_graph!$AG$28</c:f>
              <c:numCache>
                <c:formatCode>0%</c:formatCode>
                <c:ptCount val="1"/>
                <c:pt idx="0">
                  <c:v>-2.8559580827920605E-2</c:v>
                </c:pt>
              </c:numCache>
            </c:numRef>
          </c:val>
          <c:extLst>
            <c:ext xmlns:c16="http://schemas.microsoft.com/office/drawing/2014/chart" uri="{C3380CC4-5D6E-409C-BE32-E72D297353CC}">
              <c16:uniqueId val="{00000003-A079-4E2A-9A9A-C16817BE3131}"/>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millions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title>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9152"/>
        <c:crosses val="autoZero"/>
        <c:crossBetween val="between"/>
      </c:valAx>
      <c:valAx>
        <c:axId val="129327128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n-US"/>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364486302"/>
          <c:y val="0.862971128608924"/>
          <c:w val="0.75021456692913391"/>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394730070505893"/>
          <c:y val="5.0925925925925923E-2"/>
          <c:w val="0.73335460518415585"/>
          <c:h val="0.7547047244094488"/>
        </c:manualLayout>
      </c:layout>
      <c:barChart>
        <c:barDir val="col"/>
        <c:grouping val="clustered"/>
        <c:varyColors val="0"/>
        <c:ser>
          <c:idx val="0"/>
          <c:order val="0"/>
          <c:tx>
            <c:strRef>
              <c:f>SF6_graph!$S$38</c:f>
              <c:strCache>
                <c:ptCount val="1"/>
                <c:pt idx="0">
                  <c:v>2021</c:v>
                </c:pt>
              </c:strCache>
            </c:strRef>
          </c:tx>
          <c:spPr>
            <a:solidFill>
              <a:schemeClr val="accent1"/>
            </a:solidFill>
            <a:ln>
              <a:noFill/>
            </a:ln>
            <a:effectLst/>
          </c:spPr>
          <c:invertIfNegative val="0"/>
          <c:cat>
            <c:strRef>
              <c:f>SF6_graph!$AG$22</c:f>
              <c:strCache>
                <c:ptCount val="1"/>
                <c:pt idx="0">
                  <c:v>1er trimestre</c:v>
                </c:pt>
              </c:strCache>
            </c:strRef>
          </c:cat>
          <c:val>
            <c:numRef>
              <c:f>SF6_graph!$AG$38</c:f>
              <c:numCache>
                <c:formatCode>0</c:formatCode>
                <c:ptCount val="1"/>
                <c:pt idx="0">
                  <c:v>0</c:v>
                </c:pt>
              </c:numCache>
            </c:numRef>
          </c:val>
          <c:extLst>
            <c:ext xmlns:c16="http://schemas.microsoft.com/office/drawing/2014/chart" uri="{C3380CC4-5D6E-409C-BE32-E72D297353CC}">
              <c16:uniqueId val="{00000000-C5A2-43FB-B202-DA6A71EE7BAE}"/>
            </c:ext>
          </c:extLst>
        </c:ser>
        <c:ser>
          <c:idx val="1"/>
          <c:order val="1"/>
          <c:tx>
            <c:strRef>
              <c:f>SF6_graph!$S$39</c:f>
              <c:strCache>
                <c:ptCount val="1"/>
                <c:pt idx="0">
                  <c:v>2022</c:v>
                </c:pt>
              </c:strCache>
            </c:strRef>
          </c:tx>
          <c:spPr>
            <a:solidFill>
              <a:schemeClr val="accent2"/>
            </a:solidFill>
            <a:ln>
              <a:noFill/>
            </a:ln>
            <a:effectLst/>
          </c:spPr>
          <c:invertIfNegative val="0"/>
          <c:cat>
            <c:strRef>
              <c:f>SF6_graph!$AG$22</c:f>
              <c:strCache>
                <c:ptCount val="1"/>
                <c:pt idx="0">
                  <c:v>1er trimestre</c:v>
                </c:pt>
              </c:strCache>
            </c:strRef>
          </c:cat>
          <c:val>
            <c:numRef>
              <c:f>SF6_graph!$AG$39</c:f>
              <c:numCache>
                <c:formatCode>0</c:formatCode>
                <c:ptCount val="1"/>
                <c:pt idx="0">
                  <c:v>0</c:v>
                </c:pt>
              </c:numCache>
            </c:numRef>
          </c:val>
          <c:extLst>
            <c:ext xmlns:c16="http://schemas.microsoft.com/office/drawing/2014/chart" uri="{C3380CC4-5D6E-409C-BE32-E72D297353CC}">
              <c16:uniqueId val="{00000001-C5A2-43FB-B202-DA6A71EE7BAE}"/>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SF6_graph!$S$40</c:f>
              <c:strCache>
                <c:ptCount val="1"/>
                <c:pt idx="0">
                  <c:v>Evolution</c:v>
                </c:pt>
              </c:strCache>
            </c:strRef>
          </c:tx>
          <c:spPr>
            <a:solidFill>
              <a:schemeClr val="accent3"/>
            </a:solidFill>
            <a:ln>
              <a:noFill/>
            </a:ln>
            <a:effectLst/>
          </c:spPr>
          <c:invertIfNegative val="0"/>
          <c:cat>
            <c:strRef>
              <c:f>SF6_graph!$AG$22</c:f>
              <c:strCache>
                <c:ptCount val="1"/>
                <c:pt idx="0">
                  <c:v>1er trimestre</c:v>
                </c:pt>
              </c:strCache>
            </c:strRef>
          </c:cat>
          <c:val>
            <c:numRef>
              <c:f>SF6_graph!$AG$40</c:f>
              <c:numCache>
                <c:formatCode>0%</c:formatCode>
                <c:ptCount val="1"/>
                <c:pt idx="0">
                  <c:v>0</c:v>
                </c:pt>
              </c:numCache>
            </c:numRef>
          </c:val>
          <c:extLst>
            <c:ext xmlns:c16="http://schemas.microsoft.com/office/drawing/2014/chart" uri="{C3380CC4-5D6E-409C-BE32-E72D297353CC}">
              <c16:uniqueId val="{00000003-C5A2-43FB-B202-DA6A71EE7BAE}"/>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9152"/>
        <c:crosses val="autoZero"/>
        <c:crossBetween val="between"/>
      </c:valAx>
      <c:valAx>
        <c:axId val="129327128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n-US"/>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364486302"/>
          <c:y val="0.862971128608924"/>
          <c:w val="0.75021456692913391"/>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394730070505893"/>
          <c:y val="5.0925925925925923E-2"/>
          <c:w val="0.73335460518415585"/>
          <c:h val="0.7547047244094488"/>
        </c:manualLayout>
      </c:layout>
      <c:barChart>
        <c:barDir val="col"/>
        <c:grouping val="clustered"/>
        <c:varyColors val="0"/>
        <c:ser>
          <c:idx val="0"/>
          <c:order val="0"/>
          <c:tx>
            <c:strRef>
              <c:f>SF6_graph!$S$41</c:f>
              <c:strCache>
                <c:ptCount val="1"/>
                <c:pt idx="0">
                  <c:v>2021</c:v>
                </c:pt>
              </c:strCache>
            </c:strRef>
          </c:tx>
          <c:spPr>
            <a:solidFill>
              <a:schemeClr val="accent1"/>
            </a:solidFill>
            <a:ln>
              <a:noFill/>
            </a:ln>
            <a:effectLst/>
          </c:spPr>
          <c:invertIfNegative val="0"/>
          <c:cat>
            <c:strRef>
              <c:f>SF6_graph!$AG$22</c:f>
              <c:strCache>
                <c:ptCount val="1"/>
                <c:pt idx="0">
                  <c:v>1er trimestre</c:v>
                </c:pt>
              </c:strCache>
            </c:strRef>
          </c:cat>
          <c:val>
            <c:numRef>
              <c:f>SF6_graph!$AG$41</c:f>
              <c:numCache>
                <c:formatCode>0</c:formatCode>
                <c:ptCount val="1"/>
                <c:pt idx="0">
                  <c:v>0</c:v>
                </c:pt>
              </c:numCache>
            </c:numRef>
          </c:val>
          <c:extLst>
            <c:ext xmlns:c16="http://schemas.microsoft.com/office/drawing/2014/chart" uri="{C3380CC4-5D6E-409C-BE32-E72D297353CC}">
              <c16:uniqueId val="{00000000-E7B6-40AF-9DB4-6B68D0BFC8E3}"/>
            </c:ext>
          </c:extLst>
        </c:ser>
        <c:ser>
          <c:idx val="1"/>
          <c:order val="1"/>
          <c:tx>
            <c:strRef>
              <c:f>SF6_graph!$S$42</c:f>
              <c:strCache>
                <c:ptCount val="1"/>
                <c:pt idx="0">
                  <c:v>2022</c:v>
                </c:pt>
              </c:strCache>
            </c:strRef>
          </c:tx>
          <c:spPr>
            <a:solidFill>
              <a:schemeClr val="accent2"/>
            </a:solidFill>
            <a:ln>
              <a:noFill/>
            </a:ln>
            <a:effectLst/>
          </c:spPr>
          <c:invertIfNegative val="0"/>
          <c:cat>
            <c:strRef>
              <c:f>SF6_graph!$AG$22</c:f>
              <c:strCache>
                <c:ptCount val="1"/>
                <c:pt idx="0">
                  <c:v>1er trimestre</c:v>
                </c:pt>
              </c:strCache>
            </c:strRef>
          </c:cat>
          <c:val>
            <c:numRef>
              <c:f>SF6_graph!$AG$42</c:f>
              <c:numCache>
                <c:formatCode>0</c:formatCode>
                <c:ptCount val="1"/>
                <c:pt idx="0">
                  <c:v>0</c:v>
                </c:pt>
              </c:numCache>
            </c:numRef>
          </c:val>
          <c:extLst>
            <c:ext xmlns:c16="http://schemas.microsoft.com/office/drawing/2014/chart" uri="{C3380CC4-5D6E-409C-BE32-E72D297353CC}">
              <c16:uniqueId val="{00000001-E7B6-40AF-9DB4-6B68D0BFC8E3}"/>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SF6_graph!$S$43</c:f>
              <c:strCache>
                <c:ptCount val="1"/>
                <c:pt idx="0">
                  <c:v>Evolution</c:v>
                </c:pt>
              </c:strCache>
            </c:strRef>
          </c:tx>
          <c:spPr>
            <a:solidFill>
              <a:schemeClr val="accent3"/>
            </a:solidFill>
            <a:ln>
              <a:noFill/>
            </a:ln>
            <a:effectLst/>
          </c:spPr>
          <c:invertIfNegative val="0"/>
          <c:cat>
            <c:strRef>
              <c:f>SF6_graph!$AG$22</c:f>
              <c:strCache>
                <c:ptCount val="1"/>
                <c:pt idx="0">
                  <c:v>1er trimestre</c:v>
                </c:pt>
              </c:strCache>
            </c:strRef>
          </c:cat>
          <c:val>
            <c:numRef>
              <c:f>SF6_graph!$AG$43</c:f>
              <c:numCache>
                <c:formatCode>0%</c:formatCode>
                <c:ptCount val="1"/>
                <c:pt idx="0">
                  <c:v>0</c:v>
                </c:pt>
              </c:numCache>
            </c:numRef>
          </c:val>
          <c:extLst>
            <c:ext xmlns:c16="http://schemas.microsoft.com/office/drawing/2014/chart" uri="{C3380CC4-5D6E-409C-BE32-E72D297353CC}">
              <c16:uniqueId val="{00000003-E7B6-40AF-9DB4-6B68D0BFC8E3}"/>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9152"/>
        <c:crosses val="autoZero"/>
        <c:crossBetween val="between"/>
      </c:valAx>
      <c:valAx>
        <c:axId val="129327128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n-US"/>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364486302"/>
          <c:y val="0.862971128608924"/>
          <c:w val="0.75021456692913391"/>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079722222222222"/>
          <c:y val="2.4614600122016741E-2"/>
          <c:w val="0.79641990740740753"/>
          <c:h val="0.68124027908278528"/>
        </c:manualLayout>
      </c:layout>
      <c:lineChart>
        <c:grouping val="standard"/>
        <c:varyColors val="0"/>
        <c:ser>
          <c:idx val="1"/>
          <c:order val="0"/>
          <c:tx>
            <c:strRef>
              <c:f>SF6_graph!$S$5</c:f>
              <c:strCache>
                <c:ptCount val="1"/>
                <c:pt idx="0">
                  <c:v>2021</c:v>
                </c:pt>
              </c:strCache>
            </c:strRef>
          </c:tx>
          <c:spPr>
            <a:ln w="28575" cap="rnd">
              <a:solidFill>
                <a:srgbClr val="002060"/>
              </a:solidFill>
              <a:round/>
            </a:ln>
            <a:effectLst/>
          </c:spPr>
          <c:marker>
            <c:symbol val="none"/>
          </c:marker>
          <c:dLbls>
            <c:dLbl>
              <c:idx val="0"/>
              <c:layout>
                <c:manualLayout>
                  <c:x val="0.43215277777777777"/>
                  <c:y val="0.16714220027588414"/>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002060"/>
                      </a:solidFill>
                      <a:latin typeface="Trebuchet MS" panose="020B0603020202020204" pitchFamily="34" charset="0"/>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0-4CB9-4C8E-8CB3-1D798C860E42}"/>
                </c:ext>
              </c:extLst>
            </c:dLbl>
            <c:dLbl>
              <c:idx val="1"/>
              <c:delete val="1"/>
              <c:extLst>
                <c:ext xmlns:c15="http://schemas.microsoft.com/office/drawing/2012/chart" uri="{CE6537A1-D6FC-4f65-9D91-7224C49458BB}"/>
                <c:ext xmlns:c16="http://schemas.microsoft.com/office/drawing/2014/chart" uri="{C3380CC4-5D6E-409C-BE32-E72D297353CC}">
                  <c16:uniqueId val="{00000001-4CB9-4C8E-8CB3-1D798C860E42}"/>
                </c:ext>
              </c:extLst>
            </c:dLbl>
            <c:dLbl>
              <c:idx val="2"/>
              <c:delete val="1"/>
              <c:extLst>
                <c:ext xmlns:c15="http://schemas.microsoft.com/office/drawing/2012/chart" uri="{CE6537A1-D6FC-4f65-9D91-7224C49458BB}"/>
                <c:ext xmlns:c16="http://schemas.microsoft.com/office/drawing/2014/chart" uri="{C3380CC4-5D6E-409C-BE32-E72D297353CC}">
                  <c16:uniqueId val="{00000002-4CB9-4C8E-8CB3-1D798C860E42}"/>
                </c:ext>
              </c:extLst>
            </c:dLbl>
            <c:dLbl>
              <c:idx val="3"/>
              <c:delete val="1"/>
              <c:extLst>
                <c:ext xmlns:c15="http://schemas.microsoft.com/office/drawing/2012/chart" uri="{CE6537A1-D6FC-4f65-9D91-7224C49458BB}"/>
                <c:ext xmlns:c16="http://schemas.microsoft.com/office/drawing/2014/chart" uri="{C3380CC4-5D6E-409C-BE32-E72D297353CC}">
                  <c16:uniqueId val="{00000009-169B-445D-A1E3-80EDC0C2C862}"/>
                </c:ext>
              </c:extLst>
            </c:dLbl>
            <c:dLbl>
              <c:idx val="4"/>
              <c:delete val="1"/>
              <c:extLst>
                <c:ext xmlns:c15="http://schemas.microsoft.com/office/drawing/2012/chart" uri="{CE6537A1-D6FC-4f65-9D91-7224C49458BB}"/>
                <c:ext xmlns:c16="http://schemas.microsoft.com/office/drawing/2014/chart" uri="{C3380CC4-5D6E-409C-BE32-E72D297353CC}">
                  <c16:uniqueId val="{00000008-169B-445D-A1E3-80EDC0C2C862}"/>
                </c:ext>
              </c:extLst>
            </c:dLbl>
            <c:dLbl>
              <c:idx val="5"/>
              <c:delete val="1"/>
              <c:extLst>
                <c:ext xmlns:c15="http://schemas.microsoft.com/office/drawing/2012/chart" uri="{CE6537A1-D6FC-4f65-9D91-7224C49458BB}"/>
                <c:ext xmlns:c16="http://schemas.microsoft.com/office/drawing/2014/chart" uri="{C3380CC4-5D6E-409C-BE32-E72D297353CC}">
                  <c16:uniqueId val="{00000007-169B-445D-A1E3-80EDC0C2C862}"/>
                </c:ext>
              </c:extLst>
            </c:dLbl>
            <c:dLbl>
              <c:idx val="6"/>
              <c:delete val="1"/>
              <c:extLst>
                <c:ext xmlns:c15="http://schemas.microsoft.com/office/drawing/2012/chart" uri="{CE6537A1-D6FC-4f65-9D91-7224C49458BB}"/>
                <c:ext xmlns:c16="http://schemas.microsoft.com/office/drawing/2014/chart" uri="{C3380CC4-5D6E-409C-BE32-E72D297353CC}">
                  <c16:uniqueId val="{00000006-169B-445D-A1E3-80EDC0C2C862}"/>
                </c:ext>
              </c:extLst>
            </c:dLbl>
            <c:dLbl>
              <c:idx val="7"/>
              <c:delete val="1"/>
              <c:extLst>
                <c:ext xmlns:c15="http://schemas.microsoft.com/office/drawing/2012/chart" uri="{CE6537A1-D6FC-4f65-9D91-7224C49458BB}"/>
                <c:ext xmlns:c16="http://schemas.microsoft.com/office/drawing/2014/chart" uri="{C3380CC4-5D6E-409C-BE32-E72D297353CC}">
                  <c16:uniqueId val="{00000000-2CDC-462D-A986-1960ECA09E56}"/>
                </c:ext>
              </c:extLst>
            </c:dLbl>
            <c:dLbl>
              <c:idx val="8"/>
              <c:delete val="1"/>
              <c:extLst>
                <c:ext xmlns:c15="http://schemas.microsoft.com/office/drawing/2012/chart" uri="{CE6537A1-D6FC-4f65-9D91-7224C49458BB}"/>
                <c:ext xmlns:c16="http://schemas.microsoft.com/office/drawing/2014/chart" uri="{C3380CC4-5D6E-409C-BE32-E72D297353CC}">
                  <c16:uniqueId val="{00000004-169B-445D-A1E3-80EDC0C2C862}"/>
                </c:ext>
              </c:extLst>
            </c:dLbl>
            <c:dLbl>
              <c:idx val="9"/>
              <c:delete val="1"/>
              <c:extLst>
                <c:ext xmlns:c15="http://schemas.microsoft.com/office/drawing/2012/chart" uri="{CE6537A1-D6FC-4f65-9D91-7224C49458BB}"/>
                <c:ext xmlns:c16="http://schemas.microsoft.com/office/drawing/2014/chart" uri="{C3380CC4-5D6E-409C-BE32-E72D297353CC}">
                  <c16:uniqueId val="{00000003-169B-445D-A1E3-80EDC0C2C862}"/>
                </c:ext>
              </c:extLst>
            </c:dLbl>
            <c:dLbl>
              <c:idx val="10"/>
              <c:delete val="1"/>
              <c:extLst>
                <c:ext xmlns:c15="http://schemas.microsoft.com/office/drawing/2012/chart" uri="{CE6537A1-D6FC-4f65-9D91-7224C49458BB}"/>
                <c:ext xmlns:c16="http://schemas.microsoft.com/office/drawing/2014/chart" uri="{C3380CC4-5D6E-409C-BE32-E72D297353CC}">
                  <c16:uniqueId val="{00000002-169B-445D-A1E3-80EDC0C2C862}"/>
                </c:ext>
              </c:extLst>
            </c:dLbl>
            <c:dLbl>
              <c:idx val="11"/>
              <c:delete val="1"/>
              <c:extLst>
                <c:ext xmlns:c15="http://schemas.microsoft.com/office/drawing/2012/chart" uri="{CE6537A1-D6FC-4f65-9D91-7224C49458BB}"/>
                <c:ext xmlns:c16="http://schemas.microsoft.com/office/drawing/2014/chart" uri="{C3380CC4-5D6E-409C-BE32-E72D297353CC}">
                  <c16:uniqueId val="{00000001-169B-445D-A1E3-80EDC0C2C862}"/>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strRef>
              <c:f>SF6_graph!$T$4:$AE$4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SF6_graph!$T$5:$AE$5</c:f>
              <c:numCache>
                <c:formatCode>0</c:formatCode>
                <c:ptCount val="12"/>
                <c:pt idx="0">
                  <c:v>28.887891020107677</c:v>
                </c:pt>
                <c:pt idx="1">
                  <c:v>28.87019628081342</c:v>
                </c:pt>
                <c:pt idx="2">
                  <c:v>28.966890849253872</c:v>
                </c:pt>
                <c:pt idx="3">
                  <c:v>28.897334326570416</c:v>
                </c:pt>
                <c:pt idx="4">
                  <c:v>28.894583848959908</c:v>
                </c:pt>
                <c:pt idx="5">
                  <c:v>29.016643933141694</c:v>
                </c:pt>
                <c:pt idx="6">
                  <c:v>28.893667023089741</c:v>
                </c:pt>
                <c:pt idx="7">
                  <c:v>28.900359851941971</c:v>
                </c:pt>
                <c:pt idx="8">
                  <c:v>29.035897276415234</c:v>
                </c:pt>
                <c:pt idx="9">
                  <c:v>28.919032538831068</c:v>
                </c:pt>
                <c:pt idx="10">
                  <c:v>28.939263829699456</c:v>
                </c:pt>
                <c:pt idx="11">
                  <c:v>29.050994342410679</c:v>
                </c:pt>
              </c:numCache>
            </c:numRef>
          </c:val>
          <c:smooth val="0"/>
          <c:extLst>
            <c:ext xmlns:c16="http://schemas.microsoft.com/office/drawing/2014/chart" uri="{C3380CC4-5D6E-409C-BE32-E72D297353CC}">
              <c16:uniqueId val="{00000006-4CB9-4C8E-8CB3-1D798C860E42}"/>
            </c:ext>
          </c:extLst>
        </c:ser>
        <c:ser>
          <c:idx val="3"/>
          <c:order val="1"/>
          <c:tx>
            <c:strRef>
              <c:f>SF6_graph!$S$6</c:f>
              <c:strCache>
                <c:ptCount val="1"/>
                <c:pt idx="0">
                  <c:v>2022</c:v>
                </c:pt>
              </c:strCache>
            </c:strRef>
          </c:tx>
          <c:spPr>
            <a:ln w="28575" cap="rnd">
              <a:solidFill>
                <a:schemeClr val="accent2"/>
              </a:solidFill>
              <a:round/>
            </a:ln>
            <a:effectLst/>
          </c:spPr>
          <c:marker>
            <c:symbol val="none"/>
          </c:marker>
          <c:dLbls>
            <c:dLbl>
              <c:idx val="0"/>
              <c:layout>
                <c:manualLayout>
                  <c:x val="4.4097222222222225E-2"/>
                  <c:y val="0.1852905779572579"/>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2"/>
                      </a:solidFill>
                      <a:latin typeface="Trebuchet MS" panose="020B0603020202020204" pitchFamily="34" charset="0"/>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7-4CB9-4C8E-8CB3-1D798C860E42}"/>
                </c:ext>
              </c:extLst>
            </c:dLbl>
            <c:dLbl>
              <c:idx val="1"/>
              <c:delete val="1"/>
              <c:extLst>
                <c:ext xmlns:c15="http://schemas.microsoft.com/office/drawing/2012/chart" uri="{CE6537A1-D6FC-4f65-9D91-7224C49458BB}"/>
                <c:ext xmlns:c16="http://schemas.microsoft.com/office/drawing/2014/chart" uri="{C3380CC4-5D6E-409C-BE32-E72D297353CC}">
                  <c16:uniqueId val="{00000008-4CB9-4C8E-8CB3-1D798C860E42}"/>
                </c:ext>
              </c:extLst>
            </c:dLbl>
            <c:dLbl>
              <c:idx val="2"/>
              <c:delete val="1"/>
              <c:extLst>
                <c:ext xmlns:c15="http://schemas.microsoft.com/office/drawing/2012/chart" uri="{CE6537A1-D6FC-4f65-9D91-7224C49458BB}"/>
                <c:ext xmlns:c16="http://schemas.microsoft.com/office/drawing/2014/chart" uri="{C3380CC4-5D6E-409C-BE32-E72D297353CC}">
                  <c16:uniqueId val="{00000009-4CB9-4C8E-8CB3-1D798C860E42}"/>
                </c:ext>
              </c:extLst>
            </c:dLbl>
            <c:dLbl>
              <c:idx val="3"/>
              <c:delete val="1"/>
              <c:extLst>
                <c:ext xmlns:c15="http://schemas.microsoft.com/office/drawing/2012/chart" uri="{CE6537A1-D6FC-4f65-9D91-7224C49458BB}"/>
                <c:ext xmlns:c16="http://schemas.microsoft.com/office/drawing/2014/chart" uri="{C3380CC4-5D6E-409C-BE32-E72D297353CC}">
                  <c16:uniqueId val="{00000001-FB10-4CF7-9F81-55061F137643}"/>
                </c:ext>
              </c:extLst>
            </c:dLbl>
            <c:dLbl>
              <c:idx val="4"/>
              <c:delete val="1"/>
              <c:extLst>
                <c:ext xmlns:c15="http://schemas.microsoft.com/office/drawing/2012/chart" uri="{CE6537A1-D6FC-4f65-9D91-7224C49458BB}"/>
                <c:ext xmlns:c16="http://schemas.microsoft.com/office/drawing/2014/chart" uri="{C3380CC4-5D6E-409C-BE32-E72D297353CC}">
                  <c16:uniqueId val="{00000002-FB10-4CF7-9F81-55061F137643}"/>
                </c:ext>
              </c:extLst>
            </c:dLbl>
            <c:dLbl>
              <c:idx val="5"/>
              <c:delete val="1"/>
              <c:extLst>
                <c:ext xmlns:c15="http://schemas.microsoft.com/office/drawing/2012/chart" uri="{CE6537A1-D6FC-4f65-9D91-7224C49458BB}"/>
                <c:ext xmlns:c16="http://schemas.microsoft.com/office/drawing/2014/chart" uri="{C3380CC4-5D6E-409C-BE32-E72D297353CC}">
                  <c16:uniqueId val="{00000003-FB10-4CF7-9F81-55061F137643}"/>
                </c:ext>
              </c:extLst>
            </c:dLbl>
            <c:dLbl>
              <c:idx val="6"/>
              <c:delete val="1"/>
              <c:extLst>
                <c:ext xmlns:c15="http://schemas.microsoft.com/office/drawing/2012/chart" uri="{CE6537A1-D6FC-4f65-9D91-7224C49458BB}"/>
                <c:ext xmlns:c16="http://schemas.microsoft.com/office/drawing/2014/chart" uri="{C3380CC4-5D6E-409C-BE32-E72D297353CC}">
                  <c16:uniqueId val="{00000001-A138-4C55-964A-EDC01E3A90CB}"/>
                </c:ext>
              </c:extLst>
            </c:dLbl>
            <c:dLbl>
              <c:idx val="7"/>
              <c:delete val="1"/>
              <c:extLst>
                <c:ext xmlns:c15="http://schemas.microsoft.com/office/drawing/2012/chart" uri="{CE6537A1-D6FC-4f65-9D91-7224C49458BB}"/>
                <c:ext xmlns:c16="http://schemas.microsoft.com/office/drawing/2014/chart" uri="{C3380CC4-5D6E-409C-BE32-E72D297353CC}">
                  <c16:uniqueId val="{00000001-2CDC-462D-A986-1960ECA09E56}"/>
                </c:ext>
              </c:extLst>
            </c:dLbl>
            <c:dLbl>
              <c:idx val="8"/>
              <c:delete val="1"/>
              <c:extLst>
                <c:ext xmlns:c15="http://schemas.microsoft.com/office/drawing/2012/chart" uri="{CE6537A1-D6FC-4f65-9D91-7224C49458BB}"/>
                <c:ext xmlns:c16="http://schemas.microsoft.com/office/drawing/2014/chart" uri="{C3380CC4-5D6E-409C-BE32-E72D297353CC}">
                  <c16:uniqueId val="{00000003-A138-4C55-964A-EDC01E3A90CB}"/>
                </c:ext>
              </c:extLst>
            </c:dLbl>
            <c:dLbl>
              <c:idx val="9"/>
              <c:delete val="1"/>
              <c:extLst>
                <c:ext xmlns:c15="http://schemas.microsoft.com/office/drawing/2012/chart" uri="{CE6537A1-D6FC-4f65-9D91-7224C49458BB}"/>
                <c:ext xmlns:c16="http://schemas.microsoft.com/office/drawing/2014/chart" uri="{C3380CC4-5D6E-409C-BE32-E72D297353CC}">
                  <c16:uniqueId val="{00000001-34BB-4CD1-A4D8-C8163F4E62F2}"/>
                </c:ext>
              </c:extLst>
            </c:dLbl>
            <c:dLbl>
              <c:idx val="10"/>
              <c:delete val="1"/>
              <c:extLst>
                <c:ext xmlns:c15="http://schemas.microsoft.com/office/drawing/2012/chart" uri="{CE6537A1-D6FC-4f65-9D91-7224C49458BB}"/>
                <c:ext xmlns:c16="http://schemas.microsoft.com/office/drawing/2014/chart" uri="{C3380CC4-5D6E-409C-BE32-E72D297353CC}">
                  <c16:uniqueId val="{00000002-34BB-4CD1-A4D8-C8163F4E62F2}"/>
                </c:ext>
              </c:extLst>
            </c:dLbl>
            <c:dLbl>
              <c:idx val="11"/>
              <c:delete val="1"/>
              <c:extLst>
                <c:ext xmlns:c15="http://schemas.microsoft.com/office/drawing/2012/chart" uri="{CE6537A1-D6FC-4f65-9D91-7224C49458BB}"/>
                <c:ext xmlns:c16="http://schemas.microsoft.com/office/drawing/2014/chart" uri="{C3380CC4-5D6E-409C-BE32-E72D297353CC}">
                  <c16:uniqueId val="{00000003-34BB-4CD1-A4D8-C8163F4E62F2}"/>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strRef>
              <c:f>SF6_graph!$T$4:$AE$4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SF6_graph!$T$6:$AE$6</c:f>
              <c:numCache>
                <c:formatCode>0</c:formatCode>
                <c:ptCount val="12"/>
                <c:pt idx="0">
                  <c:v>28.922822085761101</c:v>
                </c:pt>
                <c:pt idx="1">
                  <c:v>28.927528458561298</c:v>
                </c:pt>
                <c:pt idx="2">
                  <c:v>29.062576909237144</c:v>
                </c:pt>
              </c:numCache>
            </c:numRef>
          </c:val>
          <c:smooth val="0"/>
          <c:extLst>
            <c:ext xmlns:c16="http://schemas.microsoft.com/office/drawing/2014/chart" uri="{C3380CC4-5D6E-409C-BE32-E72D297353CC}">
              <c16:uniqueId val="{0000000D-4CB9-4C8E-8CB3-1D798C860E42}"/>
            </c:ext>
          </c:extLst>
        </c:ser>
        <c:dLbls>
          <c:showLegendKey val="0"/>
          <c:showVal val="0"/>
          <c:showCatName val="0"/>
          <c:showSerName val="0"/>
          <c:showPercent val="0"/>
          <c:showBubbleSize val="0"/>
        </c:dLbls>
        <c:marker val="1"/>
        <c:smooth val="0"/>
        <c:axId val="788015328"/>
        <c:axId val="788014672"/>
      </c:lineChart>
      <c:lineChart>
        <c:grouping val="standard"/>
        <c:varyColors val="0"/>
        <c:ser>
          <c:idx val="0"/>
          <c:order val="2"/>
          <c:tx>
            <c:strRef>
              <c:f>SF6_graph!$S$7</c:f>
              <c:strCache>
                <c:ptCount val="1"/>
                <c:pt idx="0">
                  <c:v>Evolution</c:v>
                </c:pt>
              </c:strCache>
            </c:strRef>
          </c:tx>
          <c:spPr>
            <a:ln w="22225" cap="rnd">
              <a:noFill/>
              <a:prstDash val="sysDot"/>
              <a:round/>
            </a:ln>
            <a:effectLst/>
          </c:spPr>
          <c:marker>
            <c:symbol val="circle"/>
            <c:size val="4"/>
            <c:spPr>
              <a:noFill/>
              <a:ln w="9525">
                <a:noFill/>
              </a:ln>
              <a:effectLst/>
            </c:spPr>
          </c:marker>
          <c:dLbls>
            <c:dLbl>
              <c:idx val="0"/>
              <c:layout>
                <c:manualLayout>
                  <c:x val="-2.6458333333333348E-2"/>
                  <c:y val="-0.375190420023590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4CB9-4C8E-8CB3-1D798C860E42}"/>
                </c:ext>
              </c:extLst>
            </c:dLbl>
            <c:dLbl>
              <c:idx val="1"/>
              <c:layout>
                <c:manualLayout>
                  <c:x val="-3.8217592592592595E-2"/>
                  <c:y val="-0.2210831450790667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4CB9-4C8E-8CB3-1D798C860E42}"/>
                </c:ext>
              </c:extLst>
            </c:dLbl>
            <c:dLbl>
              <c:idx val="2"/>
              <c:layout>
                <c:manualLayout>
                  <c:x val="-4.7037037037037037E-2"/>
                  <c:y val="3.026368925051478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4CB9-4C8E-8CB3-1D798C860E42}"/>
                </c:ext>
              </c:extLst>
            </c:dLbl>
            <c:dLbl>
              <c:idx val="3"/>
              <c:layout>
                <c:manualLayout>
                  <c:x val="-4.7037037037037037E-2"/>
                  <c:y val="-0.2312266656828746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B10-4CF7-9F81-55061F137643}"/>
                </c:ext>
              </c:extLst>
            </c:dLbl>
            <c:dLbl>
              <c:idx val="4"/>
              <c:layout>
                <c:manualLayout>
                  <c:x val="-5.2916666666666667E-2"/>
                  <c:y val="-0.2702792739614845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B10-4CF7-9F81-55061F137643}"/>
                </c:ext>
              </c:extLst>
            </c:dLbl>
            <c:dLbl>
              <c:idx val="5"/>
              <c:layout>
                <c:manualLayout>
                  <c:x val="-6.1736111111111165E-2"/>
                  <c:y val="-0.1304290562974987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FB10-4CF7-9F81-55061F137643}"/>
                </c:ext>
              </c:extLst>
            </c:dLbl>
            <c:dLbl>
              <c:idx val="6"/>
              <c:layout>
                <c:manualLayout>
                  <c:x val="-5.2916666666666667E-2"/>
                  <c:y val="-0.4169925477754002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138-4C55-964A-EDC01E3A90CB}"/>
                </c:ext>
              </c:extLst>
            </c:dLbl>
            <c:dLbl>
              <c:idx val="7"/>
              <c:layout>
                <c:manualLayout>
                  <c:x val="-4.4097222222222329E-2"/>
                  <c:y val="-0.1827270714970855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CDC-462D-A986-1960ECA09E56}"/>
                </c:ext>
              </c:extLst>
            </c:dLbl>
            <c:dLbl>
              <c:idx val="8"/>
              <c:layout>
                <c:manualLayout>
                  <c:x val="-4.7037037037037037E-2"/>
                  <c:y val="-0.103076809562458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A138-4C55-964A-EDC01E3A90CB}"/>
                </c:ext>
              </c:extLst>
            </c:dLbl>
            <c:dLbl>
              <c:idx val="9"/>
              <c:layout>
                <c:manualLayout>
                  <c:x val="-3.5277777777777887E-2"/>
                  <c:y val="-0.3139157382129417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4BB-4CD1-A4D8-C8163F4E62F2}"/>
                </c:ext>
              </c:extLst>
            </c:dLbl>
            <c:dLbl>
              <c:idx val="10"/>
              <c:layout>
                <c:manualLayout>
                  <c:x val="-4.4097222222222225E-2"/>
                  <c:y val="-0.2436360953294474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4BB-4CD1-A4D8-C8163F4E62F2}"/>
                </c:ext>
              </c:extLst>
            </c:dLbl>
            <c:dLbl>
              <c:idx val="11"/>
              <c:layout>
                <c:manualLayout>
                  <c:x val="-4.7037037037037037E-2"/>
                  <c:y val="-0.2061536191249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4BB-4CD1-A4D8-C8163F4E62F2}"/>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SF6_graph!$T$4:$AE$4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SF6_graph!$T$7:$AE$7</c:f>
              <c:numCache>
                <c:formatCode>0%</c:formatCode>
                <c:ptCount val="12"/>
                <c:pt idx="0">
                  <c:v>1.2091940401294859E-3</c:v>
                </c:pt>
                <c:pt idx="1">
                  <c:v>1.985860338122444E-3</c:v>
                </c:pt>
                <c:pt idx="2">
                  <c:v>3.3032906597132072E-3</c:v>
                </c:pt>
              </c:numCache>
            </c:numRef>
          </c:val>
          <c:smooth val="0"/>
          <c:extLst>
            <c:ext xmlns:c16="http://schemas.microsoft.com/office/drawing/2014/chart" uri="{C3380CC4-5D6E-409C-BE32-E72D297353CC}">
              <c16:uniqueId val="{00000014-4CB9-4C8E-8CB3-1D798C860E42}"/>
            </c:ext>
          </c:extLst>
        </c:ser>
        <c:dLbls>
          <c:showLegendKey val="0"/>
          <c:showVal val="0"/>
          <c:showCatName val="0"/>
          <c:showSerName val="0"/>
          <c:showPercent val="0"/>
          <c:showBubbleSize val="0"/>
        </c:dLbls>
        <c:marker val="1"/>
        <c:smooth val="0"/>
        <c:axId val="1147211920"/>
        <c:axId val="1147213888"/>
      </c:lineChart>
      <c:catAx>
        <c:axId val="7880153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788014672"/>
        <c:crosses val="autoZero"/>
        <c:auto val="1"/>
        <c:lblAlgn val="ctr"/>
        <c:lblOffset val="100"/>
        <c:noMultiLvlLbl val="0"/>
      </c:catAx>
      <c:valAx>
        <c:axId val="788014672"/>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Trebuchet MS" panose="020B0603020202020204" pitchFamily="34" charset="0"/>
                    <a:ea typeface="+mn-ea"/>
                    <a:cs typeface="+mn-cs"/>
                  </a:defRPr>
                </a:pPr>
                <a:r>
                  <a:rPr lang="fr-FR" sz="900">
                    <a:latin typeface="Trebuchet MS" panose="020B0603020202020204" pitchFamily="34" charset="0"/>
                  </a:rPr>
                  <a:t>milliers de tonnes CO</a:t>
                </a:r>
                <a:r>
                  <a:rPr lang="fr-FR" sz="900" baseline="-25000">
                    <a:latin typeface="Trebuchet MS" panose="020B0603020202020204" pitchFamily="34" charset="0"/>
                  </a:rPr>
                  <a:t>2</a:t>
                </a:r>
                <a:r>
                  <a:rPr lang="fr-FR" sz="900">
                    <a:latin typeface="Trebuchet MS" panose="020B0603020202020204" pitchFamily="34" charset="0"/>
                  </a:rPr>
                  <a:t> équivalent</a:t>
                </a:r>
              </a:p>
            </c:rich>
          </c:tx>
          <c:layout>
            <c:manualLayout>
              <c:xMode val="edge"/>
              <c:yMode val="edge"/>
              <c:x val="2.2502314814814815E-3"/>
              <c:y val="9.5366459966673062E-2"/>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788015328"/>
        <c:crosses val="autoZero"/>
        <c:crossBetween val="midCat"/>
      </c:valAx>
      <c:valAx>
        <c:axId val="114721388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n-US"/>
          </a:p>
        </c:txPr>
        <c:crossAx val="1147211920"/>
        <c:crosses val="max"/>
        <c:crossBetween val="between"/>
      </c:valAx>
      <c:catAx>
        <c:axId val="1147211920"/>
        <c:scaling>
          <c:orientation val="minMax"/>
        </c:scaling>
        <c:delete val="1"/>
        <c:axPos val="b"/>
        <c:numFmt formatCode="General" sourceLinked="1"/>
        <c:majorTickMark val="out"/>
        <c:minorTickMark val="none"/>
        <c:tickLblPos val="nextTo"/>
        <c:crossAx val="1147213888"/>
        <c:crosses val="autoZero"/>
        <c:auto val="1"/>
        <c:lblAlgn val="ctr"/>
        <c:lblOffset val="100"/>
        <c:noMultiLvlLbl val="0"/>
      </c:cat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1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511351706036746"/>
          <c:y val="5.0925808187020097E-2"/>
          <c:w val="0.81666644794400689"/>
          <c:h val="0.60824492590600088"/>
        </c:manualLayout>
      </c:layout>
      <c:barChart>
        <c:barDir val="col"/>
        <c:grouping val="clustered"/>
        <c:varyColors val="0"/>
        <c:ser>
          <c:idx val="0"/>
          <c:order val="0"/>
          <c:tx>
            <c:strRef>
              <c:f>NF3_graph!$S$23</c:f>
              <c:strCache>
                <c:ptCount val="1"/>
                <c:pt idx="0">
                  <c:v>2021</c:v>
                </c:pt>
              </c:strCache>
            </c:strRef>
          </c:tx>
          <c:spPr>
            <a:solidFill>
              <a:schemeClr val="accent5">
                <a:lumMod val="20000"/>
                <a:lumOff val="80000"/>
              </a:schemeClr>
            </a:solidFill>
            <a:ln>
              <a:noFill/>
            </a:ln>
            <a:effectLst/>
          </c:spPr>
          <c:invertIfNegative val="0"/>
          <c:cat>
            <c:strRef>
              <c:f>NF3_graph!$T$22:$AE$22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NF3_graph!$T$23:$AE$23</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B270-43D5-B1F9-6E0C6AC0028A}"/>
            </c:ext>
          </c:extLst>
        </c:ser>
        <c:ser>
          <c:idx val="1"/>
          <c:order val="1"/>
          <c:tx>
            <c:strRef>
              <c:f>NF3_graph!$S$24</c:f>
              <c:strCache>
                <c:ptCount val="1"/>
                <c:pt idx="0">
                  <c:v>2022</c:v>
                </c:pt>
              </c:strCache>
            </c:strRef>
          </c:tx>
          <c:spPr>
            <a:solidFill>
              <a:schemeClr val="accent5">
                <a:lumMod val="60000"/>
                <a:lumOff val="40000"/>
              </a:schemeClr>
            </a:solidFill>
            <a:ln>
              <a:noFill/>
            </a:ln>
            <a:effectLst/>
          </c:spPr>
          <c:invertIfNegative val="0"/>
          <c:cat>
            <c:strRef>
              <c:f>NF3_graph!$T$22:$AE$22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NF3_graph!$T$24:$AE$24</c:f>
              <c:numCache>
                <c:formatCode>0</c:formatCode>
                <c:ptCount val="12"/>
                <c:pt idx="0">
                  <c:v>0</c:v>
                </c:pt>
                <c:pt idx="1">
                  <c:v>0</c:v>
                </c:pt>
                <c:pt idx="2">
                  <c:v>0</c:v>
                </c:pt>
              </c:numCache>
            </c:numRef>
          </c:val>
          <c:extLst>
            <c:ext xmlns:c16="http://schemas.microsoft.com/office/drawing/2014/chart" uri="{C3380CC4-5D6E-409C-BE32-E72D297353CC}">
              <c16:uniqueId val="{00000001-B270-43D5-B1F9-6E0C6AC0028A}"/>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NF3_graph!$S$25</c:f>
              <c:strCache>
                <c:ptCount val="1"/>
                <c:pt idx="0">
                  <c:v>Evolution</c:v>
                </c:pt>
              </c:strCache>
            </c:strRef>
          </c:tx>
          <c:spPr>
            <a:noFill/>
            <a:ln>
              <a:noFill/>
            </a:ln>
            <a:effectLst/>
          </c:spPr>
          <c:invertIfNegative val="0"/>
          <c:dLbls>
            <c:dLbl>
              <c:idx val="0"/>
              <c:layout>
                <c:manualLayout>
                  <c:x val="2.2222222222222223E-2"/>
                  <c:y val="-0.6255063334474495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270-43D5-B1F9-6E0C6AC0028A}"/>
                </c:ext>
              </c:extLst>
            </c:dLbl>
            <c:dLbl>
              <c:idx val="1"/>
              <c:layout>
                <c:manualLayout>
                  <c:x val="2.2222222222222223E-2"/>
                  <c:y val="-0.6255063334474495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270-43D5-B1F9-6E0C6AC0028A}"/>
                </c:ext>
              </c:extLst>
            </c:dLbl>
            <c:dLbl>
              <c:idx val="2"/>
              <c:layout>
                <c:manualLayout>
                  <c:x val="2.2222222222222119E-2"/>
                  <c:y val="-0.6225163593681224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270-43D5-B1F9-6E0C6AC0028A}"/>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NF3_graph!$T$22:$AE$22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NF3_graph!$T$25:$AE$25</c:f>
              <c:numCache>
                <c:formatCode>0%</c:formatCode>
                <c:ptCount val="12"/>
                <c:pt idx="0">
                  <c:v>0</c:v>
                </c:pt>
                <c:pt idx="1">
                  <c:v>0</c:v>
                </c:pt>
                <c:pt idx="2">
                  <c:v>0</c:v>
                </c:pt>
              </c:numCache>
            </c:numRef>
          </c:val>
          <c:extLst>
            <c:ext xmlns:c16="http://schemas.microsoft.com/office/drawing/2014/chart" uri="{C3380CC4-5D6E-409C-BE32-E72D297353CC}">
              <c16:uniqueId val="{00000008-B270-43D5-B1F9-6E0C6AC0028A}"/>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9152"/>
        <c:crosses val="autoZero"/>
        <c:crossBetween val="between"/>
      </c:valAx>
      <c:valAx>
        <c:axId val="129327128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n-US"/>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0277777777777778"/>
          <c:y val="0.87142407199100114"/>
          <c:w val="0.79465901137357842"/>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1178492191238511E-2"/>
          <c:y val="5.0925925925925923E-2"/>
          <c:w val="0.8306014268934615"/>
          <c:h val="0.59951080583012217"/>
        </c:manualLayout>
      </c:layout>
      <c:barChart>
        <c:barDir val="col"/>
        <c:grouping val="clustered"/>
        <c:varyColors val="0"/>
        <c:ser>
          <c:idx val="0"/>
          <c:order val="0"/>
          <c:tx>
            <c:strRef>
              <c:f>NF3_graph!$S$26</c:f>
              <c:strCache>
                <c:ptCount val="1"/>
                <c:pt idx="0">
                  <c:v>2021</c:v>
                </c:pt>
              </c:strCache>
            </c:strRef>
          </c:tx>
          <c:spPr>
            <a:solidFill>
              <a:schemeClr val="accent1">
                <a:lumMod val="60000"/>
                <a:lumOff val="40000"/>
              </a:schemeClr>
            </a:solidFill>
            <a:ln>
              <a:noFill/>
            </a:ln>
            <a:effectLst/>
          </c:spPr>
          <c:invertIfNegative val="0"/>
          <c:cat>
            <c:strRef>
              <c:f>NF3_graph!$T$22:$AE$22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NF3_graph!$T$26:$AE$26</c:f>
              <c:numCache>
                <c:formatCode>0</c:formatCode>
                <c:ptCount val="12"/>
                <c:pt idx="0">
                  <c:v>0.72055732322187294</c:v>
                </c:pt>
                <c:pt idx="1">
                  <c:v>0.68355814885636523</c:v>
                </c:pt>
                <c:pt idx="2">
                  <c:v>0.8857436198278098</c:v>
                </c:pt>
                <c:pt idx="3">
                  <c:v>0.74030299658792087</c:v>
                </c:pt>
                <c:pt idx="4">
                  <c:v>0.73455182958810128</c:v>
                </c:pt>
                <c:pt idx="5">
                  <c:v>0.98977584066899527</c:v>
                </c:pt>
                <c:pt idx="6">
                  <c:v>0.73263477392149456</c:v>
                </c:pt>
                <c:pt idx="7">
                  <c:v>0.74662928028772302</c:v>
                </c:pt>
                <c:pt idx="8">
                  <c:v>1.0300340096677341</c:v>
                </c:pt>
                <c:pt idx="9">
                  <c:v>0.78567331403094431</c:v>
                </c:pt>
                <c:pt idx="10">
                  <c:v>0.82797634240739704</c:v>
                </c:pt>
                <c:pt idx="11">
                  <c:v>1.0616015263111898</c:v>
                </c:pt>
              </c:numCache>
            </c:numRef>
          </c:val>
          <c:extLst>
            <c:ext xmlns:c16="http://schemas.microsoft.com/office/drawing/2014/chart" uri="{C3380CC4-5D6E-409C-BE32-E72D297353CC}">
              <c16:uniqueId val="{00000000-C2F1-44D7-B406-0044B8733A53}"/>
            </c:ext>
          </c:extLst>
        </c:ser>
        <c:ser>
          <c:idx val="1"/>
          <c:order val="1"/>
          <c:tx>
            <c:strRef>
              <c:f>NF3_graph!$S$27</c:f>
              <c:strCache>
                <c:ptCount val="1"/>
                <c:pt idx="0">
                  <c:v>2022</c:v>
                </c:pt>
              </c:strCache>
            </c:strRef>
          </c:tx>
          <c:spPr>
            <a:solidFill>
              <a:srgbClr val="0070C0"/>
            </a:solidFill>
            <a:ln>
              <a:noFill/>
            </a:ln>
            <a:effectLst/>
          </c:spPr>
          <c:invertIfNegative val="0"/>
          <c:cat>
            <c:strRef>
              <c:f>NF3_graph!$T$22:$AE$22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NF3_graph!$T$27:$AE$27</c:f>
              <c:numCache>
                <c:formatCode>0</c:formatCode>
                <c:ptCount val="12"/>
                <c:pt idx="0">
                  <c:v>0.79359714411958493</c:v>
                </c:pt>
                <c:pt idx="1">
                  <c:v>0.80343802987483237</c:v>
                </c:pt>
                <c:pt idx="2">
                  <c:v>1.0858203295659867</c:v>
                </c:pt>
              </c:numCache>
            </c:numRef>
          </c:val>
          <c:extLst>
            <c:ext xmlns:c16="http://schemas.microsoft.com/office/drawing/2014/chart" uri="{C3380CC4-5D6E-409C-BE32-E72D297353CC}">
              <c16:uniqueId val="{00000001-C2F1-44D7-B406-0044B8733A53}"/>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NF3_graph!$S$28</c:f>
              <c:strCache>
                <c:ptCount val="1"/>
                <c:pt idx="0">
                  <c:v>Evolution</c:v>
                </c:pt>
              </c:strCache>
            </c:strRef>
          </c:tx>
          <c:spPr>
            <a:noFill/>
            <a:ln>
              <a:noFill/>
            </a:ln>
            <a:effectLst/>
          </c:spPr>
          <c:invertIfNegative val="0"/>
          <c:dLbls>
            <c:dLbl>
              <c:idx val="0"/>
              <c:layout>
                <c:manualLayout>
                  <c:x val="2.504611302040281E-2"/>
                  <c:y val="-0.1459831190165977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2F1-44D7-B406-0044B8733A53}"/>
                </c:ext>
              </c:extLst>
            </c:dLbl>
            <c:dLbl>
              <c:idx val="1"/>
              <c:layout>
                <c:manualLayout>
                  <c:x val="2.2252795058076279E-2"/>
                  <c:y val="3.316538670076312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2F1-44D7-B406-0044B8733A53}"/>
                </c:ext>
              </c:extLst>
            </c:dLbl>
            <c:dLbl>
              <c:idx val="2"/>
              <c:layout>
                <c:manualLayout>
                  <c:x val="3.6049723756906078E-2"/>
                  <c:y val="2.327698246352296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2F1-44D7-B406-0044B8733A53}"/>
                </c:ext>
              </c:extLst>
            </c:dLbl>
            <c:dLbl>
              <c:idx val="3"/>
              <c:layout>
                <c:manualLayout>
                  <c:x val="2.2099518810148731E-2"/>
                  <c:y val="0.1193612980195657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01B-4EFC-B551-DFAB7997D2ED}"/>
                </c:ext>
              </c:extLst>
            </c:dLbl>
            <c:dLbl>
              <c:idx val="4"/>
              <c:layout>
                <c:manualLayout>
                  <c:x val="2.4892607174103187E-2"/>
                  <c:y val="6.46081603435934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01B-4EFC-B551-DFAB7997D2ED}"/>
                </c:ext>
              </c:extLst>
            </c:dLbl>
            <c:dLbl>
              <c:idx val="5"/>
              <c:layout>
                <c:manualLayout>
                  <c:x val="2.2053368328958881E-2"/>
                  <c:y val="-5.952946790742066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01B-4EFC-B551-DFAB7997D2ED}"/>
                </c:ext>
              </c:extLst>
            </c:dLbl>
            <c:dLbl>
              <c:idx val="6"/>
              <c:layout>
                <c:manualLayout>
                  <c:x val="2.4999999999999897E-2"/>
                  <c:y val="-0.1066666666666666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833-49B9-BE30-8C12EF429991}"/>
                </c:ext>
              </c:extLst>
            </c:dLbl>
            <c:dLbl>
              <c:idx val="8"/>
              <c:layout>
                <c:manualLayout>
                  <c:x val="3.0555555555555555E-2"/>
                  <c:y val="-9.69696969696969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833-49B9-BE30-8C12EF429991}"/>
                </c:ext>
              </c:extLst>
            </c:dLbl>
            <c:dLbl>
              <c:idx val="9"/>
              <c:layout>
                <c:manualLayout>
                  <c:x val="2.2222222222222223E-2"/>
                  <c:y val="-2.909090909090913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8D2-4B84-B737-C279866076AB}"/>
                </c:ext>
              </c:extLst>
            </c:dLbl>
            <c:dLbl>
              <c:idx val="10"/>
              <c:layout>
                <c:manualLayout>
                  <c:x val="2.2222222222222223E-2"/>
                  <c:y val="1.454545454545452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8D2-4B84-B737-C279866076AB}"/>
                </c:ext>
              </c:extLst>
            </c:dLbl>
            <c:dLbl>
              <c:idx val="11"/>
              <c:layout>
                <c:manualLayout>
                  <c:x val="2.5000000000000102E-2"/>
                  <c:y val="-0.1551515151515151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8D2-4B84-B737-C279866076AB}"/>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NF3_graph!$T$22:$AE$22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NF3_graph!$T$28:$AE$28</c:f>
              <c:numCache>
                <c:formatCode>0%</c:formatCode>
                <c:ptCount val="12"/>
                <c:pt idx="0">
                  <c:v>0.10136573252926566</c:v>
                </c:pt>
                <c:pt idx="1">
                  <c:v>0.17537627372160444</c:v>
                </c:pt>
                <c:pt idx="2">
                  <c:v>0.22588557824110797</c:v>
                </c:pt>
              </c:numCache>
            </c:numRef>
          </c:val>
          <c:extLst>
            <c:ext xmlns:c16="http://schemas.microsoft.com/office/drawing/2014/chart" uri="{C3380CC4-5D6E-409C-BE32-E72D297353CC}">
              <c16:uniqueId val="{00000008-C2F1-44D7-B406-0044B8733A53}"/>
            </c:ext>
          </c:extLst>
        </c:ser>
        <c:dLbls>
          <c:showLegendKey val="0"/>
          <c:showVal val="0"/>
          <c:showCatName val="0"/>
          <c:showSerName val="0"/>
          <c:showPercent val="0"/>
          <c:showBubbleSize val="0"/>
        </c:dLbls>
        <c:gapWidth val="219"/>
        <c:overlap val="-27"/>
        <c:axId val="1560112072"/>
        <c:axId val="1560107808"/>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8.3027363292295653E-3"/>
              <c:y val="4.2462921171148978E-2"/>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9152"/>
        <c:crosses val="autoZero"/>
        <c:crossBetween val="between"/>
      </c:valAx>
      <c:valAx>
        <c:axId val="156010780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n-US"/>
          </a:p>
        </c:txPr>
        <c:crossAx val="1560112072"/>
        <c:crosses val="max"/>
        <c:crossBetween val="between"/>
      </c:valAx>
      <c:catAx>
        <c:axId val="1560112072"/>
        <c:scaling>
          <c:orientation val="minMax"/>
        </c:scaling>
        <c:delete val="1"/>
        <c:axPos val="b"/>
        <c:numFmt formatCode="General" sourceLinked="1"/>
        <c:majorTickMark val="out"/>
        <c:minorTickMark val="none"/>
        <c:tickLblPos val="nextTo"/>
        <c:crossAx val="1560107808"/>
        <c:crosses val="autoZero"/>
        <c:auto val="1"/>
        <c:lblAlgn val="ctr"/>
        <c:lblOffset val="100"/>
        <c:noMultiLvlLbl val="0"/>
      </c:catAx>
      <c:spPr>
        <a:noFill/>
        <a:ln>
          <a:noFill/>
        </a:ln>
        <a:effectLst/>
      </c:spPr>
    </c:plotArea>
    <c:legend>
      <c:legendPos val="b"/>
      <c:layout>
        <c:manualLayout>
          <c:xMode val="edge"/>
          <c:yMode val="edge"/>
          <c:x val="0.24166666666666667"/>
          <c:y val="0.88136191309419643"/>
          <c:w val="0.75658333333333339"/>
          <c:h val="7.3658792650918639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1327994020523315E-2"/>
          <c:y val="5.0925888809353378E-2"/>
          <c:w val="0.82966297966874103"/>
          <c:h val="0.58949829018556665"/>
        </c:manualLayout>
      </c:layout>
      <c:barChart>
        <c:barDir val="col"/>
        <c:grouping val="clustered"/>
        <c:varyColors val="0"/>
        <c:ser>
          <c:idx val="0"/>
          <c:order val="0"/>
          <c:tx>
            <c:strRef>
              <c:f>NF3_graph!$S$29</c:f>
              <c:strCache>
                <c:ptCount val="1"/>
                <c:pt idx="0">
                  <c:v>2021</c:v>
                </c:pt>
              </c:strCache>
            </c:strRef>
          </c:tx>
          <c:spPr>
            <a:solidFill>
              <a:srgbClr val="EEE2F6"/>
            </a:solidFill>
            <a:ln>
              <a:noFill/>
            </a:ln>
            <a:effectLst/>
          </c:spPr>
          <c:invertIfNegative val="0"/>
          <c:cat>
            <c:strRef>
              <c:f>NF3_graph!$T$22:$AE$22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NF3_graph!$T$29:$AE$29</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4952-4882-AC4F-026B8D0984F4}"/>
            </c:ext>
          </c:extLst>
        </c:ser>
        <c:ser>
          <c:idx val="1"/>
          <c:order val="1"/>
          <c:tx>
            <c:strRef>
              <c:f>NF3_graph!$S$30</c:f>
              <c:strCache>
                <c:ptCount val="1"/>
                <c:pt idx="0">
                  <c:v>2022</c:v>
                </c:pt>
              </c:strCache>
            </c:strRef>
          </c:tx>
          <c:spPr>
            <a:solidFill>
              <a:srgbClr val="B3A2C7"/>
            </a:solidFill>
            <a:ln>
              <a:noFill/>
            </a:ln>
            <a:effectLst/>
          </c:spPr>
          <c:invertIfNegative val="0"/>
          <c:cat>
            <c:strRef>
              <c:f>NF3_graph!$T$22:$AE$22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NF3_graph!$T$30:$AE$30</c:f>
              <c:numCache>
                <c:formatCode>0</c:formatCode>
                <c:ptCount val="12"/>
                <c:pt idx="0">
                  <c:v>0</c:v>
                </c:pt>
                <c:pt idx="1">
                  <c:v>0</c:v>
                </c:pt>
                <c:pt idx="2">
                  <c:v>0</c:v>
                </c:pt>
              </c:numCache>
            </c:numRef>
          </c:val>
          <c:extLst>
            <c:ext xmlns:c16="http://schemas.microsoft.com/office/drawing/2014/chart" uri="{C3380CC4-5D6E-409C-BE32-E72D297353CC}">
              <c16:uniqueId val="{00000001-4952-4882-AC4F-026B8D0984F4}"/>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NF3_graph!$S$31</c:f>
              <c:strCache>
                <c:ptCount val="1"/>
                <c:pt idx="0">
                  <c:v>Evolution</c:v>
                </c:pt>
              </c:strCache>
            </c:strRef>
          </c:tx>
          <c:spPr>
            <a:noFill/>
            <a:ln>
              <a:noFill/>
            </a:ln>
            <a:effectLst/>
          </c:spPr>
          <c:invertIfNegative val="0"/>
          <c:dLbls>
            <c:dLbl>
              <c:idx val="0"/>
              <c:layout>
                <c:manualLayout>
                  <c:x val="2.5000025952589808E-2"/>
                  <c:y val="-3.821114976397670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952-4882-AC4F-026B8D0984F4}"/>
                </c:ext>
              </c:extLst>
            </c:dLbl>
            <c:dLbl>
              <c:idx val="1"/>
              <c:layout>
                <c:manualLayout>
                  <c:x val="2.5000025952589808E-2"/>
                  <c:y val="-4.321740758625455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952-4882-AC4F-026B8D0984F4}"/>
                </c:ext>
              </c:extLst>
            </c:dLbl>
            <c:dLbl>
              <c:idx val="2"/>
              <c:layout>
                <c:manualLayout>
                  <c:x val="2.4718077016905517E-2"/>
                  <c:y val="-3.821114976397670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952-4882-AC4F-026B8D0984F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NF3_graph!$T$22:$AE$22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NF3_graph!$T$31:$AE$31</c:f>
              <c:numCache>
                <c:formatCode>0%</c:formatCode>
                <c:ptCount val="12"/>
                <c:pt idx="0">
                  <c:v>0</c:v>
                </c:pt>
                <c:pt idx="1">
                  <c:v>0</c:v>
                </c:pt>
                <c:pt idx="2">
                  <c:v>0</c:v>
                </c:pt>
              </c:numCache>
            </c:numRef>
          </c:val>
          <c:extLst>
            <c:ext xmlns:c16="http://schemas.microsoft.com/office/drawing/2014/chart" uri="{C3380CC4-5D6E-409C-BE32-E72D297353CC}">
              <c16:uniqueId val="{00000008-4952-4882-AC4F-026B8D0984F4}"/>
            </c:ext>
          </c:extLst>
        </c:ser>
        <c:dLbls>
          <c:showLegendKey val="0"/>
          <c:showVal val="0"/>
          <c:showCatName val="0"/>
          <c:showSerName val="0"/>
          <c:showPercent val="0"/>
          <c:showBubbleSize val="0"/>
        </c:dLbls>
        <c:gapWidth val="219"/>
        <c:overlap val="-27"/>
        <c:axId val="1293078096"/>
        <c:axId val="1293076784"/>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title>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9152"/>
        <c:crosses val="autoZero"/>
        <c:crossBetween val="between"/>
      </c:valAx>
      <c:valAx>
        <c:axId val="1293076784"/>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n-US"/>
          </a:p>
        </c:txPr>
        <c:crossAx val="1293078096"/>
        <c:crosses val="max"/>
        <c:crossBetween val="between"/>
      </c:valAx>
      <c:catAx>
        <c:axId val="1293078096"/>
        <c:scaling>
          <c:orientation val="minMax"/>
        </c:scaling>
        <c:delete val="1"/>
        <c:axPos val="b"/>
        <c:numFmt formatCode="General" sourceLinked="1"/>
        <c:majorTickMark val="out"/>
        <c:minorTickMark val="none"/>
        <c:tickLblPos val="nextTo"/>
        <c:crossAx val="1293076784"/>
        <c:crosses val="autoZero"/>
        <c:auto val="1"/>
        <c:lblAlgn val="ctr"/>
        <c:lblOffset val="100"/>
        <c:noMultiLvlLbl val="0"/>
      </c:catAx>
      <c:spPr>
        <a:noFill/>
        <a:ln>
          <a:noFill/>
        </a:ln>
        <a:effectLst/>
      </c:spPr>
    </c:plotArea>
    <c:legend>
      <c:legendPos val="b"/>
      <c:layout>
        <c:manualLayout>
          <c:xMode val="edge"/>
          <c:yMode val="edge"/>
          <c:x val="0.3"/>
          <c:y val="0.88136191309419643"/>
          <c:w val="0.69825000000000004"/>
          <c:h val="7.3658792650918639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321959755030621E-2"/>
          <c:y val="4.5907191337594716E-2"/>
          <c:w val="0.82445800524934398"/>
          <c:h val="0.57164287337357611"/>
        </c:manualLayout>
      </c:layout>
      <c:barChart>
        <c:barDir val="col"/>
        <c:grouping val="clustered"/>
        <c:varyColors val="0"/>
        <c:ser>
          <c:idx val="0"/>
          <c:order val="0"/>
          <c:tx>
            <c:strRef>
              <c:f>NF3_graph!$S$32</c:f>
              <c:strCache>
                <c:ptCount val="1"/>
                <c:pt idx="0">
                  <c:v>2021</c:v>
                </c:pt>
              </c:strCache>
            </c:strRef>
          </c:tx>
          <c:spPr>
            <a:solidFill>
              <a:srgbClr val="E0E5B3"/>
            </a:solidFill>
            <a:ln>
              <a:noFill/>
            </a:ln>
            <a:effectLst/>
          </c:spPr>
          <c:invertIfNegative val="0"/>
          <c:cat>
            <c:strRef>
              <c:f>NF3_graph!$T$22:$AE$22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NF3_graph!$T$32:$AE$32</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E2A6-4AC2-868F-F61E82D22DB6}"/>
            </c:ext>
          </c:extLst>
        </c:ser>
        <c:ser>
          <c:idx val="1"/>
          <c:order val="1"/>
          <c:tx>
            <c:strRef>
              <c:f>NF3_graph!$S$33</c:f>
              <c:strCache>
                <c:ptCount val="1"/>
                <c:pt idx="0">
                  <c:v>2022</c:v>
                </c:pt>
              </c:strCache>
            </c:strRef>
          </c:tx>
          <c:spPr>
            <a:solidFill>
              <a:srgbClr val="BDC921"/>
            </a:solidFill>
            <a:ln>
              <a:noFill/>
            </a:ln>
            <a:effectLst/>
          </c:spPr>
          <c:invertIfNegative val="0"/>
          <c:cat>
            <c:strRef>
              <c:f>NF3_graph!$T$22:$AE$22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NF3_graph!$T$33:$AE$33</c:f>
              <c:numCache>
                <c:formatCode>0</c:formatCode>
                <c:ptCount val="12"/>
                <c:pt idx="0">
                  <c:v>0</c:v>
                </c:pt>
                <c:pt idx="1">
                  <c:v>0</c:v>
                </c:pt>
                <c:pt idx="2">
                  <c:v>0</c:v>
                </c:pt>
              </c:numCache>
            </c:numRef>
          </c:val>
          <c:extLst>
            <c:ext xmlns:c16="http://schemas.microsoft.com/office/drawing/2014/chart" uri="{C3380CC4-5D6E-409C-BE32-E72D297353CC}">
              <c16:uniqueId val="{00000001-E2A6-4AC2-868F-F61E82D22DB6}"/>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NF3_graph!#REF!</c:f>
              <c:strCache>
                <c:ptCount val="1"/>
                <c:pt idx="0">
                  <c:v>#REF!</c:v>
                </c:pt>
              </c:strCache>
            </c:strRef>
          </c:tx>
          <c:spPr>
            <a:noFill/>
            <a:ln>
              <a:noFill/>
            </a:ln>
            <a:effectLst/>
          </c:spPr>
          <c:invertIfNegative val="0"/>
          <c:dLbls>
            <c:dLbl>
              <c:idx val="0"/>
              <c:layout>
                <c:manualLayout>
                  <c:x val="2.2222222222222195E-2"/>
                  <c:y val="-0.615202679338859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2A6-4AC2-868F-F61E82D22DB6}"/>
                </c:ext>
              </c:extLst>
            </c:dLbl>
            <c:dLbl>
              <c:idx val="1"/>
              <c:layout>
                <c:manualLayout>
                  <c:x val="2.2222222222222223E-2"/>
                  <c:y val="-0.620300931643268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2A6-4AC2-868F-F61E82D22DB6}"/>
                </c:ext>
              </c:extLst>
            </c:dLbl>
            <c:dLbl>
              <c:idx val="2"/>
              <c:layout>
                <c:manualLayout>
                  <c:x val="2.4999999999999949E-2"/>
                  <c:y val="-0.6106043331785534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2A6-4AC2-868F-F61E82D22DB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NF3_graph!$T$22:$AE$22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NF3_graph!#REF!</c:f>
              <c:numCache>
                <c:formatCode>0%</c:formatCode>
                <c:ptCount val="1"/>
                <c:pt idx="0">
                  <c:v>1</c:v>
                </c:pt>
              </c:numCache>
            </c:numRef>
          </c:val>
          <c:extLst>
            <c:ext xmlns:c16="http://schemas.microsoft.com/office/drawing/2014/chart" uri="{C3380CC4-5D6E-409C-BE32-E72D297353CC}">
              <c16:uniqueId val="{00000008-E2A6-4AC2-868F-F61E82D22DB6}"/>
            </c:ext>
          </c:extLst>
        </c:ser>
        <c:dLbls>
          <c:showLegendKey val="0"/>
          <c:showVal val="0"/>
          <c:showCatName val="0"/>
          <c:showSerName val="0"/>
          <c:showPercent val="0"/>
          <c:showBubbleSize val="0"/>
        </c:dLbls>
        <c:gapWidth val="219"/>
        <c:overlap val="-27"/>
        <c:axId val="1293980224"/>
        <c:axId val="1293979240"/>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9152"/>
        <c:crosses val="autoZero"/>
        <c:crossBetween val="between"/>
      </c:valAx>
      <c:valAx>
        <c:axId val="1293979240"/>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n-US"/>
          </a:p>
        </c:txPr>
        <c:crossAx val="1293980224"/>
        <c:crosses val="max"/>
        <c:crossBetween val="between"/>
      </c:valAx>
      <c:catAx>
        <c:axId val="1293980224"/>
        <c:scaling>
          <c:orientation val="minMax"/>
        </c:scaling>
        <c:delete val="1"/>
        <c:axPos val="b"/>
        <c:numFmt formatCode="General" sourceLinked="1"/>
        <c:majorTickMark val="out"/>
        <c:minorTickMark val="none"/>
        <c:tickLblPos val="nextTo"/>
        <c:crossAx val="1293979240"/>
        <c:crosses val="autoZero"/>
        <c:auto val="1"/>
        <c:lblAlgn val="ctr"/>
        <c:lblOffset val="100"/>
        <c:noMultiLvlLbl val="0"/>
      </c:catAx>
      <c:spPr>
        <a:noFill/>
        <a:ln>
          <a:noFill/>
        </a:ln>
        <a:effectLst/>
      </c:spPr>
    </c:plotArea>
    <c:legend>
      <c:legendPos val="b"/>
      <c:layout>
        <c:manualLayout>
          <c:xMode val="edge"/>
          <c:yMode val="edge"/>
          <c:x val="0.26944444444444443"/>
          <c:y val="0.88136191309419643"/>
          <c:w val="0.73055555555555551"/>
          <c:h val="7.3658792650918639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28949924566516"/>
          <c:y val="5.0925925925925923E-2"/>
          <c:w val="0.82815694298055265"/>
          <c:h val="0.58669933510506922"/>
        </c:manualLayout>
      </c:layout>
      <c:barChart>
        <c:barDir val="col"/>
        <c:grouping val="clustered"/>
        <c:varyColors val="0"/>
        <c:ser>
          <c:idx val="0"/>
          <c:order val="0"/>
          <c:tx>
            <c:strRef>
              <c:f>NF3_graph!#REF!</c:f>
              <c:strCache>
                <c:ptCount val="1"/>
                <c:pt idx="0">
                  <c:v>#REF!</c:v>
                </c:pt>
              </c:strCache>
            </c:strRef>
          </c:tx>
          <c:spPr>
            <a:solidFill>
              <a:schemeClr val="accent6">
                <a:lumMod val="40000"/>
                <a:lumOff val="60000"/>
              </a:schemeClr>
            </a:solidFill>
            <a:ln>
              <a:noFill/>
            </a:ln>
            <a:effectLst/>
          </c:spPr>
          <c:invertIfNegative val="0"/>
          <c:cat>
            <c:strRef>
              <c:f>NF3_graph!$T$22:$AE$22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NF3_graph!#REF!</c:f>
              <c:numCache>
                <c:formatCode>0</c:formatCode>
                <c:ptCount val="1"/>
                <c:pt idx="0">
                  <c:v>1</c:v>
                </c:pt>
              </c:numCache>
            </c:numRef>
          </c:val>
          <c:extLst>
            <c:ext xmlns:c16="http://schemas.microsoft.com/office/drawing/2014/chart" uri="{C3380CC4-5D6E-409C-BE32-E72D297353CC}">
              <c16:uniqueId val="{00000000-2790-4AE2-9414-025096F974B8}"/>
            </c:ext>
          </c:extLst>
        </c:ser>
        <c:ser>
          <c:idx val="1"/>
          <c:order val="1"/>
          <c:tx>
            <c:strRef>
              <c:f>NF3_graph!#REF!</c:f>
              <c:strCache>
                <c:ptCount val="1"/>
                <c:pt idx="0">
                  <c:v>#REF!</c:v>
                </c:pt>
              </c:strCache>
            </c:strRef>
          </c:tx>
          <c:spPr>
            <a:solidFill>
              <a:srgbClr val="92D050"/>
            </a:solidFill>
            <a:ln>
              <a:noFill/>
            </a:ln>
            <a:effectLst/>
          </c:spPr>
          <c:invertIfNegative val="0"/>
          <c:cat>
            <c:strRef>
              <c:f>NF3_graph!$T$22:$AE$22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NF3_graph!#REF!</c:f>
              <c:numCache>
                <c:formatCode>0</c:formatCode>
                <c:ptCount val="1"/>
                <c:pt idx="0">
                  <c:v>1</c:v>
                </c:pt>
              </c:numCache>
            </c:numRef>
          </c:val>
          <c:extLst>
            <c:ext xmlns:c16="http://schemas.microsoft.com/office/drawing/2014/chart" uri="{C3380CC4-5D6E-409C-BE32-E72D297353CC}">
              <c16:uniqueId val="{00000001-2790-4AE2-9414-025096F974B8}"/>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NF3_graph!$S$34</c:f>
              <c:strCache>
                <c:ptCount val="1"/>
                <c:pt idx="0">
                  <c:v>Evolution</c:v>
                </c:pt>
              </c:strCache>
            </c:strRef>
          </c:tx>
          <c:spPr>
            <a:noFill/>
            <a:ln>
              <a:noFill/>
            </a:ln>
            <a:effectLst/>
          </c:spPr>
          <c:invertIfNegative val="0"/>
          <c:dLbls>
            <c:dLbl>
              <c:idx val="0"/>
              <c:layout>
                <c:manualLayout>
                  <c:x val="2.2069150804968251E-2"/>
                  <c:y val="-0.6255580474021675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790-4AE2-9414-025096F974B8}"/>
                </c:ext>
              </c:extLst>
            </c:dLbl>
            <c:dLbl>
              <c:idx val="1"/>
              <c:layout>
                <c:manualLayout>
                  <c:x val="1.9750552834438953E-2"/>
                  <c:y val="-0.6236983175095585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790-4AE2-9414-025096F974B8}"/>
                </c:ext>
              </c:extLst>
            </c:dLbl>
            <c:dLbl>
              <c:idx val="2"/>
              <c:layout>
                <c:manualLayout>
                  <c:x val="2.4693822720978774E-2"/>
                  <c:y val="-0.6197788952666989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790-4AE2-9414-025096F974B8}"/>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NF3_graph!$T$22:$AE$22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NF3_graph!$T$34:$AE$34</c:f>
              <c:numCache>
                <c:formatCode>0%</c:formatCode>
                <c:ptCount val="12"/>
                <c:pt idx="0">
                  <c:v>0</c:v>
                </c:pt>
                <c:pt idx="1">
                  <c:v>0</c:v>
                </c:pt>
                <c:pt idx="2">
                  <c:v>0</c:v>
                </c:pt>
              </c:numCache>
            </c:numRef>
          </c:val>
          <c:extLst>
            <c:ext xmlns:c16="http://schemas.microsoft.com/office/drawing/2014/chart" uri="{C3380CC4-5D6E-409C-BE32-E72D297353CC}">
              <c16:uniqueId val="{00000008-2790-4AE2-9414-025096F974B8}"/>
            </c:ext>
          </c:extLst>
        </c:ser>
        <c:dLbls>
          <c:showLegendKey val="0"/>
          <c:showVal val="0"/>
          <c:showCatName val="0"/>
          <c:showSerName val="0"/>
          <c:showPercent val="0"/>
          <c:showBubbleSize val="0"/>
        </c:dLbls>
        <c:gapWidth val="219"/>
        <c:overlap val="-27"/>
        <c:axId val="1911360160"/>
        <c:axId val="1911357536"/>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9152"/>
        <c:crosses val="autoZero"/>
        <c:crossBetween val="between"/>
      </c:valAx>
      <c:valAx>
        <c:axId val="1911357536"/>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n-US"/>
          </a:p>
        </c:txPr>
        <c:crossAx val="1911360160"/>
        <c:crosses val="max"/>
        <c:crossBetween val="between"/>
      </c:valAx>
      <c:catAx>
        <c:axId val="1911360160"/>
        <c:scaling>
          <c:orientation val="minMax"/>
        </c:scaling>
        <c:delete val="1"/>
        <c:axPos val="b"/>
        <c:numFmt formatCode="General" sourceLinked="1"/>
        <c:majorTickMark val="out"/>
        <c:minorTickMark val="none"/>
        <c:tickLblPos val="nextTo"/>
        <c:crossAx val="1911357536"/>
        <c:crosses val="autoZero"/>
        <c:auto val="1"/>
        <c:lblAlgn val="ctr"/>
        <c:lblOffset val="100"/>
        <c:noMultiLvlLbl val="0"/>
      </c:catAx>
      <c:spPr>
        <a:noFill/>
        <a:ln>
          <a:noFill/>
        </a:ln>
        <a:effectLst/>
      </c:spPr>
    </c:plotArea>
    <c:legend>
      <c:legendPos val="b"/>
      <c:layout>
        <c:manualLayout>
          <c:xMode val="edge"/>
          <c:yMode val="edge"/>
          <c:x val="0.2638888888888889"/>
          <c:y val="0.88136191309419643"/>
          <c:w val="0.73611111111111116"/>
          <c:h val="7.3658792650918639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09973753280842"/>
          <c:y val="5.0925925925925923E-2"/>
          <c:w val="0.8216802274715661"/>
          <c:h val="0.59673697625939792"/>
        </c:manualLayout>
      </c:layout>
      <c:barChart>
        <c:barDir val="col"/>
        <c:grouping val="clustered"/>
        <c:varyColors val="0"/>
        <c:ser>
          <c:idx val="0"/>
          <c:order val="0"/>
          <c:tx>
            <c:strRef>
              <c:f>NF3_graph!$S$38</c:f>
              <c:strCache>
                <c:ptCount val="1"/>
                <c:pt idx="0">
                  <c:v>2021</c:v>
                </c:pt>
              </c:strCache>
            </c:strRef>
          </c:tx>
          <c:spPr>
            <a:solidFill>
              <a:srgbClr val="CC99FF"/>
            </a:solidFill>
            <a:ln>
              <a:noFill/>
            </a:ln>
            <a:effectLst/>
          </c:spPr>
          <c:invertIfNegative val="0"/>
          <c:cat>
            <c:strRef>
              <c:f>NF3_graph!$T$22:$AE$22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NF3_graph!$T$38:$AE$38</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356B-4A29-A2A1-753330BD85FF}"/>
            </c:ext>
          </c:extLst>
        </c:ser>
        <c:ser>
          <c:idx val="1"/>
          <c:order val="1"/>
          <c:tx>
            <c:strRef>
              <c:f>NF3_graph!$S$39</c:f>
              <c:strCache>
                <c:ptCount val="1"/>
                <c:pt idx="0">
                  <c:v>2022</c:v>
                </c:pt>
              </c:strCache>
            </c:strRef>
          </c:tx>
          <c:spPr>
            <a:solidFill>
              <a:srgbClr val="7030A0"/>
            </a:solidFill>
            <a:ln>
              <a:noFill/>
            </a:ln>
            <a:effectLst/>
          </c:spPr>
          <c:invertIfNegative val="0"/>
          <c:cat>
            <c:strRef>
              <c:f>NF3_graph!$T$22:$AE$22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NF3_graph!$T$39:$AE$39</c:f>
              <c:numCache>
                <c:formatCode>0</c:formatCode>
                <c:ptCount val="12"/>
                <c:pt idx="0">
                  <c:v>0</c:v>
                </c:pt>
                <c:pt idx="1">
                  <c:v>0</c:v>
                </c:pt>
                <c:pt idx="2">
                  <c:v>0</c:v>
                </c:pt>
              </c:numCache>
            </c:numRef>
          </c:val>
          <c:extLst>
            <c:ext xmlns:c16="http://schemas.microsoft.com/office/drawing/2014/chart" uri="{C3380CC4-5D6E-409C-BE32-E72D297353CC}">
              <c16:uniqueId val="{00000001-356B-4A29-A2A1-753330BD85FF}"/>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NF3_graph!$S$40</c:f>
              <c:strCache>
                <c:ptCount val="1"/>
                <c:pt idx="0">
                  <c:v>Evolution</c:v>
                </c:pt>
              </c:strCache>
            </c:strRef>
          </c:tx>
          <c:spPr>
            <a:noFill/>
            <a:ln>
              <a:noFill/>
            </a:ln>
            <a:effectLst/>
          </c:spPr>
          <c:invertIfNegative val="0"/>
          <c:dLbls>
            <c:dLbl>
              <c:idx val="0"/>
              <c:layout>
                <c:manualLayout>
                  <c:x val="1.9444444444444445E-2"/>
                  <c:y val="-0.2625115837935566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56B-4A29-A2A1-753330BD85FF}"/>
                </c:ext>
              </c:extLst>
            </c:dLbl>
            <c:dLbl>
              <c:idx val="1"/>
              <c:layout>
                <c:manualLayout>
                  <c:x val="1.9444444444444393E-2"/>
                  <c:y val="-0.2680409804483349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56B-4A29-A2A1-753330BD85FF}"/>
                </c:ext>
              </c:extLst>
            </c:dLbl>
            <c:dLbl>
              <c:idx val="2"/>
              <c:layout>
                <c:manualLayout>
                  <c:x val="2.4999999999999897E-2"/>
                  <c:y val="-0.2716177792706903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56B-4A29-A2A1-753330BD85F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NF3_graph!$T$22:$AE$22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NF3_graph!$T$40:$AE$40</c:f>
              <c:numCache>
                <c:formatCode>0%</c:formatCode>
                <c:ptCount val="12"/>
                <c:pt idx="0">
                  <c:v>0</c:v>
                </c:pt>
                <c:pt idx="1">
                  <c:v>0</c:v>
                </c:pt>
                <c:pt idx="2">
                  <c:v>0</c:v>
                </c:pt>
              </c:numCache>
            </c:numRef>
          </c:val>
          <c:extLst>
            <c:ext xmlns:c16="http://schemas.microsoft.com/office/drawing/2014/chart" uri="{C3380CC4-5D6E-409C-BE32-E72D297353CC}">
              <c16:uniqueId val="{00000008-356B-4A29-A2A1-753330BD85FF}"/>
            </c:ext>
          </c:extLst>
        </c:ser>
        <c:dLbls>
          <c:showLegendKey val="0"/>
          <c:showVal val="0"/>
          <c:showCatName val="0"/>
          <c:showSerName val="0"/>
          <c:showPercent val="0"/>
          <c:showBubbleSize val="0"/>
        </c:dLbls>
        <c:gapWidth val="219"/>
        <c:overlap val="-27"/>
        <c:axId val="1293966776"/>
        <c:axId val="1293962512"/>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9152"/>
        <c:crosses val="autoZero"/>
        <c:crossBetween val="between"/>
      </c:valAx>
      <c:valAx>
        <c:axId val="1293962512"/>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n-US"/>
          </a:p>
        </c:txPr>
        <c:crossAx val="1293966776"/>
        <c:crosses val="max"/>
        <c:crossBetween val="between"/>
      </c:valAx>
      <c:catAx>
        <c:axId val="1293966776"/>
        <c:scaling>
          <c:orientation val="minMax"/>
        </c:scaling>
        <c:delete val="1"/>
        <c:axPos val="b"/>
        <c:numFmt formatCode="General" sourceLinked="1"/>
        <c:majorTickMark val="out"/>
        <c:minorTickMark val="none"/>
        <c:tickLblPos val="nextTo"/>
        <c:crossAx val="1293962512"/>
        <c:crosses val="autoZero"/>
        <c:auto val="1"/>
        <c:lblAlgn val="ctr"/>
        <c:lblOffset val="100"/>
        <c:noMultiLvlLbl val="0"/>
      </c:catAx>
      <c:spPr>
        <a:noFill/>
        <a:ln>
          <a:noFill/>
        </a:ln>
        <a:effectLst/>
      </c:spPr>
    </c:plotArea>
    <c:legend>
      <c:legendPos val="b"/>
      <c:layout>
        <c:manualLayout>
          <c:xMode val="edge"/>
          <c:yMode val="edge"/>
          <c:x val="0.26944444444444443"/>
          <c:y val="0.88136191309419643"/>
          <c:w val="0.73055555555555551"/>
          <c:h val="7.3658792650918639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210848643919508E-2"/>
          <c:y val="5.0925925925925923E-2"/>
          <c:w val="0.83556911636045506"/>
          <c:h val="0.57164287337357611"/>
        </c:manualLayout>
      </c:layout>
      <c:barChart>
        <c:barDir val="col"/>
        <c:grouping val="clustered"/>
        <c:varyColors val="0"/>
        <c:ser>
          <c:idx val="0"/>
          <c:order val="0"/>
          <c:tx>
            <c:strRef>
              <c:f>NF3_graph!$S$41</c:f>
              <c:strCache>
                <c:ptCount val="1"/>
                <c:pt idx="0">
                  <c:v>2021</c:v>
                </c:pt>
              </c:strCache>
            </c:strRef>
          </c:tx>
          <c:spPr>
            <a:solidFill>
              <a:schemeClr val="accent1"/>
            </a:solidFill>
            <a:ln>
              <a:noFill/>
            </a:ln>
            <a:effectLst/>
          </c:spPr>
          <c:invertIfNegative val="0"/>
          <c:cat>
            <c:strRef>
              <c:f>NF3_graph!$T$22:$AE$22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NF3_graph!$T$41:$AE$41</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BE33-4A7D-A074-1DF70365C490}"/>
            </c:ext>
          </c:extLst>
        </c:ser>
        <c:ser>
          <c:idx val="1"/>
          <c:order val="1"/>
          <c:tx>
            <c:strRef>
              <c:f>NF3_graph!$S$42</c:f>
              <c:strCache>
                <c:ptCount val="1"/>
                <c:pt idx="0">
                  <c:v>2022</c:v>
                </c:pt>
              </c:strCache>
            </c:strRef>
          </c:tx>
          <c:spPr>
            <a:solidFill>
              <a:schemeClr val="accent5"/>
            </a:solidFill>
            <a:ln>
              <a:noFill/>
            </a:ln>
            <a:effectLst/>
          </c:spPr>
          <c:invertIfNegative val="0"/>
          <c:cat>
            <c:strRef>
              <c:f>NF3_graph!$T$22:$AE$22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NF3_graph!$T$42:$AE$42</c:f>
              <c:numCache>
                <c:formatCode>0</c:formatCode>
                <c:ptCount val="12"/>
                <c:pt idx="0">
                  <c:v>0</c:v>
                </c:pt>
                <c:pt idx="1">
                  <c:v>0</c:v>
                </c:pt>
                <c:pt idx="2">
                  <c:v>0</c:v>
                </c:pt>
              </c:numCache>
            </c:numRef>
          </c:val>
          <c:extLst>
            <c:ext xmlns:c16="http://schemas.microsoft.com/office/drawing/2014/chart" uri="{C3380CC4-5D6E-409C-BE32-E72D297353CC}">
              <c16:uniqueId val="{00000001-BE33-4A7D-A074-1DF70365C490}"/>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NF3_graph!$S$43</c:f>
              <c:strCache>
                <c:ptCount val="1"/>
                <c:pt idx="0">
                  <c:v>Evolution</c:v>
                </c:pt>
              </c:strCache>
            </c:strRef>
          </c:tx>
          <c:spPr>
            <a:noFill/>
            <a:ln>
              <a:noFill/>
            </a:ln>
            <a:effectLst/>
          </c:spPr>
          <c:invertIfNegative val="0"/>
          <c:dLbls>
            <c:dLbl>
              <c:idx val="0"/>
              <c:layout>
                <c:manualLayout>
                  <c:x val="2.2069150804968275E-2"/>
                  <c:y val="-0.2583443819836197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E33-4A7D-A074-1DF70365C490}"/>
                </c:ext>
              </c:extLst>
            </c:dLbl>
            <c:dLbl>
              <c:idx val="1"/>
              <c:layout>
                <c:manualLayout>
                  <c:x val="1.9291338582677165E-2"/>
                  <c:y val="-0.263362807378061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E33-4A7D-A074-1DF70365C490}"/>
                </c:ext>
              </c:extLst>
            </c:dLbl>
            <c:dLbl>
              <c:idx val="2"/>
              <c:layout>
                <c:manualLayout>
                  <c:x val="1.9750759501518906E-2"/>
                  <c:y val="-0.2603878718422430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E33-4A7D-A074-1DF70365C49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NF3_graph!$T$22:$AE$22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NF3_graph!$T$43:$AE$43</c:f>
              <c:numCache>
                <c:formatCode>0%</c:formatCode>
                <c:ptCount val="12"/>
                <c:pt idx="0">
                  <c:v>0</c:v>
                </c:pt>
                <c:pt idx="1">
                  <c:v>0</c:v>
                </c:pt>
                <c:pt idx="2">
                  <c:v>0</c:v>
                </c:pt>
              </c:numCache>
            </c:numRef>
          </c:val>
          <c:extLst>
            <c:ext xmlns:c16="http://schemas.microsoft.com/office/drawing/2014/chart" uri="{C3380CC4-5D6E-409C-BE32-E72D297353CC}">
              <c16:uniqueId val="{00000008-BE33-4A7D-A074-1DF70365C490}"/>
            </c:ext>
          </c:extLst>
        </c:ser>
        <c:dLbls>
          <c:showLegendKey val="0"/>
          <c:showVal val="0"/>
          <c:showCatName val="0"/>
          <c:showSerName val="0"/>
          <c:showPercent val="0"/>
          <c:showBubbleSize val="0"/>
        </c:dLbls>
        <c:gapWidth val="219"/>
        <c:overlap val="-27"/>
        <c:axId val="1560109120"/>
        <c:axId val="1560108792"/>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9152"/>
        <c:crosses val="autoZero"/>
        <c:crossBetween val="between"/>
      </c:valAx>
      <c:valAx>
        <c:axId val="1560108792"/>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n-US"/>
          </a:p>
        </c:txPr>
        <c:crossAx val="1560109120"/>
        <c:crosses val="max"/>
        <c:crossBetween val="between"/>
      </c:valAx>
      <c:catAx>
        <c:axId val="1560109120"/>
        <c:scaling>
          <c:orientation val="minMax"/>
        </c:scaling>
        <c:delete val="1"/>
        <c:axPos val="b"/>
        <c:numFmt formatCode="General" sourceLinked="1"/>
        <c:majorTickMark val="out"/>
        <c:minorTickMark val="none"/>
        <c:tickLblPos val="nextTo"/>
        <c:crossAx val="1560108792"/>
        <c:crosses val="autoZero"/>
        <c:auto val="1"/>
        <c:lblAlgn val="ctr"/>
        <c:lblOffset val="100"/>
        <c:noMultiLvlLbl val="0"/>
      </c:catAx>
      <c:spPr>
        <a:noFill/>
        <a:ln>
          <a:noFill/>
        </a:ln>
        <a:effectLst/>
      </c:spPr>
    </c:plotArea>
    <c:legend>
      <c:legendPos val="b"/>
      <c:layout>
        <c:manualLayout>
          <c:xMode val="edge"/>
          <c:yMode val="edge"/>
          <c:x val="0.24444444444444444"/>
          <c:y val="0.88136191309419643"/>
          <c:w val="0.75555555555555554"/>
          <c:h val="7.3658792650918639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752034592798205"/>
          <c:y val="5.0925925925925923E-2"/>
          <c:w val="0.69978134028210515"/>
          <c:h val="0.7547047244094488"/>
        </c:manualLayout>
      </c:layout>
      <c:barChart>
        <c:barDir val="col"/>
        <c:grouping val="clustered"/>
        <c:varyColors val="0"/>
        <c:ser>
          <c:idx val="0"/>
          <c:order val="0"/>
          <c:tx>
            <c:strRef>
              <c:f>CO2e_graph!$S$29</c:f>
              <c:strCache>
                <c:ptCount val="1"/>
                <c:pt idx="0">
                  <c:v>2021</c:v>
                </c:pt>
              </c:strCache>
            </c:strRef>
          </c:tx>
          <c:spPr>
            <a:solidFill>
              <a:srgbClr val="EEE2F6"/>
            </a:solidFill>
            <a:ln>
              <a:noFill/>
            </a:ln>
            <a:effectLst/>
          </c:spPr>
          <c:invertIfNegative val="0"/>
          <c:cat>
            <c:strRef>
              <c:f>CO2e_graph!$AG$22</c:f>
              <c:strCache>
                <c:ptCount val="1"/>
                <c:pt idx="0">
                  <c:v>1er trimestre</c:v>
                </c:pt>
              </c:strCache>
            </c:strRef>
          </c:cat>
          <c:val>
            <c:numRef>
              <c:f>CO2e_graph!$AG$29</c:f>
              <c:numCache>
                <c:formatCode>0.0</c:formatCode>
                <c:ptCount val="1"/>
                <c:pt idx="0">
                  <c:v>3.6220400537199975</c:v>
                </c:pt>
              </c:numCache>
            </c:numRef>
          </c:val>
          <c:extLst>
            <c:ext xmlns:c16="http://schemas.microsoft.com/office/drawing/2014/chart" uri="{C3380CC4-5D6E-409C-BE32-E72D297353CC}">
              <c16:uniqueId val="{00000000-C8D3-44A4-9023-D0D02DB516E0}"/>
            </c:ext>
          </c:extLst>
        </c:ser>
        <c:ser>
          <c:idx val="1"/>
          <c:order val="1"/>
          <c:tx>
            <c:strRef>
              <c:f>CO2e_graph!$S$30</c:f>
              <c:strCache>
                <c:ptCount val="1"/>
                <c:pt idx="0">
                  <c:v>2022</c:v>
                </c:pt>
              </c:strCache>
            </c:strRef>
          </c:tx>
          <c:spPr>
            <a:solidFill>
              <a:srgbClr val="B3A2C7"/>
            </a:solidFill>
            <a:ln>
              <a:noFill/>
            </a:ln>
            <a:effectLst/>
          </c:spPr>
          <c:invertIfNegative val="0"/>
          <c:cat>
            <c:strRef>
              <c:f>CO2e_graph!$AG$22</c:f>
              <c:strCache>
                <c:ptCount val="1"/>
                <c:pt idx="0">
                  <c:v>1er trimestre</c:v>
                </c:pt>
              </c:strCache>
            </c:strRef>
          </c:cat>
          <c:val>
            <c:numRef>
              <c:f>CO2e_graph!$AG$30</c:f>
              <c:numCache>
                <c:formatCode>0.0</c:formatCode>
                <c:ptCount val="1"/>
                <c:pt idx="0">
                  <c:v>3.6215605807637941</c:v>
                </c:pt>
              </c:numCache>
            </c:numRef>
          </c:val>
          <c:extLst>
            <c:ext xmlns:c16="http://schemas.microsoft.com/office/drawing/2014/chart" uri="{C3380CC4-5D6E-409C-BE32-E72D297353CC}">
              <c16:uniqueId val="{00000001-C8D3-44A4-9023-D0D02DB516E0}"/>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CO2e_graph!$S$31</c:f>
              <c:strCache>
                <c:ptCount val="1"/>
                <c:pt idx="0">
                  <c:v>Evolution</c:v>
                </c:pt>
              </c:strCache>
            </c:strRef>
          </c:tx>
          <c:spPr>
            <a:noFill/>
            <a:ln>
              <a:noFill/>
            </a:ln>
            <a:effectLst/>
          </c:spPr>
          <c:invertIfNegative val="0"/>
          <c:dLbls>
            <c:dLbl>
              <c:idx val="0"/>
              <c:layout>
                <c:manualLayout>
                  <c:x val="8.9295511270119698E-2"/>
                  <c:y val="0.7097557195114390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8D3-44A4-9023-D0D02DB516E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CO2e_graph!$AG$22</c:f>
              <c:strCache>
                <c:ptCount val="1"/>
                <c:pt idx="0">
                  <c:v>1er trimestre</c:v>
                </c:pt>
              </c:strCache>
            </c:strRef>
          </c:cat>
          <c:val>
            <c:numRef>
              <c:f>CO2e_graph!$AG$31</c:f>
              <c:numCache>
                <c:formatCode>0%</c:formatCode>
                <c:ptCount val="1"/>
                <c:pt idx="0">
                  <c:v>-1.3237649200234281E-4</c:v>
                </c:pt>
              </c:numCache>
            </c:numRef>
          </c:val>
          <c:extLst>
            <c:ext xmlns:c16="http://schemas.microsoft.com/office/drawing/2014/chart" uri="{C3380CC4-5D6E-409C-BE32-E72D297353CC}">
              <c16:uniqueId val="{00000003-C8D3-44A4-9023-D0D02DB516E0}"/>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millions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9152"/>
        <c:crosses val="autoZero"/>
        <c:crossBetween val="between"/>
      </c:valAx>
      <c:valAx>
        <c:axId val="129327128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n-US"/>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364486302"/>
          <c:y val="0.862971128608924"/>
          <c:w val="0.75021456692913391"/>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1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255648148148147"/>
          <c:y val="2.4614600122016741E-2"/>
          <c:w val="0.78466064814814829"/>
          <c:h val="0.80975765411382827"/>
        </c:manualLayout>
      </c:layout>
      <c:barChart>
        <c:barDir val="col"/>
        <c:grouping val="clustered"/>
        <c:varyColors val="0"/>
        <c:ser>
          <c:idx val="1"/>
          <c:order val="0"/>
          <c:tx>
            <c:strRef>
              <c:f>NF3_graph!$S$5</c:f>
              <c:strCache>
                <c:ptCount val="1"/>
                <c:pt idx="0">
                  <c:v>2021</c:v>
                </c:pt>
              </c:strCache>
            </c:strRef>
          </c:tx>
          <c:spPr>
            <a:solidFill>
              <a:srgbClr val="002060"/>
            </a:solidFill>
            <a:ln>
              <a:noFill/>
            </a:ln>
            <a:effectLst/>
          </c:spPr>
          <c:invertIfNegative val="0"/>
          <c:cat>
            <c:strRef>
              <c:f>NF3_graph!$AG$4</c:f>
              <c:strCache>
                <c:ptCount val="1"/>
                <c:pt idx="0">
                  <c:v>1er trimestre</c:v>
                </c:pt>
              </c:strCache>
            </c:strRef>
          </c:cat>
          <c:val>
            <c:numRef>
              <c:f>NF3_graph!$AG$5</c:f>
              <c:numCache>
                <c:formatCode>0</c:formatCode>
                <c:ptCount val="1"/>
                <c:pt idx="0">
                  <c:v>2.289859091906048</c:v>
                </c:pt>
              </c:numCache>
            </c:numRef>
          </c:val>
          <c:extLst>
            <c:ext xmlns:c16="http://schemas.microsoft.com/office/drawing/2014/chart" uri="{C3380CC4-5D6E-409C-BE32-E72D297353CC}">
              <c16:uniqueId val="{00000000-3052-49D6-B122-03A6D17ABF81}"/>
            </c:ext>
          </c:extLst>
        </c:ser>
        <c:ser>
          <c:idx val="0"/>
          <c:order val="1"/>
          <c:tx>
            <c:strRef>
              <c:f>NF3_graph!$S$6</c:f>
              <c:strCache>
                <c:ptCount val="1"/>
                <c:pt idx="0">
                  <c:v>2022</c:v>
                </c:pt>
              </c:strCache>
            </c:strRef>
          </c:tx>
          <c:spPr>
            <a:solidFill>
              <a:schemeClr val="accent2"/>
            </a:solidFill>
            <a:ln>
              <a:noFill/>
            </a:ln>
            <a:effectLst/>
          </c:spPr>
          <c:invertIfNegative val="0"/>
          <c:cat>
            <c:strRef>
              <c:f>NF3_graph!$AG$4</c:f>
              <c:strCache>
                <c:ptCount val="1"/>
                <c:pt idx="0">
                  <c:v>1er trimestre</c:v>
                </c:pt>
              </c:strCache>
            </c:strRef>
          </c:cat>
          <c:val>
            <c:numRef>
              <c:f>NF3_graph!$AG$6</c:f>
              <c:numCache>
                <c:formatCode>0</c:formatCode>
                <c:ptCount val="1"/>
                <c:pt idx="0">
                  <c:v>2.682855503560404</c:v>
                </c:pt>
              </c:numCache>
            </c:numRef>
          </c:val>
          <c:extLst>
            <c:ext xmlns:c16="http://schemas.microsoft.com/office/drawing/2014/chart" uri="{C3380CC4-5D6E-409C-BE32-E72D297353CC}">
              <c16:uniqueId val="{00000001-3052-49D6-B122-03A6D17ABF81}"/>
            </c:ext>
          </c:extLst>
        </c:ser>
        <c:dLbls>
          <c:showLegendKey val="0"/>
          <c:showVal val="0"/>
          <c:showCatName val="0"/>
          <c:showSerName val="0"/>
          <c:showPercent val="0"/>
          <c:showBubbleSize val="0"/>
        </c:dLbls>
        <c:gapWidth val="400"/>
        <c:overlap val="-63"/>
        <c:axId val="788015328"/>
        <c:axId val="788014672"/>
      </c:barChart>
      <c:barChart>
        <c:barDir val="col"/>
        <c:grouping val="clustered"/>
        <c:varyColors val="0"/>
        <c:ser>
          <c:idx val="2"/>
          <c:order val="2"/>
          <c:tx>
            <c:strRef>
              <c:f>NF3_graph!$S$7</c:f>
              <c:strCache>
                <c:ptCount val="1"/>
                <c:pt idx="0">
                  <c:v>Evolution</c:v>
                </c:pt>
              </c:strCache>
            </c:strRef>
          </c:tx>
          <c:spPr>
            <a:noFill/>
            <a:ln>
              <a:noFill/>
            </a:ln>
            <a:effectLst/>
          </c:spPr>
          <c:invertIfNegative val="0"/>
          <c:dLbls>
            <c:dLbl>
              <c:idx val="0"/>
              <c:layout>
                <c:manualLayout>
                  <c:x val="9.52625E-2"/>
                  <c:y val="1.259501737591578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C2C-45F5-9B77-CEB041750E3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NF3_graph!$AG$4</c:f>
              <c:strCache>
                <c:ptCount val="1"/>
                <c:pt idx="0">
                  <c:v>1er trimestre</c:v>
                </c:pt>
              </c:strCache>
            </c:strRef>
          </c:cat>
          <c:val>
            <c:numRef>
              <c:f>NF3_graph!$AG$7</c:f>
              <c:numCache>
                <c:formatCode>0%</c:formatCode>
                <c:ptCount val="1"/>
                <c:pt idx="0">
                  <c:v>0.17162471395881007</c:v>
                </c:pt>
              </c:numCache>
            </c:numRef>
          </c:val>
          <c:extLst>
            <c:ext xmlns:c16="http://schemas.microsoft.com/office/drawing/2014/chart" uri="{C3380CC4-5D6E-409C-BE32-E72D297353CC}">
              <c16:uniqueId val="{00000003-3052-49D6-B122-03A6D17ABF81}"/>
            </c:ext>
          </c:extLst>
        </c:ser>
        <c:dLbls>
          <c:showLegendKey val="0"/>
          <c:showVal val="0"/>
          <c:showCatName val="0"/>
          <c:showSerName val="0"/>
          <c:showPercent val="0"/>
          <c:showBubbleSize val="0"/>
        </c:dLbls>
        <c:gapWidth val="150"/>
        <c:axId val="1294028768"/>
        <c:axId val="1294029424"/>
      </c:barChart>
      <c:catAx>
        <c:axId val="788015328"/>
        <c:scaling>
          <c:orientation val="minMax"/>
        </c:scaling>
        <c:delete val="1"/>
        <c:axPos val="b"/>
        <c:numFmt formatCode="General" sourceLinked="1"/>
        <c:majorTickMark val="none"/>
        <c:minorTickMark val="none"/>
        <c:tickLblPos val="nextTo"/>
        <c:crossAx val="788014672"/>
        <c:crosses val="autoZero"/>
        <c:auto val="1"/>
        <c:lblAlgn val="ctr"/>
        <c:lblOffset val="100"/>
        <c:noMultiLvlLbl val="0"/>
      </c:catAx>
      <c:valAx>
        <c:axId val="788014672"/>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Trebuchet MS" panose="020B0603020202020204" pitchFamily="34" charset="0"/>
                    <a:ea typeface="+mn-ea"/>
                    <a:cs typeface="+mn-cs"/>
                  </a:defRPr>
                </a:pPr>
                <a:r>
                  <a:rPr lang="fr-FR" sz="900">
                    <a:latin typeface="Trebuchet MS" panose="020B0603020202020204" pitchFamily="34" charset="0"/>
                  </a:rPr>
                  <a:t>milliers de tonnes CO</a:t>
                </a:r>
                <a:r>
                  <a:rPr lang="fr-FR" sz="900" baseline="-25000">
                    <a:latin typeface="Trebuchet MS" panose="020B0603020202020204" pitchFamily="34" charset="0"/>
                  </a:rPr>
                  <a:t>2</a:t>
                </a:r>
                <a:r>
                  <a:rPr lang="fr-FR" sz="900">
                    <a:latin typeface="Trebuchet MS" panose="020B0603020202020204" pitchFamily="34" charset="0"/>
                  </a:rPr>
                  <a:t> équivalent</a:t>
                </a:r>
              </a:p>
            </c:rich>
          </c:tx>
          <c:layout>
            <c:manualLayout>
              <c:xMode val="edge"/>
              <c:yMode val="edge"/>
              <c:x val="2.2502314814814815E-3"/>
              <c:y val="9.5366459966673062E-2"/>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788015328"/>
        <c:crosses val="autoZero"/>
        <c:crossBetween val="between"/>
      </c:valAx>
      <c:valAx>
        <c:axId val="1294029424"/>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n-US"/>
          </a:p>
        </c:txPr>
        <c:crossAx val="1294028768"/>
        <c:crosses val="max"/>
        <c:crossBetween val="between"/>
      </c:valAx>
      <c:catAx>
        <c:axId val="1294028768"/>
        <c:scaling>
          <c:orientation val="minMax"/>
        </c:scaling>
        <c:delete val="1"/>
        <c:axPos val="b"/>
        <c:numFmt formatCode="General" sourceLinked="1"/>
        <c:majorTickMark val="out"/>
        <c:minorTickMark val="none"/>
        <c:tickLblPos val="nextTo"/>
        <c:crossAx val="1294029424"/>
        <c:crosses val="autoZero"/>
        <c:auto val="1"/>
        <c:lblAlgn val="ctr"/>
        <c:lblOffset val="100"/>
        <c:noMultiLvlLbl val="0"/>
      </c:cat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1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394730070505893"/>
          <c:y val="5.0925925925925923E-2"/>
          <c:w val="0.73335460518415585"/>
          <c:h val="0.7547047244094488"/>
        </c:manualLayout>
      </c:layout>
      <c:barChart>
        <c:barDir val="col"/>
        <c:grouping val="clustered"/>
        <c:varyColors val="0"/>
        <c:ser>
          <c:idx val="0"/>
          <c:order val="0"/>
          <c:tx>
            <c:strRef>
              <c:f>NF3_graph!$S$23</c:f>
              <c:strCache>
                <c:ptCount val="1"/>
                <c:pt idx="0">
                  <c:v>2021</c:v>
                </c:pt>
              </c:strCache>
            </c:strRef>
          </c:tx>
          <c:spPr>
            <a:solidFill>
              <a:schemeClr val="accent1"/>
            </a:solidFill>
            <a:ln>
              <a:noFill/>
            </a:ln>
            <a:effectLst/>
          </c:spPr>
          <c:invertIfNegative val="0"/>
          <c:cat>
            <c:strRef>
              <c:f>NF3_graph!$AG$22</c:f>
              <c:strCache>
                <c:ptCount val="1"/>
                <c:pt idx="0">
                  <c:v>1er trimestre</c:v>
                </c:pt>
              </c:strCache>
            </c:strRef>
          </c:cat>
          <c:val>
            <c:numRef>
              <c:f>NF3_graph!$AG$23</c:f>
              <c:numCache>
                <c:formatCode>0</c:formatCode>
                <c:ptCount val="1"/>
                <c:pt idx="0">
                  <c:v>0</c:v>
                </c:pt>
              </c:numCache>
            </c:numRef>
          </c:val>
          <c:extLst>
            <c:ext xmlns:c16="http://schemas.microsoft.com/office/drawing/2014/chart" uri="{C3380CC4-5D6E-409C-BE32-E72D297353CC}">
              <c16:uniqueId val="{00000000-3EF8-4FF1-9F5E-E0BDC9EA3445}"/>
            </c:ext>
          </c:extLst>
        </c:ser>
        <c:ser>
          <c:idx val="1"/>
          <c:order val="1"/>
          <c:tx>
            <c:strRef>
              <c:f>NF3_graph!$S$24</c:f>
              <c:strCache>
                <c:ptCount val="1"/>
                <c:pt idx="0">
                  <c:v>2022</c:v>
                </c:pt>
              </c:strCache>
            </c:strRef>
          </c:tx>
          <c:spPr>
            <a:solidFill>
              <a:schemeClr val="accent2"/>
            </a:solidFill>
            <a:ln>
              <a:noFill/>
            </a:ln>
            <a:effectLst/>
          </c:spPr>
          <c:invertIfNegative val="0"/>
          <c:cat>
            <c:strRef>
              <c:f>NF3_graph!$AG$22</c:f>
              <c:strCache>
                <c:ptCount val="1"/>
                <c:pt idx="0">
                  <c:v>1er trimestre</c:v>
                </c:pt>
              </c:strCache>
            </c:strRef>
          </c:cat>
          <c:val>
            <c:numRef>
              <c:f>NF3_graph!$AG$24</c:f>
              <c:numCache>
                <c:formatCode>0</c:formatCode>
                <c:ptCount val="1"/>
                <c:pt idx="0">
                  <c:v>0</c:v>
                </c:pt>
              </c:numCache>
            </c:numRef>
          </c:val>
          <c:extLst>
            <c:ext xmlns:c16="http://schemas.microsoft.com/office/drawing/2014/chart" uri="{C3380CC4-5D6E-409C-BE32-E72D297353CC}">
              <c16:uniqueId val="{00000001-3EF8-4FF1-9F5E-E0BDC9EA3445}"/>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NF3_graph!$S$25</c:f>
              <c:strCache>
                <c:ptCount val="1"/>
                <c:pt idx="0">
                  <c:v>Evolution</c:v>
                </c:pt>
              </c:strCache>
            </c:strRef>
          </c:tx>
          <c:spPr>
            <a:solidFill>
              <a:schemeClr val="accent3"/>
            </a:solidFill>
            <a:ln>
              <a:noFill/>
            </a:ln>
            <a:effectLst/>
          </c:spPr>
          <c:invertIfNegative val="0"/>
          <c:cat>
            <c:strRef>
              <c:f>NF3_graph!$AG$22</c:f>
              <c:strCache>
                <c:ptCount val="1"/>
                <c:pt idx="0">
                  <c:v>1er trimestre</c:v>
                </c:pt>
              </c:strCache>
            </c:strRef>
          </c:cat>
          <c:val>
            <c:numRef>
              <c:f>NF3_graph!$AG$25</c:f>
              <c:numCache>
                <c:formatCode>0%</c:formatCode>
                <c:ptCount val="1"/>
                <c:pt idx="0">
                  <c:v>0</c:v>
                </c:pt>
              </c:numCache>
            </c:numRef>
          </c:val>
          <c:extLst>
            <c:ext xmlns:c16="http://schemas.microsoft.com/office/drawing/2014/chart" uri="{C3380CC4-5D6E-409C-BE32-E72D297353CC}">
              <c16:uniqueId val="{00000003-3EF8-4FF1-9F5E-E0BDC9EA3445}"/>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9152"/>
        <c:crosses val="autoZero"/>
        <c:crossBetween val="between"/>
      </c:valAx>
      <c:valAx>
        <c:axId val="129327128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n-US"/>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364486302"/>
          <c:y val="0.862971128608924"/>
          <c:w val="0.75021456692913391"/>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059649151556368"/>
          <c:y val="5.0925925925925923E-2"/>
          <c:w val="0.71670520373298829"/>
          <c:h val="0.7547047244094488"/>
        </c:manualLayout>
      </c:layout>
      <c:barChart>
        <c:barDir val="col"/>
        <c:grouping val="clustered"/>
        <c:varyColors val="0"/>
        <c:ser>
          <c:idx val="0"/>
          <c:order val="0"/>
          <c:tx>
            <c:strRef>
              <c:f>NF3_graph!$S$26</c:f>
              <c:strCache>
                <c:ptCount val="1"/>
                <c:pt idx="0">
                  <c:v>2021</c:v>
                </c:pt>
              </c:strCache>
            </c:strRef>
          </c:tx>
          <c:spPr>
            <a:solidFill>
              <a:schemeClr val="accent1">
                <a:lumMod val="60000"/>
                <a:lumOff val="40000"/>
              </a:schemeClr>
            </a:solidFill>
            <a:ln>
              <a:noFill/>
            </a:ln>
            <a:effectLst/>
          </c:spPr>
          <c:invertIfNegative val="0"/>
          <c:cat>
            <c:strRef>
              <c:f>NF3_graph!$AG$22</c:f>
              <c:strCache>
                <c:ptCount val="1"/>
                <c:pt idx="0">
                  <c:v>1er trimestre</c:v>
                </c:pt>
              </c:strCache>
            </c:strRef>
          </c:cat>
          <c:val>
            <c:numRef>
              <c:f>NF3_graph!$AG$26</c:f>
              <c:numCache>
                <c:formatCode>0</c:formatCode>
                <c:ptCount val="1"/>
                <c:pt idx="0">
                  <c:v>2.289859091906048</c:v>
                </c:pt>
              </c:numCache>
            </c:numRef>
          </c:val>
          <c:extLst>
            <c:ext xmlns:c16="http://schemas.microsoft.com/office/drawing/2014/chart" uri="{C3380CC4-5D6E-409C-BE32-E72D297353CC}">
              <c16:uniqueId val="{00000000-36D9-4D7A-BBDD-932CDE7FC3E0}"/>
            </c:ext>
          </c:extLst>
        </c:ser>
        <c:ser>
          <c:idx val="1"/>
          <c:order val="1"/>
          <c:tx>
            <c:strRef>
              <c:f>NF3_graph!$S$27</c:f>
              <c:strCache>
                <c:ptCount val="1"/>
                <c:pt idx="0">
                  <c:v>2022</c:v>
                </c:pt>
              </c:strCache>
            </c:strRef>
          </c:tx>
          <c:spPr>
            <a:solidFill>
              <a:srgbClr val="0070C0"/>
            </a:solidFill>
            <a:ln>
              <a:noFill/>
            </a:ln>
            <a:effectLst/>
          </c:spPr>
          <c:invertIfNegative val="0"/>
          <c:cat>
            <c:strRef>
              <c:f>NF3_graph!$AG$22</c:f>
              <c:strCache>
                <c:ptCount val="1"/>
                <c:pt idx="0">
                  <c:v>1er trimestre</c:v>
                </c:pt>
              </c:strCache>
            </c:strRef>
          </c:cat>
          <c:val>
            <c:numRef>
              <c:f>NF3_graph!$AG$27</c:f>
              <c:numCache>
                <c:formatCode>0</c:formatCode>
                <c:ptCount val="1"/>
                <c:pt idx="0">
                  <c:v>2.682855503560404</c:v>
                </c:pt>
              </c:numCache>
            </c:numRef>
          </c:val>
          <c:extLst>
            <c:ext xmlns:c16="http://schemas.microsoft.com/office/drawing/2014/chart" uri="{C3380CC4-5D6E-409C-BE32-E72D297353CC}">
              <c16:uniqueId val="{00000001-36D9-4D7A-BBDD-932CDE7FC3E0}"/>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NF3_graph!$S$28</c:f>
              <c:strCache>
                <c:ptCount val="1"/>
                <c:pt idx="0">
                  <c:v>Evolution</c:v>
                </c:pt>
              </c:strCache>
            </c:strRef>
          </c:tx>
          <c:spPr>
            <a:noFill/>
            <a:ln>
              <a:noFill/>
            </a:ln>
            <a:effectLst/>
          </c:spPr>
          <c:invertIfNegative val="0"/>
          <c:dLbls>
            <c:dLbl>
              <c:idx val="0"/>
              <c:layout>
                <c:manualLayout>
                  <c:x val="8.6823928486566573E-2"/>
                  <c:y val="-1.249395498790998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563-4772-BB4D-79D19E8350A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NF3_graph!$AG$22</c:f>
              <c:strCache>
                <c:ptCount val="1"/>
                <c:pt idx="0">
                  <c:v>1er trimestre</c:v>
                </c:pt>
              </c:strCache>
            </c:strRef>
          </c:cat>
          <c:val>
            <c:numRef>
              <c:f>NF3_graph!$AG$28</c:f>
              <c:numCache>
                <c:formatCode>0%</c:formatCode>
                <c:ptCount val="1"/>
                <c:pt idx="0">
                  <c:v>0.17162471395881007</c:v>
                </c:pt>
              </c:numCache>
            </c:numRef>
          </c:val>
          <c:extLst>
            <c:ext xmlns:c16="http://schemas.microsoft.com/office/drawing/2014/chart" uri="{C3380CC4-5D6E-409C-BE32-E72D297353CC}">
              <c16:uniqueId val="{00000003-36D9-4D7A-BBDD-932CDE7FC3E0}"/>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9152"/>
        <c:crosses val="autoZero"/>
        <c:crossBetween val="between"/>
      </c:valAx>
      <c:valAx>
        <c:axId val="129327128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n-US"/>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364486302"/>
          <c:y val="0.862971128608924"/>
          <c:w val="0.75021456692913391"/>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049344917717756"/>
          <c:y val="5.0925925925925923E-2"/>
          <c:w val="0.71680870294522392"/>
          <c:h val="0.7547047244094488"/>
        </c:manualLayout>
      </c:layout>
      <c:barChart>
        <c:barDir val="col"/>
        <c:grouping val="clustered"/>
        <c:varyColors val="0"/>
        <c:ser>
          <c:idx val="0"/>
          <c:order val="0"/>
          <c:tx>
            <c:strRef>
              <c:f>NF3_graph!$S$29</c:f>
              <c:strCache>
                <c:ptCount val="1"/>
                <c:pt idx="0">
                  <c:v>2021</c:v>
                </c:pt>
              </c:strCache>
            </c:strRef>
          </c:tx>
          <c:spPr>
            <a:solidFill>
              <a:schemeClr val="accent1"/>
            </a:solidFill>
            <a:ln>
              <a:noFill/>
            </a:ln>
            <a:effectLst/>
          </c:spPr>
          <c:invertIfNegative val="0"/>
          <c:cat>
            <c:strRef>
              <c:f>NF3_graph!$AG$22</c:f>
              <c:strCache>
                <c:ptCount val="1"/>
                <c:pt idx="0">
                  <c:v>1er trimestre</c:v>
                </c:pt>
              </c:strCache>
            </c:strRef>
          </c:cat>
          <c:val>
            <c:numRef>
              <c:f>NF3_graph!$AG$29</c:f>
              <c:numCache>
                <c:formatCode>0</c:formatCode>
                <c:ptCount val="1"/>
                <c:pt idx="0">
                  <c:v>0</c:v>
                </c:pt>
              </c:numCache>
            </c:numRef>
          </c:val>
          <c:extLst>
            <c:ext xmlns:c16="http://schemas.microsoft.com/office/drawing/2014/chart" uri="{C3380CC4-5D6E-409C-BE32-E72D297353CC}">
              <c16:uniqueId val="{00000000-D8C6-4DEF-9132-76B0FE1C0A39}"/>
            </c:ext>
          </c:extLst>
        </c:ser>
        <c:ser>
          <c:idx val="1"/>
          <c:order val="1"/>
          <c:tx>
            <c:strRef>
              <c:f>NF3_graph!$S$30</c:f>
              <c:strCache>
                <c:ptCount val="1"/>
                <c:pt idx="0">
                  <c:v>2022</c:v>
                </c:pt>
              </c:strCache>
            </c:strRef>
          </c:tx>
          <c:spPr>
            <a:solidFill>
              <a:schemeClr val="accent2"/>
            </a:solidFill>
            <a:ln>
              <a:noFill/>
            </a:ln>
            <a:effectLst/>
          </c:spPr>
          <c:invertIfNegative val="0"/>
          <c:cat>
            <c:strRef>
              <c:f>NF3_graph!$AG$22</c:f>
              <c:strCache>
                <c:ptCount val="1"/>
                <c:pt idx="0">
                  <c:v>1er trimestre</c:v>
                </c:pt>
              </c:strCache>
            </c:strRef>
          </c:cat>
          <c:val>
            <c:numRef>
              <c:f>NF3_graph!$AG$30</c:f>
              <c:numCache>
                <c:formatCode>0</c:formatCode>
                <c:ptCount val="1"/>
                <c:pt idx="0">
                  <c:v>0</c:v>
                </c:pt>
              </c:numCache>
            </c:numRef>
          </c:val>
          <c:extLst>
            <c:ext xmlns:c16="http://schemas.microsoft.com/office/drawing/2014/chart" uri="{C3380CC4-5D6E-409C-BE32-E72D297353CC}">
              <c16:uniqueId val="{00000001-D8C6-4DEF-9132-76B0FE1C0A39}"/>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NF3_graph!$S$31</c:f>
              <c:strCache>
                <c:ptCount val="1"/>
                <c:pt idx="0">
                  <c:v>Evolution</c:v>
                </c:pt>
              </c:strCache>
            </c:strRef>
          </c:tx>
          <c:spPr>
            <a:solidFill>
              <a:schemeClr val="accent3"/>
            </a:solidFill>
            <a:ln>
              <a:noFill/>
            </a:ln>
            <a:effectLst/>
          </c:spPr>
          <c:invertIfNegative val="0"/>
          <c:cat>
            <c:strRef>
              <c:f>NF3_graph!$AG$22</c:f>
              <c:strCache>
                <c:ptCount val="1"/>
                <c:pt idx="0">
                  <c:v>1er trimestre</c:v>
                </c:pt>
              </c:strCache>
            </c:strRef>
          </c:cat>
          <c:val>
            <c:numRef>
              <c:f>NF3_graph!$AG$31</c:f>
              <c:numCache>
                <c:formatCode>0%</c:formatCode>
                <c:ptCount val="1"/>
                <c:pt idx="0">
                  <c:v>0</c:v>
                </c:pt>
              </c:numCache>
            </c:numRef>
          </c:val>
          <c:extLst>
            <c:ext xmlns:c16="http://schemas.microsoft.com/office/drawing/2014/chart" uri="{C3380CC4-5D6E-409C-BE32-E72D297353CC}">
              <c16:uniqueId val="{00000003-D8C6-4DEF-9132-76B0FE1C0A39}"/>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9152"/>
        <c:crosses val="autoZero"/>
        <c:crossBetween val="between"/>
      </c:valAx>
      <c:valAx>
        <c:axId val="129327128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n-US"/>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364486302"/>
          <c:y val="0.862971128608924"/>
          <c:w val="0.75021456692913391"/>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473717812300487"/>
          <c:y val="5.0925925925925923E-2"/>
          <c:w val="0.71256470280092343"/>
          <c:h val="0.7547047244094488"/>
        </c:manualLayout>
      </c:layout>
      <c:barChart>
        <c:barDir val="col"/>
        <c:grouping val="clustered"/>
        <c:varyColors val="0"/>
        <c:ser>
          <c:idx val="0"/>
          <c:order val="0"/>
          <c:tx>
            <c:strRef>
              <c:f>NF3_graph!$S$32</c:f>
              <c:strCache>
                <c:ptCount val="1"/>
                <c:pt idx="0">
                  <c:v>2021</c:v>
                </c:pt>
              </c:strCache>
            </c:strRef>
          </c:tx>
          <c:spPr>
            <a:solidFill>
              <a:schemeClr val="accent1"/>
            </a:solidFill>
            <a:ln>
              <a:noFill/>
            </a:ln>
            <a:effectLst/>
          </c:spPr>
          <c:invertIfNegative val="0"/>
          <c:cat>
            <c:strRef>
              <c:f>NF3_graph!$AG$22</c:f>
              <c:strCache>
                <c:ptCount val="1"/>
                <c:pt idx="0">
                  <c:v>1er trimestre</c:v>
                </c:pt>
              </c:strCache>
            </c:strRef>
          </c:cat>
          <c:val>
            <c:numRef>
              <c:f>NF3_graph!$AG$32</c:f>
              <c:numCache>
                <c:formatCode>0</c:formatCode>
                <c:ptCount val="1"/>
                <c:pt idx="0">
                  <c:v>0</c:v>
                </c:pt>
              </c:numCache>
            </c:numRef>
          </c:val>
          <c:extLst>
            <c:ext xmlns:c16="http://schemas.microsoft.com/office/drawing/2014/chart" uri="{C3380CC4-5D6E-409C-BE32-E72D297353CC}">
              <c16:uniqueId val="{00000000-91BE-4357-9850-EEBFECB9F25D}"/>
            </c:ext>
          </c:extLst>
        </c:ser>
        <c:ser>
          <c:idx val="1"/>
          <c:order val="1"/>
          <c:tx>
            <c:strRef>
              <c:f>NF3_graph!$S$33</c:f>
              <c:strCache>
                <c:ptCount val="1"/>
                <c:pt idx="0">
                  <c:v>2022</c:v>
                </c:pt>
              </c:strCache>
            </c:strRef>
          </c:tx>
          <c:spPr>
            <a:solidFill>
              <a:schemeClr val="accent2"/>
            </a:solidFill>
            <a:ln>
              <a:noFill/>
            </a:ln>
            <a:effectLst/>
          </c:spPr>
          <c:invertIfNegative val="0"/>
          <c:cat>
            <c:strRef>
              <c:f>NF3_graph!$AG$22</c:f>
              <c:strCache>
                <c:ptCount val="1"/>
                <c:pt idx="0">
                  <c:v>1er trimestre</c:v>
                </c:pt>
              </c:strCache>
            </c:strRef>
          </c:cat>
          <c:val>
            <c:numRef>
              <c:f>NF3_graph!$AG$33</c:f>
              <c:numCache>
                <c:formatCode>0</c:formatCode>
                <c:ptCount val="1"/>
                <c:pt idx="0">
                  <c:v>0</c:v>
                </c:pt>
              </c:numCache>
            </c:numRef>
          </c:val>
          <c:extLst>
            <c:ext xmlns:c16="http://schemas.microsoft.com/office/drawing/2014/chart" uri="{C3380CC4-5D6E-409C-BE32-E72D297353CC}">
              <c16:uniqueId val="{00000001-91BE-4357-9850-EEBFECB9F25D}"/>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NF3_graph!#REF!</c:f>
              <c:strCache>
                <c:ptCount val="1"/>
                <c:pt idx="0">
                  <c:v>#REF!</c:v>
                </c:pt>
              </c:strCache>
            </c:strRef>
          </c:tx>
          <c:spPr>
            <a:solidFill>
              <a:schemeClr val="accent3"/>
            </a:solidFill>
            <a:ln>
              <a:noFill/>
            </a:ln>
            <a:effectLst/>
          </c:spPr>
          <c:invertIfNegative val="0"/>
          <c:cat>
            <c:strRef>
              <c:f>NF3_graph!$AG$22</c:f>
              <c:strCache>
                <c:ptCount val="1"/>
                <c:pt idx="0">
                  <c:v>1er trimestre</c:v>
                </c:pt>
              </c:strCache>
            </c:strRef>
          </c:cat>
          <c:val>
            <c:numRef>
              <c:f>NF3_graph!#REF!</c:f>
              <c:numCache>
                <c:formatCode>0%</c:formatCode>
                <c:ptCount val="1"/>
                <c:pt idx="0">
                  <c:v>1</c:v>
                </c:pt>
              </c:numCache>
            </c:numRef>
          </c:val>
          <c:extLst>
            <c:ext xmlns:c16="http://schemas.microsoft.com/office/drawing/2014/chart" uri="{C3380CC4-5D6E-409C-BE32-E72D297353CC}">
              <c16:uniqueId val="{00000003-91BE-4357-9850-EEBFECB9F25D}"/>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9152"/>
        <c:crosses val="autoZero"/>
        <c:crossBetween val="between"/>
      </c:valAx>
      <c:valAx>
        <c:axId val="129327128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n-US"/>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364486302"/>
          <c:y val="0.862971128608924"/>
          <c:w val="0.75021456692913391"/>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90296313788078"/>
          <c:y val="5.0925925925925923E-2"/>
          <c:w val="0.7043991889845207"/>
          <c:h val="0.7547047244094488"/>
        </c:manualLayout>
      </c:layout>
      <c:barChart>
        <c:barDir val="col"/>
        <c:grouping val="clustered"/>
        <c:varyColors val="0"/>
        <c:ser>
          <c:idx val="0"/>
          <c:order val="0"/>
          <c:tx>
            <c:strRef>
              <c:f>NF3_graph!#REF!</c:f>
              <c:strCache>
                <c:ptCount val="1"/>
                <c:pt idx="0">
                  <c:v>#REF!</c:v>
                </c:pt>
              </c:strCache>
            </c:strRef>
          </c:tx>
          <c:spPr>
            <a:solidFill>
              <a:schemeClr val="accent1"/>
            </a:solidFill>
            <a:ln>
              <a:noFill/>
            </a:ln>
            <a:effectLst/>
          </c:spPr>
          <c:invertIfNegative val="0"/>
          <c:cat>
            <c:strRef>
              <c:f>NF3_graph!$AG$22</c:f>
              <c:strCache>
                <c:ptCount val="1"/>
                <c:pt idx="0">
                  <c:v>1er trimestre</c:v>
                </c:pt>
              </c:strCache>
            </c:strRef>
          </c:cat>
          <c:val>
            <c:numRef>
              <c:f>NF3_graph!#REF!</c:f>
              <c:numCache>
                <c:formatCode>0</c:formatCode>
                <c:ptCount val="1"/>
                <c:pt idx="0">
                  <c:v>1</c:v>
                </c:pt>
              </c:numCache>
            </c:numRef>
          </c:val>
          <c:extLst>
            <c:ext xmlns:c16="http://schemas.microsoft.com/office/drawing/2014/chart" uri="{C3380CC4-5D6E-409C-BE32-E72D297353CC}">
              <c16:uniqueId val="{00000000-16AB-4EF9-BB26-73DEC71B62AD}"/>
            </c:ext>
          </c:extLst>
        </c:ser>
        <c:ser>
          <c:idx val="1"/>
          <c:order val="1"/>
          <c:tx>
            <c:strRef>
              <c:f>NF3_graph!#REF!</c:f>
              <c:strCache>
                <c:ptCount val="1"/>
                <c:pt idx="0">
                  <c:v>#REF!</c:v>
                </c:pt>
              </c:strCache>
            </c:strRef>
          </c:tx>
          <c:spPr>
            <a:solidFill>
              <a:schemeClr val="accent2"/>
            </a:solidFill>
            <a:ln>
              <a:noFill/>
            </a:ln>
            <a:effectLst/>
          </c:spPr>
          <c:invertIfNegative val="0"/>
          <c:cat>
            <c:strRef>
              <c:f>NF3_graph!$AG$22</c:f>
              <c:strCache>
                <c:ptCount val="1"/>
                <c:pt idx="0">
                  <c:v>1er trimestre</c:v>
                </c:pt>
              </c:strCache>
            </c:strRef>
          </c:cat>
          <c:val>
            <c:numRef>
              <c:f>NF3_graph!#REF!</c:f>
              <c:numCache>
                <c:formatCode>0</c:formatCode>
                <c:ptCount val="1"/>
                <c:pt idx="0">
                  <c:v>1</c:v>
                </c:pt>
              </c:numCache>
            </c:numRef>
          </c:val>
          <c:extLst>
            <c:ext xmlns:c16="http://schemas.microsoft.com/office/drawing/2014/chart" uri="{C3380CC4-5D6E-409C-BE32-E72D297353CC}">
              <c16:uniqueId val="{00000001-16AB-4EF9-BB26-73DEC71B62AD}"/>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NF3_graph!$S$34</c:f>
              <c:strCache>
                <c:ptCount val="1"/>
                <c:pt idx="0">
                  <c:v>Evolution</c:v>
                </c:pt>
              </c:strCache>
            </c:strRef>
          </c:tx>
          <c:spPr>
            <a:solidFill>
              <a:schemeClr val="accent3"/>
            </a:solidFill>
            <a:ln>
              <a:noFill/>
            </a:ln>
            <a:effectLst/>
          </c:spPr>
          <c:invertIfNegative val="0"/>
          <c:cat>
            <c:strRef>
              <c:f>NF3_graph!$AG$22</c:f>
              <c:strCache>
                <c:ptCount val="1"/>
                <c:pt idx="0">
                  <c:v>1er trimestre</c:v>
                </c:pt>
              </c:strCache>
            </c:strRef>
          </c:cat>
          <c:val>
            <c:numRef>
              <c:f>NF3_graph!$AG$34</c:f>
              <c:numCache>
                <c:formatCode>0%</c:formatCode>
                <c:ptCount val="1"/>
                <c:pt idx="0">
                  <c:v>0</c:v>
                </c:pt>
              </c:numCache>
            </c:numRef>
          </c:val>
          <c:extLst>
            <c:ext xmlns:c16="http://schemas.microsoft.com/office/drawing/2014/chart" uri="{C3380CC4-5D6E-409C-BE32-E72D297353CC}">
              <c16:uniqueId val="{00000003-16AB-4EF9-BB26-73DEC71B62AD}"/>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9152"/>
        <c:crosses val="autoZero"/>
        <c:crossBetween val="between"/>
      </c:valAx>
      <c:valAx>
        <c:axId val="129327128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n-US"/>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364486302"/>
          <c:y val="0.862971128608924"/>
          <c:w val="0.75021456692913391"/>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394730070505893"/>
          <c:y val="5.0925925925925923E-2"/>
          <c:w val="0.73335460518415585"/>
          <c:h val="0.7547047244094488"/>
        </c:manualLayout>
      </c:layout>
      <c:barChart>
        <c:barDir val="col"/>
        <c:grouping val="clustered"/>
        <c:varyColors val="0"/>
        <c:ser>
          <c:idx val="0"/>
          <c:order val="0"/>
          <c:tx>
            <c:strRef>
              <c:f>NF3_graph!$S$38</c:f>
              <c:strCache>
                <c:ptCount val="1"/>
                <c:pt idx="0">
                  <c:v>2021</c:v>
                </c:pt>
              </c:strCache>
            </c:strRef>
          </c:tx>
          <c:spPr>
            <a:solidFill>
              <a:schemeClr val="accent1"/>
            </a:solidFill>
            <a:ln>
              <a:noFill/>
            </a:ln>
            <a:effectLst/>
          </c:spPr>
          <c:invertIfNegative val="0"/>
          <c:cat>
            <c:strRef>
              <c:f>NF3_graph!$AG$22</c:f>
              <c:strCache>
                <c:ptCount val="1"/>
                <c:pt idx="0">
                  <c:v>1er trimestre</c:v>
                </c:pt>
              </c:strCache>
            </c:strRef>
          </c:cat>
          <c:val>
            <c:numRef>
              <c:f>NF3_graph!$AG$38</c:f>
              <c:numCache>
                <c:formatCode>0</c:formatCode>
                <c:ptCount val="1"/>
                <c:pt idx="0">
                  <c:v>0</c:v>
                </c:pt>
              </c:numCache>
            </c:numRef>
          </c:val>
          <c:extLst>
            <c:ext xmlns:c16="http://schemas.microsoft.com/office/drawing/2014/chart" uri="{C3380CC4-5D6E-409C-BE32-E72D297353CC}">
              <c16:uniqueId val="{00000000-3753-4370-89BE-79CC982EC79A}"/>
            </c:ext>
          </c:extLst>
        </c:ser>
        <c:ser>
          <c:idx val="1"/>
          <c:order val="1"/>
          <c:tx>
            <c:strRef>
              <c:f>NF3_graph!$S$39</c:f>
              <c:strCache>
                <c:ptCount val="1"/>
                <c:pt idx="0">
                  <c:v>2022</c:v>
                </c:pt>
              </c:strCache>
            </c:strRef>
          </c:tx>
          <c:spPr>
            <a:solidFill>
              <a:schemeClr val="accent2"/>
            </a:solidFill>
            <a:ln>
              <a:noFill/>
            </a:ln>
            <a:effectLst/>
          </c:spPr>
          <c:invertIfNegative val="0"/>
          <c:cat>
            <c:strRef>
              <c:f>NF3_graph!$AG$22</c:f>
              <c:strCache>
                <c:ptCount val="1"/>
                <c:pt idx="0">
                  <c:v>1er trimestre</c:v>
                </c:pt>
              </c:strCache>
            </c:strRef>
          </c:cat>
          <c:val>
            <c:numRef>
              <c:f>NF3_graph!$AG$39</c:f>
              <c:numCache>
                <c:formatCode>0</c:formatCode>
                <c:ptCount val="1"/>
                <c:pt idx="0">
                  <c:v>0</c:v>
                </c:pt>
              </c:numCache>
            </c:numRef>
          </c:val>
          <c:extLst>
            <c:ext xmlns:c16="http://schemas.microsoft.com/office/drawing/2014/chart" uri="{C3380CC4-5D6E-409C-BE32-E72D297353CC}">
              <c16:uniqueId val="{00000001-3753-4370-89BE-79CC982EC79A}"/>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NF3_graph!$S$40</c:f>
              <c:strCache>
                <c:ptCount val="1"/>
                <c:pt idx="0">
                  <c:v>Evolution</c:v>
                </c:pt>
              </c:strCache>
            </c:strRef>
          </c:tx>
          <c:spPr>
            <a:solidFill>
              <a:schemeClr val="accent3"/>
            </a:solidFill>
            <a:ln>
              <a:noFill/>
            </a:ln>
            <a:effectLst/>
          </c:spPr>
          <c:invertIfNegative val="0"/>
          <c:cat>
            <c:strRef>
              <c:f>NF3_graph!$AG$22</c:f>
              <c:strCache>
                <c:ptCount val="1"/>
                <c:pt idx="0">
                  <c:v>1er trimestre</c:v>
                </c:pt>
              </c:strCache>
            </c:strRef>
          </c:cat>
          <c:val>
            <c:numRef>
              <c:f>NF3_graph!$AG$40</c:f>
              <c:numCache>
                <c:formatCode>0%</c:formatCode>
                <c:ptCount val="1"/>
                <c:pt idx="0">
                  <c:v>0</c:v>
                </c:pt>
              </c:numCache>
            </c:numRef>
          </c:val>
          <c:extLst>
            <c:ext xmlns:c16="http://schemas.microsoft.com/office/drawing/2014/chart" uri="{C3380CC4-5D6E-409C-BE32-E72D297353CC}">
              <c16:uniqueId val="{00000003-3753-4370-89BE-79CC982EC79A}"/>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9152"/>
        <c:crosses val="autoZero"/>
        <c:crossBetween val="between"/>
      </c:valAx>
      <c:valAx>
        <c:axId val="129327128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n-US"/>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364486302"/>
          <c:y val="0.862971128608924"/>
          <c:w val="0.75021456692913391"/>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394730070505893"/>
          <c:y val="5.0925925925925923E-2"/>
          <c:w val="0.73335460518415585"/>
          <c:h val="0.7547047244094488"/>
        </c:manualLayout>
      </c:layout>
      <c:barChart>
        <c:barDir val="col"/>
        <c:grouping val="clustered"/>
        <c:varyColors val="0"/>
        <c:ser>
          <c:idx val="0"/>
          <c:order val="0"/>
          <c:tx>
            <c:strRef>
              <c:f>NF3_graph!$S$41</c:f>
              <c:strCache>
                <c:ptCount val="1"/>
                <c:pt idx="0">
                  <c:v>2021</c:v>
                </c:pt>
              </c:strCache>
            </c:strRef>
          </c:tx>
          <c:spPr>
            <a:solidFill>
              <a:schemeClr val="accent1"/>
            </a:solidFill>
            <a:ln>
              <a:noFill/>
            </a:ln>
            <a:effectLst/>
          </c:spPr>
          <c:invertIfNegative val="0"/>
          <c:cat>
            <c:strRef>
              <c:f>NF3_graph!$AG$22</c:f>
              <c:strCache>
                <c:ptCount val="1"/>
                <c:pt idx="0">
                  <c:v>1er trimestre</c:v>
                </c:pt>
              </c:strCache>
            </c:strRef>
          </c:cat>
          <c:val>
            <c:numRef>
              <c:f>NF3_graph!$AG$41</c:f>
              <c:numCache>
                <c:formatCode>0</c:formatCode>
                <c:ptCount val="1"/>
                <c:pt idx="0">
                  <c:v>0</c:v>
                </c:pt>
              </c:numCache>
            </c:numRef>
          </c:val>
          <c:extLst>
            <c:ext xmlns:c16="http://schemas.microsoft.com/office/drawing/2014/chart" uri="{C3380CC4-5D6E-409C-BE32-E72D297353CC}">
              <c16:uniqueId val="{00000000-67E8-4EFE-9D9C-596D4C8C8C23}"/>
            </c:ext>
          </c:extLst>
        </c:ser>
        <c:ser>
          <c:idx val="1"/>
          <c:order val="1"/>
          <c:tx>
            <c:strRef>
              <c:f>NF3_graph!$S$42</c:f>
              <c:strCache>
                <c:ptCount val="1"/>
                <c:pt idx="0">
                  <c:v>2022</c:v>
                </c:pt>
              </c:strCache>
            </c:strRef>
          </c:tx>
          <c:spPr>
            <a:solidFill>
              <a:schemeClr val="accent2"/>
            </a:solidFill>
            <a:ln>
              <a:noFill/>
            </a:ln>
            <a:effectLst/>
          </c:spPr>
          <c:invertIfNegative val="0"/>
          <c:cat>
            <c:strRef>
              <c:f>NF3_graph!$AG$22</c:f>
              <c:strCache>
                <c:ptCount val="1"/>
                <c:pt idx="0">
                  <c:v>1er trimestre</c:v>
                </c:pt>
              </c:strCache>
            </c:strRef>
          </c:cat>
          <c:val>
            <c:numRef>
              <c:f>NF3_graph!$AG$42</c:f>
              <c:numCache>
                <c:formatCode>0</c:formatCode>
                <c:ptCount val="1"/>
                <c:pt idx="0">
                  <c:v>0</c:v>
                </c:pt>
              </c:numCache>
            </c:numRef>
          </c:val>
          <c:extLst>
            <c:ext xmlns:c16="http://schemas.microsoft.com/office/drawing/2014/chart" uri="{C3380CC4-5D6E-409C-BE32-E72D297353CC}">
              <c16:uniqueId val="{00000001-67E8-4EFE-9D9C-596D4C8C8C23}"/>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NF3_graph!$S$43</c:f>
              <c:strCache>
                <c:ptCount val="1"/>
                <c:pt idx="0">
                  <c:v>Evolution</c:v>
                </c:pt>
              </c:strCache>
            </c:strRef>
          </c:tx>
          <c:spPr>
            <a:solidFill>
              <a:schemeClr val="accent3"/>
            </a:solidFill>
            <a:ln>
              <a:noFill/>
            </a:ln>
            <a:effectLst/>
          </c:spPr>
          <c:invertIfNegative val="0"/>
          <c:cat>
            <c:strRef>
              <c:f>NF3_graph!$AG$22</c:f>
              <c:strCache>
                <c:ptCount val="1"/>
                <c:pt idx="0">
                  <c:v>1er trimestre</c:v>
                </c:pt>
              </c:strCache>
            </c:strRef>
          </c:cat>
          <c:val>
            <c:numRef>
              <c:f>NF3_graph!$AG$43</c:f>
              <c:numCache>
                <c:formatCode>0%</c:formatCode>
                <c:ptCount val="1"/>
                <c:pt idx="0">
                  <c:v>0</c:v>
                </c:pt>
              </c:numCache>
            </c:numRef>
          </c:val>
          <c:extLst>
            <c:ext xmlns:c16="http://schemas.microsoft.com/office/drawing/2014/chart" uri="{C3380CC4-5D6E-409C-BE32-E72D297353CC}">
              <c16:uniqueId val="{00000003-67E8-4EFE-9D9C-596D4C8C8C23}"/>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9152"/>
        <c:crosses val="autoZero"/>
        <c:crossBetween val="between"/>
      </c:valAx>
      <c:valAx>
        <c:axId val="129327128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n-US"/>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364486302"/>
          <c:y val="0.862971128608924"/>
          <c:w val="0.75021456692913391"/>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079722222222222"/>
          <c:y val="2.4614600122016741E-2"/>
          <c:w val="0.79641990740740753"/>
          <c:h val="0.69139601367425685"/>
        </c:manualLayout>
      </c:layout>
      <c:lineChart>
        <c:grouping val="standard"/>
        <c:varyColors val="0"/>
        <c:ser>
          <c:idx val="1"/>
          <c:order val="0"/>
          <c:tx>
            <c:strRef>
              <c:f>NF3_graph!$S$5</c:f>
              <c:strCache>
                <c:ptCount val="1"/>
                <c:pt idx="0">
                  <c:v>2021</c:v>
                </c:pt>
              </c:strCache>
            </c:strRef>
          </c:tx>
          <c:spPr>
            <a:ln w="28575" cap="rnd">
              <a:solidFill>
                <a:srgbClr val="002060"/>
              </a:solidFill>
              <a:round/>
            </a:ln>
            <a:effectLst/>
          </c:spPr>
          <c:marker>
            <c:symbol val="none"/>
          </c:marker>
          <c:dLbls>
            <c:dLbl>
              <c:idx val="0"/>
              <c:layout>
                <c:manualLayout>
                  <c:x val="0.42333333333333334"/>
                  <c:y val="0.1206337338317906"/>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002060"/>
                      </a:solidFill>
                      <a:latin typeface="Trebuchet MS" panose="020B0603020202020204" pitchFamily="34" charset="0"/>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0-B606-4720-ADA1-BABAEC76B69B}"/>
                </c:ext>
              </c:extLst>
            </c:dLbl>
            <c:dLbl>
              <c:idx val="1"/>
              <c:delete val="1"/>
              <c:extLst>
                <c:ext xmlns:c15="http://schemas.microsoft.com/office/drawing/2012/chart" uri="{CE6537A1-D6FC-4f65-9D91-7224C49458BB}"/>
                <c:ext xmlns:c16="http://schemas.microsoft.com/office/drawing/2014/chart" uri="{C3380CC4-5D6E-409C-BE32-E72D297353CC}">
                  <c16:uniqueId val="{00000001-B606-4720-ADA1-BABAEC76B69B}"/>
                </c:ext>
              </c:extLst>
            </c:dLbl>
            <c:dLbl>
              <c:idx val="2"/>
              <c:delete val="1"/>
              <c:extLst>
                <c:ext xmlns:c15="http://schemas.microsoft.com/office/drawing/2012/chart" uri="{CE6537A1-D6FC-4f65-9D91-7224C49458BB}"/>
                <c:ext xmlns:c16="http://schemas.microsoft.com/office/drawing/2014/chart" uri="{C3380CC4-5D6E-409C-BE32-E72D297353CC}">
                  <c16:uniqueId val="{00000002-B606-4720-ADA1-BABAEC76B69B}"/>
                </c:ext>
              </c:extLst>
            </c:dLbl>
            <c:dLbl>
              <c:idx val="3"/>
              <c:delete val="1"/>
              <c:extLst>
                <c:ext xmlns:c15="http://schemas.microsoft.com/office/drawing/2012/chart" uri="{CE6537A1-D6FC-4f65-9D91-7224C49458BB}"/>
                <c:ext xmlns:c16="http://schemas.microsoft.com/office/drawing/2014/chart" uri="{C3380CC4-5D6E-409C-BE32-E72D297353CC}">
                  <c16:uniqueId val="{00000009-08FE-4F7D-B649-CE3264DD799D}"/>
                </c:ext>
              </c:extLst>
            </c:dLbl>
            <c:dLbl>
              <c:idx val="4"/>
              <c:delete val="1"/>
              <c:extLst>
                <c:ext xmlns:c15="http://schemas.microsoft.com/office/drawing/2012/chart" uri="{CE6537A1-D6FC-4f65-9D91-7224C49458BB}"/>
                <c:ext xmlns:c16="http://schemas.microsoft.com/office/drawing/2014/chart" uri="{C3380CC4-5D6E-409C-BE32-E72D297353CC}">
                  <c16:uniqueId val="{00000008-08FE-4F7D-B649-CE3264DD799D}"/>
                </c:ext>
              </c:extLst>
            </c:dLbl>
            <c:dLbl>
              <c:idx val="5"/>
              <c:delete val="1"/>
              <c:extLst>
                <c:ext xmlns:c15="http://schemas.microsoft.com/office/drawing/2012/chart" uri="{CE6537A1-D6FC-4f65-9D91-7224C49458BB}"/>
                <c:ext xmlns:c16="http://schemas.microsoft.com/office/drawing/2014/chart" uri="{C3380CC4-5D6E-409C-BE32-E72D297353CC}">
                  <c16:uniqueId val="{00000007-08FE-4F7D-B649-CE3264DD799D}"/>
                </c:ext>
              </c:extLst>
            </c:dLbl>
            <c:dLbl>
              <c:idx val="6"/>
              <c:delete val="1"/>
              <c:extLst>
                <c:ext xmlns:c15="http://schemas.microsoft.com/office/drawing/2012/chart" uri="{CE6537A1-D6FC-4f65-9D91-7224C49458BB}"/>
                <c:ext xmlns:c16="http://schemas.microsoft.com/office/drawing/2014/chart" uri="{C3380CC4-5D6E-409C-BE32-E72D297353CC}">
                  <c16:uniqueId val="{00000006-08FE-4F7D-B649-CE3264DD799D}"/>
                </c:ext>
              </c:extLst>
            </c:dLbl>
            <c:dLbl>
              <c:idx val="7"/>
              <c:delete val="1"/>
              <c:extLst>
                <c:ext xmlns:c15="http://schemas.microsoft.com/office/drawing/2012/chart" uri="{CE6537A1-D6FC-4f65-9D91-7224C49458BB}"/>
                <c:ext xmlns:c16="http://schemas.microsoft.com/office/drawing/2014/chart" uri="{C3380CC4-5D6E-409C-BE32-E72D297353CC}">
                  <c16:uniqueId val="{00000000-0927-48E7-A53F-A382103D80E6}"/>
                </c:ext>
              </c:extLst>
            </c:dLbl>
            <c:dLbl>
              <c:idx val="8"/>
              <c:delete val="1"/>
              <c:extLst>
                <c:ext xmlns:c15="http://schemas.microsoft.com/office/drawing/2012/chart" uri="{CE6537A1-D6FC-4f65-9D91-7224C49458BB}"/>
                <c:ext xmlns:c16="http://schemas.microsoft.com/office/drawing/2014/chart" uri="{C3380CC4-5D6E-409C-BE32-E72D297353CC}">
                  <c16:uniqueId val="{00000004-08FE-4F7D-B649-CE3264DD799D}"/>
                </c:ext>
              </c:extLst>
            </c:dLbl>
            <c:dLbl>
              <c:idx val="9"/>
              <c:delete val="1"/>
              <c:extLst>
                <c:ext xmlns:c15="http://schemas.microsoft.com/office/drawing/2012/chart" uri="{CE6537A1-D6FC-4f65-9D91-7224C49458BB}"/>
                <c:ext xmlns:c16="http://schemas.microsoft.com/office/drawing/2014/chart" uri="{C3380CC4-5D6E-409C-BE32-E72D297353CC}">
                  <c16:uniqueId val="{00000003-08FE-4F7D-B649-CE3264DD799D}"/>
                </c:ext>
              </c:extLst>
            </c:dLbl>
            <c:dLbl>
              <c:idx val="10"/>
              <c:delete val="1"/>
              <c:extLst>
                <c:ext xmlns:c15="http://schemas.microsoft.com/office/drawing/2012/chart" uri="{CE6537A1-D6FC-4f65-9D91-7224C49458BB}"/>
                <c:ext xmlns:c16="http://schemas.microsoft.com/office/drawing/2014/chart" uri="{C3380CC4-5D6E-409C-BE32-E72D297353CC}">
                  <c16:uniqueId val="{00000002-08FE-4F7D-B649-CE3264DD799D}"/>
                </c:ext>
              </c:extLst>
            </c:dLbl>
            <c:dLbl>
              <c:idx val="11"/>
              <c:delete val="1"/>
              <c:extLst>
                <c:ext xmlns:c15="http://schemas.microsoft.com/office/drawing/2012/chart" uri="{CE6537A1-D6FC-4f65-9D91-7224C49458BB}"/>
                <c:ext xmlns:c16="http://schemas.microsoft.com/office/drawing/2014/chart" uri="{C3380CC4-5D6E-409C-BE32-E72D297353CC}">
                  <c16:uniqueId val="{00000001-08FE-4F7D-B649-CE3264DD799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strRef>
              <c:f>NF3_graph!$T$4:$AE$4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NF3_graph!$T$5:$AE$5</c:f>
              <c:numCache>
                <c:formatCode>0</c:formatCode>
                <c:ptCount val="12"/>
                <c:pt idx="0">
                  <c:v>0.72055732322187294</c:v>
                </c:pt>
                <c:pt idx="1">
                  <c:v>0.68355814885636523</c:v>
                </c:pt>
                <c:pt idx="2">
                  <c:v>0.8857436198278098</c:v>
                </c:pt>
                <c:pt idx="3">
                  <c:v>0.74030299658792087</c:v>
                </c:pt>
                <c:pt idx="4">
                  <c:v>0.73455182958810128</c:v>
                </c:pt>
                <c:pt idx="5">
                  <c:v>0.98977584066899527</c:v>
                </c:pt>
                <c:pt idx="6">
                  <c:v>0.73263477392149456</c:v>
                </c:pt>
                <c:pt idx="7">
                  <c:v>0.74662928028772302</c:v>
                </c:pt>
                <c:pt idx="8">
                  <c:v>1.0300340096677341</c:v>
                </c:pt>
                <c:pt idx="9">
                  <c:v>0.78567331403094431</c:v>
                </c:pt>
                <c:pt idx="10">
                  <c:v>0.82797634240739704</c:v>
                </c:pt>
                <c:pt idx="11">
                  <c:v>1.0616015263111898</c:v>
                </c:pt>
              </c:numCache>
            </c:numRef>
          </c:val>
          <c:smooth val="0"/>
          <c:extLst>
            <c:ext xmlns:c16="http://schemas.microsoft.com/office/drawing/2014/chart" uri="{C3380CC4-5D6E-409C-BE32-E72D297353CC}">
              <c16:uniqueId val="{00000006-B606-4720-ADA1-BABAEC76B69B}"/>
            </c:ext>
          </c:extLst>
        </c:ser>
        <c:ser>
          <c:idx val="3"/>
          <c:order val="1"/>
          <c:tx>
            <c:strRef>
              <c:f>NF3_graph!$S$6</c:f>
              <c:strCache>
                <c:ptCount val="1"/>
                <c:pt idx="0">
                  <c:v>2022</c:v>
                </c:pt>
              </c:strCache>
            </c:strRef>
          </c:tx>
          <c:spPr>
            <a:ln w="28575" cap="rnd">
              <a:solidFill>
                <a:schemeClr val="accent2"/>
              </a:solidFill>
              <a:round/>
            </a:ln>
            <a:effectLst/>
          </c:spPr>
          <c:marker>
            <c:symbol val="none"/>
          </c:marker>
          <c:dLbls>
            <c:dLbl>
              <c:idx val="0"/>
              <c:layout>
                <c:manualLayout>
                  <c:x val="7.3495370370370364E-2"/>
                  <c:y val="0.14778233142080321"/>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2"/>
                      </a:solidFill>
                      <a:latin typeface="Trebuchet MS" panose="020B0603020202020204" pitchFamily="34" charset="0"/>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7-B606-4720-ADA1-BABAEC76B69B}"/>
                </c:ext>
              </c:extLst>
            </c:dLbl>
            <c:dLbl>
              <c:idx val="1"/>
              <c:delete val="1"/>
              <c:extLst>
                <c:ext xmlns:c15="http://schemas.microsoft.com/office/drawing/2012/chart" uri="{CE6537A1-D6FC-4f65-9D91-7224C49458BB}"/>
                <c:ext xmlns:c16="http://schemas.microsoft.com/office/drawing/2014/chart" uri="{C3380CC4-5D6E-409C-BE32-E72D297353CC}">
                  <c16:uniqueId val="{00000008-B606-4720-ADA1-BABAEC76B69B}"/>
                </c:ext>
              </c:extLst>
            </c:dLbl>
            <c:dLbl>
              <c:idx val="2"/>
              <c:delete val="1"/>
              <c:extLst>
                <c:ext xmlns:c15="http://schemas.microsoft.com/office/drawing/2012/chart" uri="{CE6537A1-D6FC-4f65-9D91-7224C49458BB}"/>
                <c:ext xmlns:c16="http://schemas.microsoft.com/office/drawing/2014/chart" uri="{C3380CC4-5D6E-409C-BE32-E72D297353CC}">
                  <c16:uniqueId val="{00000009-B606-4720-ADA1-BABAEC76B69B}"/>
                </c:ext>
              </c:extLst>
            </c:dLbl>
            <c:dLbl>
              <c:idx val="3"/>
              <c:delete val="1"/>
              <c:extLst>
                <c:ext xmlns:c15="http://schemas.microsoft.com/office/drawing/2012/chart" uri="{CE6537A1-D6FC-4f65-9D91-7224C49458BB}"/>
                <c:ext xmlns:c16="http://schemas.microsoft.com/office/drawing/2014/chart" uri="{C3380CC4-5D6E-409C-BE32-E72D297353CC}">
                  <c16:uniqueId val="{00000002-B8F5-4F46-8478-727D87A9A250}"/>
                </c:ext>
              </c:extLst>
            </c:dLbl>
            <c:dLbl>
              <c:idx val="4"/>
              <c:delete val="1"/>
              <c:extLst>
                <c:ext xmlns:c15="http://schemas.microsoft.com/office/drawing/2012/chart" uri="{CE6537A1-D6FC-4f65-9D91-7224C49458BB}"/>
                <c:ext xmlns:c16="http://schemas.microsoft.com/office/drawing/2014/chart" uri="{C3380CC4-5D6E-409C-BE32-E72D297353CC}">
                  <c16:uniqueId val="{00000003-B8F5-4F46-8478-727D87A9A250}"/>
                </c:ext>
              </c:extLst>
            </c:dLbl>
            <c:dLbl>
              <c:idx val="5"/>
              <c:delete val="1"/>
              <c:extLst>
                <c:ext xmlns:c15="http://schemas.microsoft.com/office/drawing/2012/chart" uri="{CE6537A1-D6FC-4f65-9D91-7224C49458BB}"/>
                <c:ext xmlns:c16="http://schemas.microsoft.com/office/drawing/2014/chart" uri="{C3380CC4-5D6E-409C-BE32-E72D297353CC}">
                  <c16:uniqueId val="{00000001-B8F5-4F46-8478-727D87A9A250}"/>
                </c:ext>
              </c:extLst>
            </c:dLbl>
            <c:dLbl>
              <c:idx val="6"/>
              <c:delete val="1"/>
              <c:extLst>
                <c:ext xmlns:c15="http://schemas.microsoft.com/office/drawing/2012/chart" uri="{CE6537A1-D6FC-4f65-9D91-7224C49458BB}"/>
                <c:ext xmlns:c16="http://schemas.microsoft.com/office/drawing/2014/chart" uri="{C3380CC4-5D6E-409C-BE32-E72D297353CC}">
                  <c16:uniqueId val="{00000001-CC70-470C-A0D1-764F4194B483}"/>
                </c:ext>
              </c:extLst>
            </c:dLbl>
            <c:dLbl>
              <c:idx val="7"/>
              <c:delete val="1"/>
              <c:extLst>
                <c:ext xmlns:c15="http://schemas.microsoft.com/office/drawing/2012/chart" uri="{CE6537A1-D6FC-4f65-9D91-7224C49458BB}"/>
                <c:ext xmlns:c16="http://schemas.microsoft.com/office/drawing/2014/chart" uri="{C3380CC4-5D6E-409C-BE32-E72D297353CC}">
                  <c16:uniqueId val="{00000001-0927-48E7-A53F-A382103D80E6}"/>
                </c:ext>
              </c:extLst>
            </c:dLbl>
            <c:dLbl>
              <c:idx val="8"/>
              <c:delete val="1"/>
              <c:extLst>
                <c:ext xmlns:c15="http://schemas.microsoft.com/office/drawing/2012/chart" uri="{CE6537A1-D6FC-4f65-9D91-7224C49458BB}"/>
                <c:ext xmlns:c16="http://schemas.microsoft.com/office/drawing/2014/chart" uri="{C3380CC4-5D6E-409C-BE32-E72D297353CC}">
                  <c16:uniqueId val="{00000003-CC70-470C-A0D1-764F4194B483}"/>
                </c:ext>
              </c:extLst>
            </c:dLbl>
            <c:dLbl>
              <c:idx val="9"/>
              <c:delete val="1"/>
              <c:extLst>
                <c:ext xmlns:c15="http://schemas.microsoft.com/office/drawing/2012/chart" uri="{CE6537A1-D6FC-4f65-9D91-7224C49458BB}"/>
                <c:ext xmlns:c16="http://schemas.microsoft.com/office/drawing/2014/chart" uri="{C3380CC4-5D6E-409C-BE32-E72D297353CC}">
                  <c16:uniqueId val="{00000002-27F1-436D-AC1A-0D38DF92574F}"/>
                </c:ext>
              </c:extLst>
            </c:dLbl>
            <c:dLbl>
              <c:idx val="10"/>
              <c:delete val="1"/>
              <c:extLst>
                <c:ext xmlns:c15="http://schemas.microsoft.com/office/drawing/2012/chart" uri="{CE6537A1-D6FC-4f65-9D91-7224C49458BB}"/>
                <c:ext xmlns:c16="http://schemas.microsoft.com/office/drawing/2014/chart" uri="{C3380CC4-5D6E-409C-BE32-E72D297353CC}">
                  <c16:uniqueId val="{00000003-27F1-436D-AC1A-0D38DF92574F}"/>
                </c:ext>
              </c:extLst>
            </c:dLbl>
            <c:dLbl>
              <c:idx val="11"/>
              <c:delete val="1"/>
              <c:extLst>
                <c:ext xmlns:c15="http://schemas.microsoft.com/office/drawing/2012/chart" uri="{CE6537A1-D6FC-4f65-9D91-7224C49458BB}"/>
                <c:ext xmlns:c16="http://schemas.microsoft.com/office/drawing/2014/chart" uri="{C3380CC4-5D6E-409C-BE32-E72D297353CC}">
                  <c16:uniqueId val="{00000001-27F1-436D-AC1A-0D38DF92574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strRef>
              <c:f>NF3_graph!$T$4:$AE$4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NF3_graph!$T$6:$AE$6</c:f>
              <c:numCache>
                <c:formatCode>0</c:formatCode>
                <c:ptCount val="12"/>
                <c:pt idx="0">
                  <c:v>0.79359714411958493</c:v>
                </c:pt>
                <c:pt idx="1">
                  <c:v>0.80343802987483237</c:v>
                </c:pt>
                <c:pt idx="2">
                  <c:v>1.0858203295659867</c:v>
                </c:pt>
              </c:numCache>
            </c:numRef>
          </c:val>
          <c:smooth val="0"/>
          <c:extLst>
            <c:ext xmlns:c16="http://schemas.microsoft.com/office/drawing/2014/chart" uri="{C3380CC4-5D6E-409C-BE32-E72D297353CC}">
              <c16:uniqueId val="{0000000D-B606-4720-ADA1-BABAEC76B69B}"/>
            </c:ext>
          </c:extLst>
        </c:ser>
        <c:dLbls>
          <c:showLegendKey val="0"/>
          <c:showVal val="0"/>
          <c:showCatName val="0"/>
          <c:showSerName val="0"/>
          <c:showPercent val="0"/>
          <c:showBubbleSize val="0"/>
        </c:dLbls>
        <c:marker val="1"/>
        <c:smooth val="0"/>
        <c:axId val="788015328"/>
        <c:axId val="788014672"/>
      </c:lineChart>
      <c:lineChart>
        <c:grouping val="standard"/>
        <c:varyColors val="0"/>
        <c:ser>
          <c:idx val="0"/>
          <c:order val="2"/>
          <c:tx>
            <c:strRef>
              <c:f>NF3_graph!$S$7</c:f>
              <c:strCache>
                <c:ptCount val="1"/>
                <c:pt idx="0">
                  <c:v>Evolution</c:v>
                </c:pt>
              </c:strCache>
            </c:strRef>
          </c:tx>
          <c:spPr>
            <a:ln w="22225" cap="rnd">
              <a:noFill/>
              <a:prstDash val="sysDot"/>
              <a:round/>
            </a:ln>
            <a:effectLst/>
          </c:spPr>
          <c:marker>
            <c:symbol val="circle"/>
            <c:size val="4"/>
            <c:spPr>
              <a:noFill/>
              <a:ln w="9525">
                <a:noFill/>
              </a:ln>
              <a:effectLst/>
            </c:spPr>
          </c:marker>
          <c:dLbls>
            <c:dLbl>
              <c:idx val="0"/>
              <c:layout>
                <c:manualLayout>
                  <c:x val="-2.6458333333333348E-2"/>
                  <c:y val="-0.1654784918468236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B606-4720-ADA1-BABAEC76B69B}"/>
                </c:ext>
              </c:extLst>
            </c:dLbl>
            <c:dLbl>
              <c:idx val="1"/>
              <c:layout>
                <c:manualLayout>
                  <c:x val="-4.7037037037037065E-2"/>
                  <c:y val="-0.3290087065594333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B606-4720-ADA1-BABAEC76B69B}"/>
                </c:ext>
              </c:extLst>
            </c:dLbl>
            <c:dLbl>
              <c:idx val="2"/>
              <c:layout>
                <c:manualLayout>
                  <c:x val="-4.7037037037037037E-2"/>
                  <c:y val="-0.3617715634914779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B606-4720-ADA1-BABAEC76B69B}"/>
                </c:ext>
              </c:extLst>
            </c:dLbl>
            <c:dLbl>
              <c:idx val="3"/>
              <c:layout>
                <c:manualLayout>
                  <c:x val="-4.1157407407407406E-2"/>
                  <c:y val="7.14572419390540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8F5-4F46-8478-727D87A9A250}"/>
                </c:ext>
              </c:extLst>
            </c:dLbl>
            <c:dLbl>
              <c:idx val="4"/>
              <c:layout>
                <c:manualLayout>
                  <c:x val="-5.5856481481481479E-2"/>
                  <c:y val="2.722644432966827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8F5-4F46-8478-727D87A9A250}"/>
                </c:ext>
              </c:extLst>
            </c:dLbl>
            <c:dLbl>
              <c:idx val="5"/>
              <c:layout>
                <c:manualLayout>
                  <c:x val="-4.1157407407407406E-2"/>
                  <c:y val="-5.742676898103740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8F5-4F46-8478-727D87A9A250}"/>
                </c:ext>
              </c:extLst>
            </c:dLbl>
            <c:dLbl>
              <c:idx val="6"/>
              <c:layout>
                <c:manualLayout>
                  <c:x val="-3.5277777777777776E-2"/>
                  <c:y val="-0.1827270714970855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C70-470C-A0D1-764F4194B483}"/>
                </c:ext>
              </c:extLst>
            </c:dLbl>
            <c:dLbl>
              <c:idx val="7"/>
              <c:layout>
                <c:manualLayout>
                  <c:x val="-5.2916666666666667E-2"/>
                  <c:y val="0.1265033571902899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927-48E7-A53F-A382103D80E6}"/>
                </c:ext>
              </c:extLst>
            </c:dLbl>
            <c:dLbl>
              <c:idx val="8"/>
              <c:layout>
                <c:manualLayout>
                  <c:x val="-4.7037037037037037E-2"/>
                  <c:y val="-5.91474212351508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C70-470C-A0D1-764F4194B483}"/>
                </c:ext>
              </c:extLst>
            </c:dLbl>
            <c:dLbl>
              <c:idx val="9"/>
              <c:layout>
                <c:manualLayout>
                  <c:x val="-2.9398148148148256E-2"/>
                  <c:y val="-9.83915000368922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7F1-436D-AC1A-0D38DF92574F}"/>
                </c:ext>
              </c:extLst>
            </c:dLbl>
            <c:dLbl>
              <c:idx val="10"/>
              <c:layout>
                <c:manualLayout>
                  <c:x val="-6.173611111111111E-2"/>
                  <c:y val="-5.15384047812292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7F1-436D-AC1A-0D38DF92574F}"/>
                </c:ext>
              </c:extLst>
            </c:dLbl>
            <c:dLbl>
              <c:idx val="11"/>
              <c:layout>
                <c:manualLayout>
                  <c:x val="-4.7037037037037037E-2"/>
                  <c:y val="-0.2389507858038810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27F1-436D-AC1A-0D38DF92574F}"/>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NF3_graph!$T$4:$AE$4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NF3_graph!$T$7:$AE$7</c:f>
              <c:numCache>
                <c:formatCode>0%</c:formatCode>
                <c:ptCount val="12"/>
                <c:pt idx="0">
                  <c:v>0.10136573252926566</c:v>
                </c:pt>
                <c:pt idx="1">
                  <c:v>0.17537627372160444</c:v>
                </c:pt>
                <c:pt idx="2">
                  <c:v>0.22588557824110797</c:v>
                </c:pt>
              </c:numCache>
            </c:numRef>
          </c:val>
          <c:smooth val="0"/>
          <c:extLst>
            <c:ext xmlns:c16="http://schemas.microsoft.com/office/drawing/2014/chart" uri="{C3380CC4-5D6E-409C-BE32-E72D297353CC}">
              <c16:uniqueId val="{00000014-B606-4720-ADA1-BABAEC76B69B}"/>
            </c:ext>
          </c:extLst>
        </c:ser>
        <c:dLbls>
          <c:showLegendKey val="0"/>
          <c:showVal val="0"/>
          <c:showCatName val="0"/>
          <c:showSerName val="0"/>
          <c:showPercent val="0"/>
          <c:showBubbleSize val="0"/>
        </c:dLbls>
        <c:marker val="1"/>
        <c:smooth val="0"/>
        <c:axId val="1147211920"/>
        <c:axId val="1147213888"/>
      </c:lineChart>
      <c:catAx>
        <c:axId val="7880153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788014672"/>
        <c:crosses val="autoZero"/>
        <c:auto val="1"/>
        <c:lblAlgn val="ctr"/>
        <c:lblOffset val="100"/>
        <c:noMultiLvlLbl val="0"/>
      </c:catAx>
      <c:valAx>
        <c:axId val="788014672"/>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Trebuchet MS" panose="020B0603020202020204" pitchFamily="34" charset="0"/>
                    <a:ea typeface="+mn-ea"/>
                    <a:cs typeface="+mn-cs"/>
                  </a:defRPr>
                </a:pPr>
                <a:r>
                  <a:rPr lang="fr-FR" sz="900">
                    <a:latin typeface="Trebuchet MS" panose="020B0603020202020204" pitchFamily="34" charset="0"/>
                  </a:rPr>
                  <a:t>milliers de tonnes CO</a:t>
                </a:r>
                <a:r>
                  <a:rPr lang="fr-FR" sz="900" baseline="-25000">
                    <a:latin typeface="Trebuchet MS" panose="020B0603020202020204" pitchFamily="34" charset="0"/>
                  </a:rPr>
                  <a:t>2</a:t>
                </a:r>
                <a:r>
                  <a:rPr lang="fr-FR" sz="900">
                    <a:latin typeface="Trebuchet MS" panose="020B0603020202020204" pitchFamily="34" charset="0"/>
                  </a:rPr>
                  <a:t> équivalent</a:t>
                </a:r>
              </a:p>
            </c:rich>
          </c:tx>
          <c:layout>
            <c:manualLayout>
              <c:xMode val="edge"/>
              <c:yMode val="edge"/>
              <c:x val="2.2502314814814815E-3"/>
              <c:y val="9.5366459966673062E-2"/>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788015328"/>
        <c:crosses val="autoZero"/>
        <c:crossBetween val="midCat"/>
      </c:valAx>
      <c:valAx>
        <c:axId val="114721388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n-US"/>
          </a:p>
        </c:txPr>
        <c:crossAx val="1147211920"/>
        <c:crosses val="max"/>
        <c:crossBetween val="between"/>
      </c:valAx>
      <c:catAx>
        <c:axId val="1147211920"/>
        <c:scaling>
          <c:orientation val="minMax"/>
        </c:scaling>
        <c:delete val="1"/>
        <c:axPos val="b"/>
        <c:numFmt formatCode="General" sourceLinked="1"/>
        <c:majorTickMark val="out"/>
        <c:minorTickMark val="none"/>
        <c:tickLblPos val="nextTo"/>
        <c:crossAx val="1147213888"/>
        <c:crosses val="autoZero"/>
        <c:auto val="1"/>
        <c:lblAlgn val="ctr"/>
        <c:lblOffset val="100"/>
        <c:noMultiLvlLbl val="0"/>
      </c:cat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1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511351706036746"/>
          <c:y val="5.0925808187020097E-2"/>
          <c:w val="0.81666644794400689"/>
          <c:h val="0.61321387000537975"/>
        </c:manualLayout>
      </c:layout>
      <c:barChart>
        <c:barDir val="col"/>
        <c:grouping val="clustered"/>
        <c:varyColors val="0"/>
        <c:ser>
          <c:idx val="0"/>
          <c:order val="0"/>
          <c:tx>
            <c:strRef>
              <c:f>GF_total_graph!$S$23</c:f>
              <c:strCache>
                <c:ptCount val="1"/>
                <c:pt idx="0">
                  <c:v>2021</c:v>
                </c:pt>
              </c:strCache>
            </c:strRef>
          </c:tx>
          <c:spPr>
            <a:solidFill>
              <a:schemeClr val="accent5">
                <a:lumMod val="20000"/>
                <a:lumOff val="80000"/>
              </a:schemeClr>
            </a:solidFill>
            <a:ln>
              <a:noFill/>
            </a:ln>
            <a:effectLst/>
          </c:spPr>
          <c:invertIfNegative val="0"/>
          <c:cat>
            <c:strRef>
              <c:f>GF_total_graph!$T$22:$AE$22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GF_total_graph!$T$23:$AE$23</c:f>
              <c:numCache>
                <c:formatCode>0</c:formatCode>
                <c:ptCount val="12"/>
                <c:pt idx="0">
                  <c:v>15.068952359891199</c:v>
                </c:pt>
                <c:pt idx="1">
                  <c:v>15.068952359891199</c:v>
                </c:pt>
                <c:pt idx="2">
                  <c:v>15.068952359891199</c:v>
                </c:pt>
                <c:pt idx="3">
                  <c:v>15.068952359891199</c:v>
                </c:pt>
                <c:pt idx="4">
                  <c:v>15.068952359891199</c:v>
                </c:pt>
                <c:pt idx="5">
                  <c:v>15.068952359891199</c:v>
                </c:pt>
                <c:pt idx="6">
                  <c:v>15.068952359891199</c:v>
                </c:pt>
                <c:pt idx="7">
                  <c:v>15.068952359891199</c:v>
                </c:pt>
                <c:pt idx="8">
                  <c:v>15.068952359891199</c:v>
                </c:pt>
                <c:pt idx="9">
                  <c:v>15.068952359891199</c:v>
                </c:pt>
                <c:pt idx="10">
                  <c:v>15.068952359891199</c:v>
                </c:pt>
                <c:pt idx="11">
                  <c:v>15.068952359891199</c:v>
                </c:pt>
              </c:numCache>
            </c:numRef>
          </c:val>
          <c:extLst>
            <c:ext xmlns:c16="http://schemas.microsoft.com/office/drawing/2014/chart" uri="{C3380CC4-5D6E-409C-BE32-E72D297353CC}">
              <c16:uniqueId val="{00000000-FF2F-4BDE-BF05-DD5999959EA0}"/>
            </c:ext>
          </c:extLst>
        </c:ser>
        <c:ser>
          <c:idx val="1"/>
          <c:order val="1"/>
          <c:tx>
            <c:strRef>
              <c:f>GF_total_graph!$S$24</c:f>
              <c:strCache>
                <c:ptCount val="1"/>
                <c:pt idx="0">
                  <c:v>2022</c:v>
                </c:pt>
              </c:strCache>
            </c:strRef>
          </c:tx>
          <c:spPr>
            <a:solidFill>
              <a:schemeClr val="accent5">
                <a:lumMod val="60000"/>
                <a:lumOff val="40000"/>
              </a:schemeClr>
            </a:solidFill>
            <a:ln>
              <a:noFill/>
            </a:ln>
            <a:effectLst/>
          </c:spPr>
          <c:invertIfNegative val="0"/>
          <c:cat>
            <c:strRef>
              <c:f>GF_total_graph!$T$22:$AE$22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GF_total_graph!$T$24:$AE$24</c:f>
              <c:numCache>
                <c:formatCode>0</c:formatCode>
                <c:ptCount val="12"/>
                <c:pt idx="0">
                  <c:v>15.068952359891199</c:v>
                </c:pt>
                <c:pt idx="1">
                  <c:v>15.068952359891199</c:v>
                </c:pt>
                <c:pt idx="2">
                  <c:v>15.068952359891199</c:v>
                </c:pt>
              </c:numCache>
            </c:numRef>
          </c:val>
          <c:extLst>
            <c:ext xmlns:c16="http://schemas.microsoft.com/office/drawing/2014/chart" uri="{C3380CC4-5D6E-409C-BE32-E72D297353CC}">
              <c16:uniqueId val="{00000001-FF2F-4BDE-BF05-DD5999959EA0}"/>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GF_total_graph!$S$25</c:f>
              <c:strCache>
                <c:ptCount val="1"/>
                <c:pt idx="0">
                  <c:v>Evolution</c:v>
                </c:pt>
              </c:strCache>
            </c:strRef>
          </c:tx>
          <c:spPr>
            <a:noFill/>
            <a:ln>
              <a:noFill/>
            </a:ln>
            <a:effectLst/>
          </c:spPr>
          <c:invertIfNegative val="0"/>
          <c:dLbls>
            <c:dLbl>
              <c:idx val="0"/>
              <c:layout>
                <c:manualLayout>
                  <c:x val="2.5000000000000001E-2"/>
                  <c:y val="-0.5577698599728149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F2F-4BDE-BF05-DD5999959EA0}"/>
                </c:ext>
              </c:extLst>
            </c:dLbl>
            <c:dLbl>
              <c:idx val="1"/>
              <c:layout>
                <c:manualLayout>
                  <c:x val="1.944444444444442E-2"/>
                  <c:y val="-0.574113067327258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F2F-4BDE-BF05-DD5999959EA0}"/>
                </c:ext>
              </c:extLst>
            </c:dLbl>
            <c:dLbl>
              <c:idx val="2"/>
              <c:layout>
                <c:manualLayout>
                  <c:x val="2.2222222222222223E-2"/>
                  <c:y val="-0.5586532939766594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F2F-4BDE-BF05-DD5999959EA0}"/>
                </c:ext>
              </c:extLst>
            </c:dLbl>
            <c:dLbl>
              <c:idx val="3"/>
              <c:layout>
                <c:manualLayout>
                  <c:x val="2.2222222222222223E-2"/>
                  <c:y val="-0.5217391304347825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EF9-4951-B97E-1E7983D94EBC}"/>
                </c:ext>
              </c:extLst>
            </c:dLbl>
            <c:dLbl>
              <c:idx val="4"/>
              <c:layout>
                <c:manualLayout>
                  <c:x val="2.2222222222222223E-2"/>
                  <c:y val="-0.5217391304347825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EF9-4951-B97E-1E7983D94EBC}"/>
                </c:ext>
              </c:extLst>
            </c:dLbl>
            <c:dLbl>
              <c:idx val="5"/>
              <c:layout>
                <c:manualLayout>
                  <c:x val="2.2222222222222223E-2"/>
                  <c:y val="-0.5267080745341614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EF9-4951-B97E-1E7983D94EBC}"/>
                </c:ext>
              </c:extLst>
            </c:dLbl>
            <c:dLbl>
              <c:idx val="6"/>
              <c:layout>
                <c:manualLayout>
                  <c:x val="2.2222222222222223E-2"/>
                  <c:y val="-0.5333333333333334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0B8-4B94-BDAA-9E577FE8D8B2}"/>
                </c:ext>
              </c:extLst>
            </c:dLbl>
            <c:dLbl>
              <c:idx val="8"/>
              <c:layout>
                <c:manualLayout>
                  <c:x val="1.6666666666666566E-2"/>
                  <c:y val="-0.5333333333333334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0B8-4B94-BDAA-9E577FE8D8B2}"/>
                </c:ext>
              </c:extLst>
            </c:dLbl>
            <c:dLbl>
              <c:idx val="9"/>
              <c:layout>
                <c:manualLayout>
                  <c:x val="1.3888888888888888E-2"/>
                  <c:y val="-0.5287356321839081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D67-44ED-AA11-58883338FD64}"/>
                </c:ext>
              </c:extLst>
            </c:dLbl>
            <c:dLbl>
              <c:idx val="10"/>
              <c:layout>
                <c:manualLayout>
                  <c:x val="1.6666666666666767E-2"/>
                  <c:y val="-0.5333333333333334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D67-44ED-AA11-58883338FD64}"/>
                </c:ext>
              </c:extLst>
            </c:dLbl>
            <c:dLbl>
              <c:idx val="11"/>
              <c:layout>
                <c:manualLayout>
                  <c:x val="1.1111111111111112E-2"/>
                  <c:y val="-0.5333333333333334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D67-44ED-AA11-58883338FD64}"/>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GF_total_graph!$T$22:$AE$22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GF_total_graph!$T$25:$AE$25</c:f>
              <c:numCache>
                <c:formatCode>0%</c:formatCode>
                <c:ptCount val="12"/>
                <c:pt idx="0">
                  <c:v>0</c:v>
                </c:pt>
                <c:pt idx="1">
                  <c:v>0</c:v>
                </c:pt>
                <c:pt idx="2">
                  <c:v>0</c:v>
                </c:pt>
              </c:numCache>
            </c:numRef>
          </c:val>
          <c:extLst>
            <c:ext xmlns:c16="http://schemas.microsoft.com/office/drawing/2014/chart" uri="{C3380CC4-5D6E-409C-BE32-E72D297353CC}">
              <c16:uniqueId val="{00000008-FF2F-4BDE-BF05-DD5999959EA0}"/>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9152"/>
        <c:crosses val="autoZero"/>
        <c:crossBetween val="between"/>
      </c:valAx>
      <c:valAx>
        <c:axId val="129327128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n-US"/>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0277777777777778"/>
          <c:y val="0.87142407199100114"/>
          <c:w val="0.79465901137357842"/>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137649460484108"/>
          <c:y val="5.0925925925925923E-2"/>
          <c:w val="0.71592541128437381"/>
          <c:h val="0.7547047244094488"/>
        </c:manualLayout>
      </c:layout>
      <c:barChart>
        <c:barDir val="col"/>
        <c:grouping val="clustered"/>
        <c:varyColors val="0"/>
        <c:ser>
          <c:idx val="0"/>
          <c:order val="0"/>
          <c:tx>
            <c:strRef>
              <c:f>CO2e_graph!$S$32</c:f>
              <c:strCache>
                <c:ptCount val="1"/>
                <c:pt idx="0">
                  <c:v>2021</c:v>
                </c:pt>
              </c:strCache>
            </c:strRef>
          </c:tx>
          <c:spPr>
            <a:solidFill>
              <a:srgbClr val="E0E5B3"/>
            </a:solidFill>
            <a:ln>
              <a:noFill/>
            </a:ln>
            <a:effectLst/>
          </c:spPr>
          <c:invertIfNegative val="0"/>
          <c:cat>
            <c:strRef>
              <c:f>CO2e_graph!$AG$22</c:f>
              <c:strCache>
                <c:ptCount val="1"/>
                <c:pt idx="0">
                  <c:v>1er trimestre</c:v>
                </c:pt>
              </c:strCache>
            </c:strRef>
          </c:cat>
          <c:val>
            <c:numRef>
              <c:f>CO2e_graph!$AG$32</c:f>
              <c:numCache>
                <c:formatCode>0.0</c:formatCode>
                <c:ptCount val="1"/>
                <c:pt idx="0">
                  <c:v>27.282973537570562</c:v>
                </c:pt>
              </c:numCache>
            </c:numRef>
          </c:val>
          <c:extLst>
            <c:ext xmlns:c16="http://schemas.microsoft.com/office/drawing/2014/chart" uri="{C3380CC4-5D6E-409C-BE32-E72D297353CC}">
              <c16:uniqueId val="{00000000-6241-4D1D-B318-BCCC9369D93C}"/>
            </c:ext>
          </c:extLst>
        </c:ser>
        <c:ser>
          <c:idx val="1"/>
          <c:order val="1"/>
          <c:tx>
            <c:strRef>
              <c:f>CO2e_graph!$S$33</c:f>
              <c:strCache>
                <c:ptCount val="1"/>
                <c:pt idx="0">
                  <c:v>2022</c:v>
                </c:pt>
              </c:strCache>
            </c:strRef>
          </c:tx>
          <c:spPr>
            <a:solidFill>
              <a:srgbClr val="BDC921"/>
            </a:solidFill>
            <a:ln>
              <a:noFill/>
            </a:ln>
            <a:effectLst/>
          </c:spPr>
          <c:invertIfNegative val="0"/>
          <c:cat>
            <c:strRef>
              <c:f>CO2e_graph!$AG$22</c:f>
              <c:strCache>
                <c:ptCount val="1"/>
                <c:pt idx="0">
                  <c:v>1er trimestre</c:v>
                </c:pt>
              </c:strCache>
            </c:strRef>
          </c:cat>
          <c:val>
            <c:numRef>
              <c:f>CO2e_graph!$AG$33</c:f>
              <c:numCache>
                <c:formatCode>0.0</c:formatCode>
                <c:ptCount val="1"/>
                <c:pt idx="0">
                  <c:v>25.262939360678232</c:v>
                </c:pt>
              </c:numCache>
            </c:numRef>
          </c:val>
          <c:extLst>
            <c:ext xmlns:c16="http://schemas.microsoft.com/office/drawing/2014/chart" uri="{C3380CC4-5D6E-409C-BE32-E72D297353CC}">
              <c16:uniqueId val="{00000001-6241-4D1D-B318-BCCC9369D93C}"/>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CO2e_graph!$S$34</c:f>
              <c:strCache>
                <c:ptCount val="1"/>
                <c:pt idx="0">
                  <c:v>Evolution</c:v>
                </c:pt>
              </c:strCache>
            </c:strRef>
          </c:tx>
          <c:spPr>
            <a:noFill/>
            <a:ln>
              <a:noFill/>
            </a:ln>
            <a:effectLst/>
          </c:spPr>
          <c:invertIfNegative val="0"/>
          <c:dLbls>
            <c:dLbl>
              <c:idx val="0"/>
              <c:layout>
                <c:manualLayout>
                  <c:x val="9.1476091476091481E-2"/>
                  <c:y val="0.656958497764976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241-4D1D-B318-BCCC9369D93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CO2e_graph!$AG$22</c:f>
              <c:strCache>
                <c:ptCount val="1"/>
                <c:pt idx="0">
                  <c:v>1er trimestre</c:v>
                </c:pt>
              </c:strCache>
            </c:strRef>
          </c:cat>
          <c:val>
            <c:numRef>
              <c:f>CO2e_graph!$AG$34</c:f>
              <c:numCache>
                <c:formatCode>0%</c:formatCode>
                <c:ptCount val="1"/>
                <c:pt idx="0">
                  <c:v>-7.4040103220809214E-2</c:v>
                </c:pt>
              </c:numCache>
            </c:numRef>
          </c:val>
          <c:extLst>
            <c:ext xmlns:c16="http://schemas.microsoft.com/office/drawing/2014/chart" uri="{C3380CC4-5D6E-409C-BE32-E72D297353CC}">
              <c16:uniqueId val="{00000003-6241-4D1D-B318-BCCC9369D93C}"/>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millions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title>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9152"/>
        <c:crosses val="autoZero"/>
        <c:crossBetween val="between"/>
      </c:valAx>
      <c:valAx>
        <c:axId val="129327128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n-US"/>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364486302"/>
          <c:y val="0.862971128608924"/>
          <c:w val="0.75021456692913391"/>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1178492191238511E-2"/>
          <c:y val="5.0925925925925923E-2"/>
          <c:w val="0.8306014268934615"/>
          <c:h val="0.58949829018556665"/>
        </c:manualLayout>
      </c:layout>
      <c:barChart>
        <c:barDir val="col"/>
        <c:grouping val="clustered"/>
        <c:varyColors val="0"/>
        <c:ser>
          <c:idx val="0"/>
          <c:order val="0"/>
          <c:tx>
            <c:strRef>
              <c:f>GF_total_graph!$S$26</c:f>
              <c:strCache>
                <c:ptCount val="1"/>
                <c:pt idx="0">
                  <c:v>2021</c:v>
                </c:pt>
              </c:strCache>
            </c:strRef>
          </c:tx>
          <c:spPr>
            <a:solidFill>
              <a:schemeClr val="accent1">
                <a:lumMod val="60000"/>
                <a:lumOff val="40000"/>
              </a:schemeClr>
            </a:solidFill>
            <a:ln>
              <a:noFill/>
            </a:ln>
            <a:effectLst/>
          </c:spPr>
          <c:invertIfNegative val="0"/>
          <c:cat>
            <c:strRef>
              <c:f>GF_total_graph!$T$22:$AE$22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GF_total_graph!$T$26:$AE$26</c:f>
              <c:numCache>
                <c:formatCode>0</c:formatCode>
                <c:ptCount val="12"/>
                <c:pt idx="0">
                  <c:v>252.14746873735967</c:v>
                </c:pt>
                <c:pt idx="1">
                  <c:v>251.88695665499384</c:v>
                </c:pt>
                <c:pt idx="2">
                  <c:v>254.50081507560949</c:v>
                </c:pt>
                <c:pt idx="3">
                  <c:v>252.7799391808156</c:v>
                </c:pt>
                <c:pt idx="4">
                  <c:v>252.51653665462149</c:v>
                </c:pt>
                <c:pt idx="5">
                  <c:v>261.28228938748885</c:v>
                </c:pt>
                <c:pt idx="6">
                  <c:v>258.37297251942806</c:v>
                </c:pt>
                <c:pt idx="7">
                  <c:v>257.10229693118328</c:v>
                </c:pt>
                <c:pt idx="8">
                  <c:v>255.20174943829136</c:v>
                </c:pt>
                <c:pt idx="9">
                  <c:v>253.22373110029594</c:v>
                </c:pt>
                <c:pt idx="10">
                  <c:v>253.712060104188</c:v>
                </c:pt>
                <c:pt idx="11">
                  <c:v>254.75612502180124</c:v>
                </c:pt>
              </c:numCache>
            </c:numRef>
          </c:val>
          <c:extLst>
            <c:ext xmlns:c16="http://schemas.microsoft.com/office/drawing/2014/chart" uri="{C3380CC4-5D6E-409C-BE32-E72D297353CC}">
              <c16:uniqueId val="{00000000-B5B9-4120-9437-D70ED7276442}"/>
            </c:ext>
          </c:extLst>
        </c:ser>
        <c:ser>
          <c:idx val="1"/>
          <c:order val="1"/>
          <c:tx>
            <c:strRef>
              <c:f>GF_total_graph!$S$27</c:f>
              <c:strCache>
                <c:ptCount val="1"/>
                <c:pt idx="0">
                  <c:v>2022</c:v>
                </c:pt>
              </c:strCache>
            </c:strRef>
          </c:tx>
          <c:spPr>
            <a:solidFill>
              <a:srgbClr val="0070C0"/>
            </a:solidFill>
            <a:ln>
              <a:noFill/>
            </a:ln>
            <a:effectLst/>
          </c:spPr>
          <c:invertIfNegative val="0"/>
          <c:cat>
            <c:strRef>
              <c:f>GF_total_graph!$T$22:$AE$22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GF_total_graph!$T$27:$AE$27</c:f>
              <c:numCache>
                <c:formatCode>0</c:formatCode>
                <c:ptCount val="12"/>
                <c:pt idx="0">
                  <c:v>237.89291404941378</c:v>
                </c:pt>
                <c:pt idx="1">
                  <c:v>237.66011274441468</c:v>
                </c:pt>
                <c:pt idx="2">
                  <c:v>241.3137054585934</c:v>
                </c:pt>
              </c:numCache>
            </c:numRef>
          </c:val>
          <c:extLst>
            <c:ext xmlns:c16="http://schemas.microsoft.com/office/drawing/2014/chart" uri="{C3380CC4-5D6E-409C-BE32-E72D297353CC}">
              <c16:uniqueId val="{00000001-B5B9-4120-9437-D70ED7276442}"/>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GF_total_graph!$S$28</c:f>
              <c:strCache>
                <c:ptCount val="1"/>
                <c:pt idx="0">
                  <c:v>Evolution</c:v>
                </c:pt>
              </c:strCache>
            </c:strRef>
          </c:tx>
          <c:spPr>
            <a:noFill/>
            <a:ln>
              <a:noFill/>
            </a:ln>
            <a:effectLst/>
          </c:spPr>
          <c:invertIfNegative val="0"/>
          <c:dLbls>
            <c:dLbl>
              <c:idx val="0"/>
              <c:layout>
                <c:manualLayout>
                  <c:x val="3.3287510331926742E-2"/>
                  <c:y val="0.5046753688163080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5B9-4120-9437-D70ED7276442}"/>
                </c:ext>
              </c:extLst>
            </c:dLbl>
            <c:dLbl>
              <c:idx val="1"/>
              <c:layout>
                <c:manualLayout>
                  <c:x val="3.0509418366903008E-2"/>
                  <c:y val="0.4948258086444230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5B9-4120-9437-D70ED7276442}"/>
                </c:ext>
              </c:extLst>
            </c:dLbl>
            <c:dLbl>
              <c:idx val="2"/>
              <c:layout>
                <c:manualLayout>
                  <c:x val="3.6080393265758855E-2"/>
                  <c:y val="0.1591541704768918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5B9-4120-9437-D70ED7276442}"/>
                </c:ext>
              </c:extLst>
            </c:dLbl>
            <c:dLbl>
              <c:idx val="3"/>
              <c:layout>
                <c:manualLayout>
                  <c:x val="3.3149171270718231E-2"/>
                  <c:y val="-3.0037546933667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1B2-4642-A5AE-D11D330744DC}"/>
                </c:ext>
              </c:extLst>
            </c:dLbl>
            <c:dLbl>
              <c:idx val="4"/>
              <c:layout>
                <c:manualLayout>
                  <c:x val="3.0386740331491663E-2"/>
                  <c:y val="-0.1301627033792240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1B2-4642-A5AE-D11D330744DC}"/>
                </c:ext>
              </c:extLst>
            </c:dLbl>
            <c:dLbl>
              <c:idx val="5"/>
              <c:layout>
                <c:manualLayout>
                  <c:x val="2.2099447513812154E-2"/>
                  <c:y val="-9.01126408010012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1B2-4642-A5AE-D11D330744DC}"/>
                </c:ext>
              </c:extLst>
            </c:dLbl>
            <c:dLbl>
              <c:idx val="6"/>
              <c:layout>
                <c:manualLayout>
                  <c:x val="1.9444444444444344E-2"/>
                  <c:y val="-0.3200000000000000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4C4-4841-8C0F-9577C99FF802}"/>
                </c:ext>
              </c:extLst>
            </c:dLbl>
            <c:dLbl>
              <c:idx val="8"/>
              <c:layout>
                <c:manualLayout>
                  <c:x val="1.6666666666666566E-2"/>
                  <c:y val="-0.4121212121212122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4C4-4841-8C0F-9577C99FF802}"/>
                </c:ext>
              </c:extLst>
            </c:dLbl>
            <c:dLbl>
              <c:idx val="9"/>
              <c:layout>
                <c:manualLayout>
                  <c:x val="2.2222222222222119E-2"/>
                  <c:y val="-0.4121212121212121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998-41A4-A2F2-16D8383D4F99}"/>
                </c:ext>
              </c:extLst>
            </c:dLbl>
            <c:dLbl>
              <c:idx val="10"/>
              <c:layout>
                <c:manualLayout>
                  <c:x val="2.5000000000000001E-2"/>
                  <c:y val="-0.4121212121212121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998-41A4-A2F2-16D8383D4F99}"/>
                </c:ext>
              </c:extLst>
            </c:dLbl>
            <c:dLbl>
              <c:idx val="11"/>
              <c:layout>
                <c:manualLayout>
                  <c:x val="3.0555555555555454E-2"/>
                  <c:y val="-0.4072727272727272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998-41A4-A2F2-16D8383D4F99}"/>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GF_total_graph!$T$22:$AE$22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GF_total_graph!$T$28:$AE$28</c:f>
              <c:numCache>
                <c:formatCode>0%</c:formatCode>
                <c:ptCount val="12"/>
                <c:pt idx="0">
                  <c:v>-5.6532610695345278E-2</c:v>
                </c:pt>
                <c:pt idx="1">
                  <c:v>-5.6481066346224025E-2</c:v>
                </c:pt>
                <c:pt idx="2">
                  <c:v>-5.1815588932783339E-2</c:v>
                </c:pt>
              </c:numCache>
            </c:numRef>
          </c:val>
          <c:extLst>
            <c:ext xmlns:c16="http://schemas.microsoft.com/office/drawing/2014/chart" uri="{C3380CC4-5D6E-409C-BE32-E72D297353CC}">
              <c16:uniqueId val="{00000008-B5B9-4120-9437-D70ED7276442}"/>
            </c:ext>
          </c:extLst>
        </c:ser>
        <c:dLbls>
          <c:showLegendKey val="0"/>
          <c:showVal val="0"/>
          <c:showCatName val="0"/>
          <c:showSerName val="0"/>
          <c:showPercent val="0"/>
          <c:showBubbleSize val="0"/>
        </c:dLbls>
        <c:gapWidth val="219"/>
        <c:overlap val="-27"/>
        <c:axId val="1560112072"/>
        <c:axId val="1560107808"/>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9152"/>
        <c:crosses val="autoZero"/>
        <c:crossBetween val="between"/>
      </c:valAx>
      <c:valAx>
        <c:axId val="156010780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n-US"/>
          </a:p>
        </c:txPr>
        <c:crossAx val="1560112072"/>
        <c:crosses val="max"/>
        <c:crossBetween val="between"/>
      </c:valAx>
      <c:catAx>
        <c:axId val="1560112072"/>
        <c:scaling>
          <c:orientation val="minMax"/>
        </c:scaling>
        <c:delete val="1"/>
        <c:axPos val="b"/>
        <c:numFmt formatCode="General" sourceLinked="1"/>
        <c:majorTickMark val="out"/>
        <c:minorTickMark val="none"/>
        <c:tickLblPos val="nextTo"/>
        <c:crossAx val="1560107808"/>
        <c:crosses val="autoZero"/>
        <c:auto val="1"/>
        <c:lblAlgn val="ctr"/>
        <c:lblOffset val="100"/>
        <c:noMultiLvlLbl val="0"/>
      </c:catAx>
      <c:spPr>
        <a:noFill/>
        <a:ln>
          <a:noFill/>
        </a:ln>
        <a:effectLst/>
      </c:spPr>
    </c:plotArea>
    <c:legend>
      <c:legendPos val="b"/>
      <c:layout>
        <c:manualLayout>
          <c:xMode val="edge"/>
          <c:yMode val="edge"/>
          <c:x val="0.24166666666666667"/>
          <c:y val="0.88136191309419643"/>
          <c:w val="0.75658333333333339"/>
          <c:h val="7.3658792650918639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251164567499301"/>
          <c:y val="5.0925888809353378E-2"/>
          <c:w val="0.80069856944927498"/>
          <c:h val="0.58449203236328873"/>
        </c:manualLayout>
      </c:layout>
      <c:barChart>
        <c:barDir val="col"/>
        <c:grouping val="clustered"/>
        <c:varyColors val="0"/>
        <c:ser>
          <c:idx val="0"/>
          <c:order val="0"/>
          <c:tx>
            <c:strRef>
              <c:f>GF_total_graph!$S$29</c:f>
              <c:strCache>
                <c:ptCount val="1"/>
                <c:pt idx="0">
                  <c:v>2021</c:v>
                </c:pt>
              </c:strCache>
            </c:strRef>
          </c:tx>
          <c:spPr>
            <a:solidFill>
              <a:srgbClr val="EEE2F6"/>
            </a:solidFill>
            <a:ln>
              <a:noFill/>
            </a:ln>
            <a:effectLst/>
          </c:spPr>
          <c:invertIfNegative val="0"/>
          <c:cat>
            <c:strRef>
              <c:f>GF_total_graph!$T$22:$AE$22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GF_total_graph!$T$29:$AE$29</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2381-4618-8C2D-56F62BF6777E}"/>
            </c:ext>
          </c:extLst>
        </c:ser>
        <c:ser>
          <c:idx val="1"/>
          <c:order val="1"/>
          <c:tx>
            <c:strRef>
              <c:f>GF_total_graph!$S$30</c:f>
              <c:strCache>
                <c:ptCount val="1"/>
                <c:pt idx="0">
                  <c:v>2022</c:v>
                </c:pt>
              </c:strCache>
            </c:strRef>
          </c:tx>
          <c:spPr>
            <a:solidFill>
              <a:srgbClr val="B3A2C7"/>
            </a:solidFill>
            <a:ln>
              <a:noFill/>
            </a:ln>
            <a:effectLst/>
          </c:spPr>
          <c:invertIfNegative val="0"/>
          <c:cat>
            <c:strRef>
              <c:f>GF_total_graph!$T$22:$AE$22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GF_total_graph!$T$30:$AE$30</c:f>
              <c:numCache>
                <c:formatCode>0</c:formatCode>
                <c:ptCount val="12"/>
                <c:pt idx="0">
                  <c:v>0</c:v>
                </c:pt>
                <c:pt idx="1">
                  <c:v>0</c:v>
                </c:pt>
                <c:pt idx="2">
                  <c:v>0</c:v>
                </c:pt>
              </c:numCache>
            </c:numRef>
          </c:val>
          <c:extLst>
            <c:ext xmlns:c16="http://schemas.microsoft.com/office/drawing/2014/chart" uri="{C3380CC4-5D6E-409C-BE32-E72D297353CC}">
              <c16:uniqueId val="{00000001-2381-4618-8C2D-56F62BF6777E}"/>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GF_total_graph!$S$31</c:f>
              <c:strCache>
                <c:ptCount val="1"/>
                <c:pt idx="0">
                  <c:v>Evolution</c:v>
                </c:pt>
              </c:strCache>
            </c:strRef>
          </c:tx>
          <c:spPr>
            <a:noFill/>
            <a:ln>
              <a:noFill/>
            </a:ln>
            <a:effectLst/>
          </c:spPr>
          <c:invertIfNegative val="0"/>
          <c:dLbls>
            <c:dLbl>
              <c:idx val="0"/>
              <c:layout>
                <c:manualLayout>
                  <c:x val="2.5000025952589808E-2"/>
                  <c:y val="-3.821114976397670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381-4618-8C2D-56F62BF6777E}"/>
                </c:ext>
              </c:extLst>
            </c:dLbl>
            <c:dLbl>
              <c:idx val="1"/>
              <c:layout>
                <c:manualLayout>
                  <c:x val="2.5000025952589808E-2"/>
                  <c:y val="-4.321740758625455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381-4618-8C2D-56F62BF6777E}"/>
                </c:ext>
              </c:extLst>
            </c:dLbl>
            <c:dLbl>
              <c:idx val="2"/>
              <c:layout>
                <c:manualLayout>
                  <c:x val="2.4718077016905517E-2"/>
                  <c:y val="-3.821114976397670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381-4618-8C2D-56F62BF6777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GF_total_graph!$T$22:$AE$22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GF_total_graph!$T$31:$AE$31</c:f>
              <c:numCache>
                <c:formatCode>0%</c:formatCode>
                <c:ptCount val="12"/>
                <c:pt idx="0">
                  <c:v>0</c:v>
                </c:pt>
                <c:pt idx="1">
                  <c:v>0</c:v>
                </c:pt>
                <c:pt idx="2">
                  <c:v>0</c:v>
                </c:pt>
              </c:numCache>
            </c:numRef>
          </c:val>
          <c:extLst>
            <c:ext xmlns:c16="http://schemas.microsoft.com/office/drawing/2014/chart" uri="{C3380CC4-5D6E-409C-BE32-E72D297353CC}">
              <c16:uniqueId val="{00000008-2381-4618-8C2D-56F62BF6777E}"/>
            </c:ext>
          </c:extLst>
        </c:ser>
        <c:dLbls>
          <c:showLegendKey val="0"/>
          <c:showVal val="0"/>
          <c:showCatName val="0"/>
          <c:showSerName val="0"/>
          <c:showPercent val="0"/>
          <c:showBubbleSize val="0"/>
        </c:dLbls>
        <c:gapWidth val="219"/>
        <c:overlap val="-27"/>
        <c:axId val="1293078096"/>
        <c:axId val="1293076784"/>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title>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9152"/>
        <c:crosses val="autoZero"/>
        <c:crossBetween val="between"/>
      </c:valAx>
      <c:valAx>
        <c:axId val="1293076784"/>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n-US"/>
          </a:p>
        </c:txPr>
        <c:crossAx val="1293078096"/>
        <c:crosses val="max"/>
        <c:crossBetween val="between"/>
      </c:valAx>
      <c:catAx>
        <c:axId val="1293078096"/>
        <c:scaling>
          <c:orientation val="minMax"/>
        </c:scaling>
        <c:delete val="1"/>
        <c:axPos val="b"/>
        <c:numFmt formatCode="General" sourceLinked="1"/>
        <c:majorTickMark val="out"/>
        <c:minorTickMark val="none"/>
        <c:tickLblPos val="nextTo"/>
        <c:crossAx val="1293076784"/>
        <c:crosses val="autoZero"/>
        <c:auto val="1"/>
        <c:lblAlgn val="ctr"/>
        <c:lblOffset val="100"/>
        <c:noMultiLvlLbl val="0"/>
      </c:catAx>
      <c:spPr>
        <a:noFill/>
        <a:ln>
          <a:noFill/>
        </a:ln>
        <a:effectLst/>
      </c:spPr>
    </c:plotArea>
    <c:legend>
      <c:legendPos val="b"/>
      <c:layout>
        <c:manualLayout>
          <c:xMode val="edge"/>
          <c:yMode val="edge"/>
          <c:x val="0.3"/>
          <c:y val="0.88136191309419643"/>
          <c:w val="0.69825000000000004"/>
          <c:h val="7.3658792650918639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321959755030621E-2"/>
          <c:y val="5.0925925925925923E-2"/>
          <c:w val="0.82445800524934398"/>
          <c:h val="0.59912111362491227"/>
        </c:manualLayout>
      </c:layout>
      <c:barChart>
        <c:barDir val="col"/>
        <c:grouping val="clustered"/>
        <c:varyColors val="0"/>
        <c:ser>
          <c:idx val="0"/>
          <c:order val="0"/>
          <c:tx>
            <c:strRef>
              <c:f>GF_total_graph!$S$32</c:f>
              <c:strCache>
                <c:ptCount val="1"/>
                <c:pt idx="0">
                  <c:v>2021</c:v>
                </c:pt>
              </c:strCache>
            </c:strRef>
          </c:tx>
          <c:spPr>
            <a:solidFill>
              <a:srgbClr val="E0E5B3"/>
            </a:solidFill>
            <a:ln>
              <a:noFill/>
            </a:ln>
            <a:effectLst/>
          </c:spPr>
          <c:invertIfNegative val="0"/>
          <c:cat>
            <c:strRef>
              <c:f>GF_total_graph!$T$22:$AE$22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GF_total_graph!$T$32:$AE$32</c:f>
              <c:numCache>
                <c:formatCode>0</c:formatCode>
                <c:ptCount val="12"/>
                <c:pt idx="0">
                  <c:v>420.82643128641416</c:v>
                </c:pt>
                <c:pt idx="1">
                  <c:v>420.82643128641416</c:v>
                </c:pt>
                <c:pt idx="2">
                  <c:v>420.82643128641416</c:v>
                </c:pt>
                <c:pt idx="3">
                  <c:v>420.82643128641416</c:v>
                </c:pt>
                <c:pt idx="4">
                  <c:v>420.82643128641416</c:v>
                </c:pt>
                <c:pt idx="5">
                  <c:v>706.85379174679122</c:v>
                </c:pt>
                <c:pt idx="6">
                  <c:v>706.85379174679122</c:v>
                </c:pt>
                <c:pt idx="7">
                  <c:v>706.85379174679122</c:v>
                </c:pt>
                <c:pt idx="8">
                  <c:v>420.82643128641416</c:v>
                </c:pt>
                <c:pt idx="9">
                  <c:v>420.82643128641416</c:v>
                </c:pt>
                <c:pt idx="10">
                  <c:v>420.82643128641416</c:v>
                </c:pt>
                <c:pt idx="11">
                  <c:v>420.82643128641416</c:v>
                </c:pt>
              </c:numCache>
            </c:numRef>
          </c:val>
          <c:extLst>
            <c:ext xmlns:c16="http://schemas.microsoft.com/office/drawing/2014/chart" uri="{C3380CC4-5D6E-409C-BE32-E72D297353CC}">
              <c16:uniqueId val="{00000000-C464-4E7C-A92A-F5AC894C6C86}"/>
            </c:ext>
          </c:extLst>
        </c:ser>
        <c:ser>
          <c:idx val="1"/>
          <c:order val="1"/>
          <c:tx>
            <c:strRef>
              <c:f>GF_total_graph!$S$33</c:f>
              <c:strCache>
                <c:ptCount val="1"/>
                <c:pt idx="0">
                  <c:v>2022</c:v>
                </c:pt>
              </c:strCache>
            </c:strRef>
          </c:tx>
          <c:spPr>
            <a:solidFill>
              <a:srgbClr val="BDC921"/>
            </a:solidFill>
            <a:ln>
              <a:noFill/>
            </a:ln>
            <a:effectLst/>
          </c:spPr>
          <c:invertIfNegative val="0"/>
          <c:cat>
            <c:strRef>
              <c:f>GF_total_graph!$T$22:$AE$22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GF_total_graph!$T$33:$AE$33</c:f>
              <c:numCache>
                <c:formatCode>0</c:formatCode>
                <c:ptCount val="12"/>
                <c:pt idx="0">
                  <c:v>370.90688560872053</c:v>
                </c:pt>
                <c:pt idx="1">
                  <c:v>370.90688560872053</c:v>
                </c:pt>
                <c:pt idx="2">
                  <c:v>370.90688560872053</c:v>
                </c:pt>
              </c:numCache>
            </c:numRef>
          </c:val>
          <c:extLst>
            <c:ext xmlns:c16="http://schemas.microsoft.com/office/drawing/2014/chart" uri="{C3380CC4-5D6E-409C-BE32-E72D297353CC}">
              <c16:uniqueId val="{00000001-C464-4E7C-A92A-F5AC894C6C86}"/>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GF_total_graph!$S$34</c:f>
              <c:strCache>
                <c:ptCount val="1"/>
                <c:pt idx="0">
                  <c:v>Evolution</c:v>
                </c:pt>
              </c:strCache>
            </c:strRef>
          </c:tx>
          <c:spPr>
            <a:noFill/>
            <a:ln>
              <a:noFill/>
            </a:ln>
            <a:effectLst/>
          </c:spPr>
          <c:invertIfNegative val="0"/>
          <c:dLbls>
            <c:dLbl>
              <c:idx val="0"/>
              <c:layout>
                <c:manualLayout>
                  <c:x val="3.0555555555555555E-2"/>
                  <c:y val="0.2768654106442466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464-4E7C-A92A-F5AC894C6C86}"/>
                </c:ext>
              </c:extLst>
            </c:dLbl>
            <c:dLbl>
              <c:idx val="1"/>
              <c:layout>
                <c:manualLayout>
                  <c:x val="3.3333333333333305E-2"/>
                  <c:y val="0.2764453314101107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464-4E7C-A92A-F5AC894C6C86}"/>
                </c:ext>
              </c:extLst>
            </c:dLbl>
            <c:dLbl>
              <c:idx val="2"/>
              <c:layout>
                <c:manualLayout>
                  <c:x val="3.3333333333333333E-2"/>
                  <c:y val="0.2809523903614933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464-4E7C-A92A-F5AC894C6C86}"/>
                </c:ext>
              </c:extLst>
            </c:dLbl>
            <c:dLbl>
              <c:idx val="3"/>
              <c:layout>
                <c:manualLayout>
                  <c:x val="2.7777777777777728E-2"/>
                  <c:y val="0.3362609786700125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85D-4102-8B43-C7F60EA4256C}"/>
                </c:ext>
              </c:extLst>
            </c:dLbl>
            <c:dLbl>
              <c:idx val="4"/>
              <c:layout>
                <c:manualLayout>
                  <c:x val="2.7777777777777776E-2"/>
                  <c:y val="0.3412797992471769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85D-4102-8B43-C7F60EA4256C}"/>
                </c:ext>
              </c:extLst>
            </c:dLbl>
            <c:dLbl>
              <c:idx val="5"/>
              <c:layout>
                <c:manualLayout>
                  <c:x val="2.5000000000000001E-2"/>
                  <c:y val="0.2118127415891195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85D-4102-8B43-C7F60EA4256C}"/>
                </c:ext>
              </c:extLst>
            </c:dLbl>
            <c:dLbl>
              <c:idx val="6"/>
              <c:layout>
                <c:manualLayout>
                  <c:x val="2.7777777777777776E-2"/>
                  <c:y val="0.1939393939393939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3D5-4721-B5A7-FE16126ABFF1}"/>
                </c:ext>
              </c:extLst>
            </c:dLbl>
            <c:dLbl>
              <c:idx val="7"/>
              <c:layout>
                <c:manualLayout>
                  <c:x val="2.5000000000000001E-2"/>
                  <c:y val="0.1987878787878788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3D5-4721-B5A7-FE16126ABFF1}"/>
                </c:ext>
              </c:extLst>
            </c:dLbl>
            <c:dLbl>
              <c:idx val="8"/>
              <c:layout>
                <c:manualLayout>
                  <c:x val="2.7777777777777776E-2"/>
                  <c:y val="0.3345454545454545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3D5-4721-B5A7-FE16126ABFF1}"/>
                </c:ext>
              </c:extLst>
            </c:dLbl>
            <c:dLbl>
              <c:idx val="9"/>
              <c:layout>
                <c:manualLayout>
                  <c:x val="2.4999999999999897E-2"/>
                  <c:y val="0.3296969696969697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E55-44E6-B7BA-3D83BC70C1E6}"/>
                </c:ext>
              </c:extLst>
            </c:dLbl>
            <c:dLbl>
              <c:idx val="10"/>
              <c:layout>
                <c:manualLayout>
                  <c:x val="2.2222222222222119E-2"/>
                  <c:y val="0.3393939393939394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E55-44E6-B7BA-3D83BC70C1E6}"/>
                </c:ext>
              </c:extLst>
            </c:dLbl>
            <c:dLbl>
              <c:idx val="11"/>
              <c:layout>
                <c:manualLayout>
                  <c:x val="2.4999999999999897E-2"/>
                  <c:y val="0.3296969696969697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E55-44E6-B7BA-3D83BC70C1E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GF_total_graph!$T$22:$AE$22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GF_total_graph!$T$34:$AE$34</c:f>
              <c:numCache>
                <c:formatCode>0%</c:formatCode>
                <c:ptCount val="12"/>
                <c:pt idx="0">
                  <c:v>-0.11862264811907318</c:v>
                </c:pt>
                <c:pt idx="1">
                  <c:v>-0.11862264811907318</c:v>
                </c:pt>
                <c:pt idx="2">
                  <c:v>-0.11862264811907318</c:v>
                </c:pt>
              </c:numCache>
            </c:numRef>
          </c:val>
          <c:extLst>
            <c:ext xmlns:c16="http://schemas.microsoft.com/office/drawing/2014/chart" uri="{C3380CC4-5D6E-409C-BE32-E72D297353CC}">
              <c16:uniqueId val="{00000008-C464-4E7C-A92A-F5AC894C6C86}"/>
            </c:ext>
          </c:extLst>
        </c:ser>
        <c:dLbls>
          <c:showLegendKey val="0"/>
          <c:showVal val="0"/>
          <c:showCatName val="0"/>
          <c:showSerName val="0"/>
          <c:showPercent val="0"/>
          <c:showBubbleSize val="0"/>
        </c:dLbls>
        <c:gapWidth val="219"/>
        <c:overlap val="-27"/>
        <c:axId val="1293980224"/>
        <c:axId val="1293979240"/>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9152"/>
        <c:crosses val="autoZero"/>
        <c:crossBetween val="between"/>
      </c:valAx>
      <c:valAx>
        <c:axId val="1293979240"/>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n-US"/>
          </a:p>
        </c:txPr>
        <c:crossAx val="1293980224"/>
        <c:crosses val="max"/>
        <c:crossBetween val="between"/>
      </c:valAx>
      <c:catAx>
        <c:axId val="1293980224"/>
        <c:scaling>
          <c:orientation val="minMax"/>
        </c:scaling>
        <c:delete val="1"/>
        <c:axPos val="b"/>
        <c:numFmt formatCode="General" sourceLinked="1"/>
        <c:majorTickMark val="out"/>
        <c:minorTickMark val="none"/>
        <c:tickLblPos val="nextTo"/>
        <c:crossAx val="1293979240"/>
        <c:crosses val="autoZero"/>
        <c:auto val="1"/>
        <c:lblAlgn val="ctr"/>
        <c:lblOffset val="100"/>
        <c:noMultiLvlLbl val="0"/>
      </c:catAx>
      <c:spPr>
        <a:noFill/>
        <a:ln>
          <a:noFill/>
        </a:ln>
        <a:effectLst/>
      </c:spPr>
    </c:plotArea>
    <c:legend>
      <c:legendPos val="b"/>
      <c:layout>
        <c:manualLayout>
          <c:xMode val="edge"/>
          <c:yMode val="edge"/>
          <c:x val="0.26944444444444443"/>
          <c:y val="0.88136191309419643"/>
          <c:w val="0.73055555555555551"/>
          <c:h val="7.3658792650918639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28949924566516"/>
          <c:y val="5.0925925925925923E-2"/>
          <c:w val="0.82815694298055265"/>
          <c:h val="0.59171815568223363"/>
        </c:manualLayout>
      </c:layout>
      <c:barChart>
        <c:barDir val="col"/>
        <c:grouping val="clustered"/>
        <c:varyColors val="0"/>
        <c:ser>
          <c:idx val="0"/>
          <c:order val="0"/>
          <c:tx>
            <c:strRef>
              <c:f>GF_total_graph!$S$35</c:f>
              <c:strCache>
                <c:ptCount val="1"/>
                <c:pt idx="0">
                  <c:v>2021</c:v>
                </c:pt>
              </c:strCache>
            </c:strRef>
          </c:tx>
          <c:spPr>
            <a:solidFill>
              <a:schemeClr val="accent6">
                <a:lumMod val="40000"/>
                <a:lumOff val="60000"/>
              </a:schemeClr>
            </a:solidFill>
            <a:ln>
              <a:noFill/>
            </a:ln>
            <a:effectLst/>
          </c:spPr>
          <c:invertIfNegative val="0"/>
          <c:cat>
            <c:strRef>
              <c:f>GF_total_graph!$T$22:$AE$22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GF_total_graph!$T$35:$AE$35</c:f>
              <c:numCache>
                <c:formatCode>0</c:formatCode>
                <c:ptCount val="12"/>
                <c:pt idx="0">
                  <c:v>11.381100163040861</c:v>
                </c:pt>
                <c:pt idx="1">
                  <c:v>11.381100163040861</c:v>
                </c:pt>
                <c:pt idx="2">
                  <c:v>11.381100163040861</c:v>
                </c:pt>
                <c:pt idx="3">
                  <c:v>11.381100163040861</c:v>
                </c:pt>
                <c:pt idx="4">
                  <c:v>11.381100163040861</c:v>
                </c:pt>
                <c:pt idx="5">
                  <c:v>11.662680622109502</c:v>
                </c:pt>
                <c:pt idx="6">
                  <c:v>11.662680622109502</c:v>
                </c:pt>
                <c:pt idx="7">
                  <c:v>11.662680622109502</c:v>
                </c:pt>
                <c:pt idx="8">
                  <c:v>11.381100163040861</c:v>
                </c:pt>
                <c:pt idx="9">
                  <c:v>11.381100163040861</c:v>
                </c:pt>
                <c:pt idx="10">
                  <c:v>11.381100163040861</c:v>
                </c:pt>
                <c:pt idx="11">
                  <c:v>11.381100163040861</c:v>
                </c:pt>
              </c:numCache>
            </c:numRef>
          </c:val>
          <c:extLst>
            <c:ext xmlns:c16="http://schemas.microsoft.com/office/drawing/2014/chart" uri="{C3380CC4-5D6E-409C-BE32-E72D297353CC}">
              <c16:uniqueId val="{00000000-EEB5-43E2-A1C7-CBE6D7425EA0}"/>
            </c:ext>
          </c:extLst>
        </c:ser>
        <c:ser>
          <c:idx val="1"/>
          <c:order val="1"/>
          <c:tx>
            <c:strRef>
              <c:f>GF_total_graph!$S$36</c:f>
              <c:strCache>
                <c:ptCount val="1"/>
                <c:pt idx="0">
                  <c:v>2022</c:v>
                </c:pt>
              </c:strCache>
            </c:strRef>
          </c:tx>
          <c:spPr>
            <a:solidFill>
              <a:srgbClr val="92D050"/>
            </a:solidFill>
            <a:ln>
              <a:noFill/>
            </a:ln>
            <a:effectLst/>
          </c:spPr>
          <c:invertIfNegative val="0"/>
          <c:cat>
            <c:strRef>
              <c:f>GF_total_graph!$T$22:$AE$22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GF_total_graph!$T$36:$AE$36</c:f>
              <c:numCache>
                <c:formatCode>0</c:formatCode>
                <c:ptCount val="12"/>
                <c:pt idx="0">
                  <c:v>9.8170899783082728</c:v>
                </c:pt>
                <c:pt idx="1">
                  <c:v>9.8170899783082728</c:v>
                </c:pt>
                <c:pt idx="2">
                  <c:v>9.8170899783082728</c:v>
                </c:pt>
              </c:numCache>
            </c:numRef>
          </c:val>
          <c:extLst>
            <c:ext xmlns:c16="http://schemas.microsoft.com/office/drawing/2014/chart" uri="{C3380CC4-5D6E-409C-BE32-E72D297353CC}">
              <c16:uniqueId val="{00000001-EEB5-43E2-A1C7-CBE6D7425EA0}"/>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GF_total_graph!$S$37</c:f>
              <c:strCache>
                <c:ptCount val="1"/>
                <c:pt idx="0">
                  <c:v>Evolution</c:v>
                </c:pt>
              </c:strCache>
            </c:strRef>
          </c:tx>
          <c:spPr>
            <a:noFill/>
            <a:ln>
              <a:noFill/>
            </a:ln>
            <a:effectLst/>
          </c:spPr>
          <c:invertIfNegative val="0"/>
          <c:dLbls>
            <c:dLbl>
              <c:idx val="0"/>
              <c:layout>
                <c:manualLayout>
                  <c:x val="2.9158383035122599E-2"/>
                  <c:y val="0.4115432873274781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EB5-43E2-A1C7-CBE6D7425EA0}"/>
                </c:ext>
              </c:extLst>
            </c:dLbl>
            <c:dLbl>
              <c:idx val="1"/>
              <c:layout>
                <c:manualLayout>
                  <c:x val="2.9158383035122575E-2"/>
                  <c:y val="0.4065244667503137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EB5-43E2-A1C7-CBE6D7425EA0}"/>
                </c:ext>
              </c:extLst>
            </c:dLbl>
            <c:dLbl>
              <c:idx val="2"/>
              <c:layout>
                <c:manualLayout>
                  <c:x val="2.6507620941020542E-2"/>
                  <c:y val="0.4115432873274781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EB5-43E2-A1C7-CBE6D7425EA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GF_total_graph!$T$22:$AE$22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GF_total_graph!$T$37:$AE$37</c:f>
              <c:numCache>
                <c:formatCode>0%</c:formatCode>
                <c:ptCount val="12"/>
                <c:pt idx="0">
                  <c:v>-0.13742170460915334</c:v>
                </c:pt>
                <c:pt idx="1">
                  <c:v>-0.13742170460915334</c:v>
                </c:pt>
                <c:pt idx="2">
                  <c:v>-0.13742170460915334</c:v>
                </c:pt>
              </c:numCache>
            </c:numRef>
          </c:val>
          <c:extLst>
            <c:ext xmlns:c16="http://schemas.microsoft.com/office/drawing/2014/chart" uri="{C3380CC4-5D6E-409C-BE32-E72D297353CC}">
              <c16:uniqueId val="{00000008-EEB5-43E2-A1C7-CBE6D7425EA0}"/>
            </c:ext>
          </c:extLst>
        </c:ser>
        <c:dLbls>
          <c:showLegendKey val="0"/>
          <c:showVal val="0"/>
          <c:showCatName val="0"/>
          <c:showSerName val="0"/>
          <c:showPercent val="0"/>
          <c:showBubbleSize val="0"/>
        </c:dLbls>
        <c:gapWidth val="219"/>
        <c:overlap val="-27"/>
        <c:axId val="1911360160"/>
        <c:axId val="1911357536"/>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9152"/>
        <c:crosses val="autoZero"/>
        <c:crossBetween val="between"/>
      </c:valAx>
      <c:valAx>
        <c:axId val="1911357536"/>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n-US"/>
          </a:p>
        </c:txPr>
        <c:crossAx val="1911360160"/>
        <c:crosses val="max"/>
        <c:crossBetween val="between"/>
      </c:valAx>
      <c:catAx>
        <c:axId val="1911360160"/>
        <c:scaling>
          <c:orientation val="minMax"/>
        </c:scaling>
        <c:delete val="1"/>
        <c:axPos val="b"/>
        <c:numFmt formatCode="General" sourceLinked="1"/>
        <c:majorTickMark val="out"/>
        <c:minorTickMark val="none"/>
        <c:tickLblPos val="nextTo"/>
        <c:crossAx val="1911357536"/>
        <c:crosses val="autoZero"/>
        <c:auto val="1"/>
        <c:lblAlgn val="ctr"/>
        <c:lblOffset val="100"/>
        <c:noMultiLvlLbl val="0"/>
      </c:catAx>
      <c:spPr>
        <a:noFill/>
        <a:ln>
          <a:noFill/>
        </a:ln>
        <a:effectLst/>
      </c:spPr>
    </c:plotArea>
    <c:legend>
      <c:legendPos val="b"/>
      <c:layout>
        <c:manualLayout>
          <c:xMode val="edge"/>
          <c:yMode val="edge"/>
          <c:x val="0.2638888888888889"/>
          <c:y val="0.88136191309419643"/>
          <c:w val="0.73611111111111116"/>
          <c:h val="7.3658792650918639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09973753280842"/>
          <c:y val="5.0925925925925923E-2"/>
          <c:w val="0.8216802274715661"/>
          <c:h val="0.60677461741372662"/>
        </c:manualLayout>
      </c:layout>
      <c:barChart>
        <c:barDir val="col"/>
        <c:grouping val="clustered"/>
        <c:varyColors val="0"/>
        <c:ser>
          <c:idx val="0"/>
          <c:order val="0"/>
          <c:tx>
            <c:strRef>
              <c:f>GF_total_graph!$S$38</c:f>
              <c:strCache>
                <c:ptCount val="1"/>
                <c:pt idx="0">
                  <c:v>2021</c:v>
                </c:pt>
              </c:strCache>
            </c:strRef>
          </c:tx>
          <c:spPr>
            <a:solidFill>
              <a:srgbClr val="CC99FF"/>
            </a:solidFill>
            <a:ln>
              <a:noFill/>
            </a:ln>
            <a:effectLst/>
          </c:spPr>
          <c:invertIfNegative val="0"/>
          <c:cat>
            <c:strRef>
              <c:f>GF_total_graph!$T$22:$AE$22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GF_total_graph!$T$38:$AE$38</c:f>
              <c:numCache>
                <c:formatCode>0</c:formatCode>
                <c:ptCount val="12"/>
                <c:pt idx="0">
                  <c:v>130.3716799307561</c:v>
                </c:pt>
                <c:pt idx="1">
                  <c:v>130.3716799307561</c:v>
                </c:pt>
                <c:pt idx="2">
                  <c:v>130.3716799307561</c:v>
                </c:pt>
                <c:pt idx="3">
                  <c:v>130.3716799307561</c:v>
                </c:pt>
                <c:pt idx="4">
                  <c:v>130.3716799307561</c:v>
                </c:pt>
                <c:pt idx="5">
                  <c:v>385.08741453911148</c:v>
                </c:pt>
                <c:pt idx="6">
                  <c:v>385.08741453911148</c:v>
                </c:pt>
                <c:pt idx="7">
                  <c:v>385.08741453911148</c:v>
                </c:pt>
                <c:pt idx="8">
                  <c:v>130.3716799307561</c:v>
                </c:pt>
                <c:pt idx="9">
                  <c:v>130.3716799307561</c:v>
                </c:pt>
                <c:pt idx="10">
                  <c:v>130.3716799307561</c:v>
                </c:pt>
                <c:pt idx="11">
                  <c:v>130.3716799307561</c:v>
                </c:pt>
              </c:numCache>
            </c:numRef>
          </c:val>
          <c:extLst>
            <c:ext xmlns:c16="http://schemas.microsoft.com/office/drawing/2014/chart" uri="{C3380CC4-5D6E-409C-BE32-E72D297353CC}">
              <c16:uniqueId val="{00000000-75EE-40CB-B4DA-FF44C8DA961F}"/>
            </c:ext>
          </c:extLst>
        </c:ser>
        <c:ser>
          <c:idx val="1"/>
          <c:order val="1"/>
          <c:tx>
            <c:strRef>
              <c:f>GF_total_graph!$S$39</c:f>
              <c:strCache>
                <c:ptCount val="1"/>
                <c:pt idx="0">
                  <c:v>2022</c:v>
                </c:pt>
              </c:strCache>
            </c:strRef>
          </c:tx>
          <c:spPr>
            <a:solidFill>
              <a:srgbClr val="7030A0"/>
            </a:solidFill>
            <a:ln>
              <a:noFill/>
            </a:ln>
            <a:effectLst/>
          </c:spPr>
          <c:invertIfNegative val="0"/>
          <c:cat>
            <c:strRef>
              <c:f>GF_total_graph!$T$22:$AE$22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GF_total_graph!$T$39:$AE$39</c:f>
              <c:numCache>
                <c:formatCode>0</c:formatCode>
                <c:ptCount val="12"/>
                <c:pt idx="0">
                  <c:v>118.15321426624996</c:v>
                </c:pt>
                <c:pt idx="1">
                  <c:v>118.15321426624996</c:v>
                </c:pt>
                <c:pt idx="2">
                  <c:v>118.15321426624996</c:v>
                </c:pt>
              </c:numCache>
            </c:numRef>
          </c:val>
          <c:extLst>
            <c:ext xmlns:c16="http://schemas.microsoft.com/office/drawing/2014/chart" uri="{C3380CC4-5D6E-409C-BE32-E72D297353CC}">
              <c16:uniqueId val="{00000001-75EE-40CB-B4DA-FF44C8DA961F}"/>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GF_total_graph!$S$40</c:f>
              <c:strCache>
                <c:ptCount val="1"/>
                <c:pt idx="0">
                  <c:v>Evolution</c:v>
                </c:pt>
              </c:strCache>
            </c:strRef>
          </c:tx>
          <c:spPr>
            <a:noFill/>
            <a:ln>
              <a:noFill/>
            </a:ln>
            <a:effectLst/>
          </c:spPr>
          <c:invertIfNegative val="0"/>
          <c:dLbls>
            <c:dLbl>
              <c:idx val="0"/>
              <c:layout>
                <c:manualLayout>
                  <c:x val="3.0555555555555555E-2"/>
                  <c:y val="0.2070322765488693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5EE-40CB-B4DA-FF44C8DA961F}"/>
                </c:ext>
              </c:extLst>
            </c:dLbl>
            <c:dLbl>
              <c:idx val="1"/>
              <c:layout>
                <c:manualLayout>
                  <c:x val="2.5000000000000001E-2"/>
                  <c:y val="0.2117112399845879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5EE-40CB-B4DA-FF44C8DA961F}"/>
                </c:ext>
              </c:extLst>
            </c:dLbl>
            <c:dLbl>
              <c:idx val="2"/>
              <c:layout>
                <c:manualLayout>
                  <c:x val="3.0555555555555555E-2"/>
                  <c:y val="0.1987780950216857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5EE-40CB-B4DA-FF44C8DA961F}"/>
                </c:ext>
              </c:extLst>
            </c:dLbl>
            <c:dLbl>
              <c:idx val="3"/>
              <c:layout>
                <c:manualLayout>
                  <c:x val="2.2222222222222223E-2"/>
                  <c:y val="-9.535759096612286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043-48FB-9AF0-0FFBBF40108B}"/>
                </c:ext>
              </c:extLst>
            </c:dLbl>
            <c:dLbl>
              <c:idx val="4"/>
              <c:layout>
                <c:manualLayout>
                  <c:x val="2.7777777777777776E-2"/>
                  <c:y val="-9.033877038895850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043-48FB-9AF0-0FFBBF40108B}"/>
                </c:ext>
              </c:extLst>
            </c:dLbl>
            <c:dLbl>
              <c:idx val="5"/>
              <c:layout>
                <c:manualLayout>
                  <c:x val="2.5000000000000001E-2"/>
                  <c:y val="0.5023935099021713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043-48FB-9AF0-0FFBBF40108B}"/>
                </c:ext>
              </c:extLst>
            </c:dLbl>
            <c:dLbl>
              <c:idx val="6"/>
              <c:layout>
                <c:manualLayout>
                  <c:x val="2.5000000000000001E-2"/>
                  <c:y val="0.5090909090909090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85D-4060-9E7F-BBCDE0BE5404}"/>
                </c:ext>
              </c:extLst>
            </c:dLbl>
            <c:dLbl>
              <c:idx val="8"/>
              <c:layout>
                <c:manualLayout>
                  <c:x val="2.2222222222222223E-2"/>
                  <c:y val="-9.212121212121211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85D-4060-9E7F-BBCDE0BE5404}"/>
                </c:ext>
              </c:extLst>
            </c:dLbl>
            <c:dLbl>
              <c:idx val="9"/>
              <c:layout>
                <c:manualLayout>
                  <c:x val="2.5000000000000001E-2"/>
                  <c:y val="-9.212121212121211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3B6-44CC-843A-95C426F99B89}"/>
                </c:ext>
              </c:extLst>
            </c:dLbl>
            <c:dLbl>
              <c:idx val="10"/>
              <c:layout>
                <c:manualLayout>
                  <c:x val="1.6666666666666666E-2"/>
                  <c:y val="-8.727272727272722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3B6-44CC-843A-95C426F99B89}"/>
                </c:ext>
              </c:extLst>
            </c:dLbl>
            <c:dLbl>
              <c:idx val="11"/>
              <c:layout>
                <c:manualLayout>
                  <c:x val="1.9444444444444344E-2"/>
                  <c:y val="-8.727272727272722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3B6-44CC-843A-95C426F99B8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GF_total_graph!$T$22:$AE$22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GF_total_graph!$T$40:$AE$40</c:f>
              <c:numCache>
                <c:formatCode>0%</c:formatCode>
                <c:ptCount val="12"/>
                <c:pt idx="0">
                  <c:v>-9.3720244082117349E-2</c:v>
                </c:pt>
                <c:pt idx="1">
                  <c:v>-9.3720244082117349E-2</c:v>
                </c:pt>
                <c:pt idx="2">
                  <c:v>-9.3720244082117349E-2</c:v>
                </c:pt>
              </c:numCache>
            </c:numRef>
          </c:val>
          <c:extLst>
            <c:ext xmlns:c16="http://schemas.microsoft.com/office/drawing/2014/chart" uri="{C3380CC4-5D6E-409C-BE32-E72D297353CC}">
              <c16:uniqueId val="{00000008-75EE-40CB-B4DA-FF44C8DA961F}"/>
            </c:ext>
          </c:extLst>
        </c:ser>
        <c:dLbls>
          <c:showLegendKey val="0"/>
          <c:showVal val="0"/>
          <c:showCatName val="0"/>
          <c:showSerName val="0"/>
          <c:showPercent val="0"/>
          <c:showBubbleSize val="0"/>
        </c:dLbls>
        <c:gapWidth val="219"/>
        <c:overlap val="-27"/>
        <c:axId val="1293966776"/>
        <c:axId val="1293962512"/>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8.3333333333333332E-3"/>
              <c:y val="3.7155079579920765E-2"/>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9152"/>
        <c:crosses val="autoZero"/>
        <c:crossBetween val="between"/>
      </c:valAx>
      <c:valAx>
        <c:axId val="1293962512"/>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n-US"/>
          </a:p>
        </c:txPr>
        <c:crossAx val="1293966776"/>
        <c:crosses val="max"/>
        <c:crossBetween val="between"/>
      </c:valAx>
      <c:catAx>
        <c:axId val="1293966776"/>
        <c:scaling>
          <c:orientation val="minMax"/>
        </c:scaling>
        <c:delete val="1"/>
        <c:axPos val="b"/>
        <c:numFmt formatCode="General" sourceLinked="1"/>
        <c:majorTickMark val="out"/>
        <c:minorTickMark val="none"/>
        <c:tickLblPos val="nextTo"/>
        <c:crossAx val="1293962512"/>
        <c:crosses val="autoZero"/>
        <c:auto val="1"/>
        <c:lblAlgn val="ctr"/>
        <c:lblOffset val="100"/>
        <c:noMultiLvlLbl val="0"/>
      </c:catAx>
      <c:spPr>
        <a:noFill/>
        <a:ln>
          <a:noFill/>
        </a:ln>
        <a:effectLst/>
      </c:spPr>
    </c:plotArea>
    <c:legend>
      <c:legendPos val="b"/>
      <c:layout>
        <c:manualLayout>
          <c:xMode val="edge"/>
          <c:yMode val="edge"/>
          <c:x val="0.26944444444444443"/>
          <c:y val="0.88136191309419643"/>
          <c:w val="0.73055555555555551"/>
          <c:h val="7.3658792650918639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210848643919508E-2"/>
          <c:y val="5.0925925925925923E-2"/>
          <c:w val="0.83556911636045506"/>
          <c:h val="0.61179343799089114"/>
        </c:manualLayout>
      </c:layout>
      <c:barChart>
        <c:barDir val="col"/>
        <c:grouping val="clustered"/>
        <c:varyColors val="0"/>
        <c:ser>
          <c:idx val="0"/>
          <c:order val="0"/>
          <c:tx>
            <c:strRef>
              <c:f>GF_total_graph!$S$41</c:f>
              <c:strCache>
                <c:ptCount val="1"/>
                <c:pt idx="0">
                  <c:v>2021</c:v>
                </c:pt>
              </c:strCache>
            </c:strRef>
          </c:tx>
          <c:spPr>
            <a:solidFill>
              <a:schemeClr val="accent1"/>
            </a:solidFill>
            <a:ln>
              <a:noFill/>
            </a:ln>
            <a:effectLst/>
          </c:spPr>
          <c:invertIfNegative val="0"/>
          <c:cat>
            <c:strRef>
              <c:f>GF_total_graph!$T$22:$AE$22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GF_total_graph!$T$41:$AE$41</c:f>
              <c:numCache>
                <c:formatCode>0</c:formatCode>
                <c:ptCount val="12"/>
                <c:pt idx="0">
                  <c:v>105.19181818205864</c:v>
                </c:pt>
                <c:pt idx="1">
                  <c:v>105.19181818205864</c:v>
                </c:pt>
                <c:pt idx="2">
                  <c:v>105.19181818205864</c:v>
                </c:pt>
                <c:pt idx="3">
                  <c:v>105.19181818205864</c:v>
                </c:pt>
                <c:pt idx="4">
                  <c:v>105.19181818205864</c:v>
                </c:pt>
                <c:pt idx="5">
                  <c:v>310.6403956903531</c:v>
                </c:pt>
                <c:pt idx="6">
                  <c:v>310.6403956903531</c:v>
                </c:pt>
                <c:pt idx="7">
                  <c:v>310.6403956903531</c:v>
                </c:pt>
                <c:pt idx="8">
                  <c:v>105.19181818205864</c:v>
                </c:pt>
                <c:pt idx="9">
                  <c:v>105.19181818205864</c:v>
                </c:pt>
                <c:pt idx="10">
                  <c:v>105.19181818205864</c:v>
                </c:pt>
                <c:pt idx="11">
                  <c:v>105.19181818205864</c:v>
                </c:pt>
              </c:numCache>
            </c:numRef>
          </c:val>
          <c:extLst>
            <c:ext xmlns:c16="http://schemas.microsoft.com/office/drawing/2014/chart" uri="{C3380CC4-5D6E-409C-BE32-E72D297353CC}">
              <c16:uniqueId val="{00000000-C43F-4C10-9F9B-478CC11432D5}"/>
            </c:ext>
          </c:extLst>
        </c:ser>
        <c:ser>
          <c:idx val="1"/>
          <c:order val="1"/>
          <c:tx>
            <c:strRef>
              <c:f>GF_total_graph!$S$42</c:f>
              <c:strCache>
                <c:ptCount val="1"/>
                <c:pt idx="0">
                  <c:v>2022</c:v>
                </c:pt>
              </c:strCache>
            </c:strRef>
          </c:tx>
          <c:spPr>
            <a:solidFill>
              <a:schemeClr val="accent5"/>
            </a:solidFill>
            <a:ln>
              <a:noFill/>
            </a:ln>
            <a:effectLst/>
          </c:spPr>
          <c:invertIfNegative val="0"/>
          <c:cat>
            <c:strRef>
              <c:f>GF_total_graph!$T$22:$AE$22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GF_total_graph!$T$42:$AE$42</c:f>
              <c:numCache>
                <c:formatCode>0</c:formatCode>
                <c:ptCount val="12"/>
                <c:pt idx="0">
                  <c:v>95.31498573616328</c:v>
                </c:pt>
                <c:pt idx="1">
                  <c:v>95.31498573616328</c:v>
                </c:pt>
                <c:pt idx="2">
                  <c:v>95.31498573616328</c:v>
                </c:pt>
              </c:numCache>
            </c:numRef>
          </c:val>
          <c:extLst>
            <c:ext xmlns:c16="http://schemas.microsoft.com/office/drawing/2014/chart" uri="{C3380CC4-5D6E-409C-BE32-E72D297353CC}">
              <c16:uniqueId val="{00000001-C43F-4C10-9F9B-478CC11432D5}"/>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GF_total_graph!$S$43</c:f>
              <c:strCache>
                <c:ptCount val="1"/>
                <c:pt idx="0">
                  <c:v>Evolution</c:v>
                </c:pt>
              </c:strCache>
            </c:strRef>
          </c:tx>
          <c:spPr>
            <a:noFill/>
            <a:ln>
              <a:noFill/>
            </a:ln>
            <a:effectLst/>
          </c:spPr>
          <c:invertIfNegative val="0"/>
          <c:dLbls>
            <c:dLbl>
              <c:idx val="0"/>
              <c:layout>
                <c:manualLayout>
                  <c:x val="2.503895180433123E-2"/>
                  <c:y val="0.2106889022811922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43F-4C10-9F9B-478CC11432D5}"/>
                </c:ext>
              </c:extLst>
            </c:dLbl>
            <c:dLbl>
              <c:idx val="1"/>
              <c:layout>
                <c:manualLayout>
                  <c:x val="2.7228200060649764E-2"/>
                  <c:y val="0.2210675861251346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43F-4C10-9F9B-478CC11432D5}"/>
                </c:ext>
              </c:extLst>
            </c:dLbl>
            <c:dLbl>
              <c:idx val="2"/>
              <c:layout>
                <c:manualLayout>
                  <c:x val="2.5031632002174977E-2"/>
                  <c:y val="0.2089860599294599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43F-4C10-9F9B-478CC11432D5}"/>
                </c:ext>
              </c:extLst>
            </c:dLbl>
            <c:dLbl>
              <c:idx val="3"/>
              <c:layout>
                <c:manualLayout>
                  <c:x val="2.6560424966799421E-2"/>
                  <c:y val="-0.2459222082810540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6AA-4F36-B7ED-F42739FC91D2}"/>
                </c:ext>
              </c:extLst>
            </c:dLbl>
            <c:dLbl>
              <c:idx val="4"/>
              <c:layout>
                <c:manualLayout>
                  <c:x val="2.3904382470119473E-2"/>
                  <c:y val="-0.2358845671267252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6AA-4F36-B7ED-F42739FC91D2}"/>
                </c:ext>
              </c:extLst>
            </c:dLbl>
            <c:dLbl>
              <c:idx val="5"/>
              <c:layout>
                <c:manualLayout>
                  <c:x val="3.1872598203705443E-2"/>
                  <c:y val="7.09451682176091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6AA-4F36-B7ED-F42739FC91D2}"/>
                </c:ext>
              </c:extLst>
            </c:dLbl>
            <c:dLbl>
              <c:idx val="6"/>
              <c:layout>
                <c:manualLayout>
                  <c:x val="2.2503516174402147E-2"/>
                  <c:y val="7.757575757575757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2C5-4535-B217-B40FF5CDE1EF}"/>
                </c:ext>
              </c:extLst>
            </c:dLbl>
            <c:dLbl>
              <c:idx val="8"/>
              <c:layout>
                <c:manualLayout>
                  <c:x val="2.2503516174402251E-2"/>
                  <c:y val="-0.2424242424242424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2C5-4535-B217-B40FF5CDE1EF}"/>
                </c:ext>
              </c:extLst>
            </c:dLbl>
            <c:dLbl>
              <c:idx val="9"/>
              <c:layout>
                <c:manualLayout>
                  <c:x val="2.5316455696202427E-2"/>
                  <c:y val="-0.2472727272727272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928-4D60-B03C-0F1083B68711}"/>
                </c:ext>
              </c:extLst>
            </c:dLbl>
            <c:dLbl>
              <c:idx val="10"/>
              <c:layout>
                <c:manualLayout>
                  <c:x val="2.2503516174402251E-2"/>
                  <c:y val="-0.2521212121212121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928-4D60-B03C-0F1083B68711}"/>
                </c:ext>
              </c:extLst>
            </c:dLbl>
            <c:dLbl>
              <c:idx val="11"/>
              <c:layout>
                <c:manualLayout>
                  <c:x val="2.5316455696202531E-2"/>
                  <c:y val="-0.2472727272727272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928-4D60-B03C-0F1083B6871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GF_total_graph!$T$22:$AE$22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GF_total_graph!$T$43:$AE$43</c:f>
              <c:numCache>
                <c:formatCode>0%</c:formatCode>
                <c:ptCount val="12"/>
                <c:pt idx="0">
                  <c:v>-9.3893542450242937E-2</c:v>
                </c:pt>
                <c:pt idx="1">
                  <c:v>-9.3893542450242937E-2</c:v>
                </c:pt>
                <c:pt idx="2">
                  <c:v>-9.3893542450242937E-2</c:v>
                </c:pt>
              </c:numCache>
            </c:numRef>
          </c:val>
          <c:extLst>
            <c:ext xmlns:c16="http://schemas.microsoft.com/office/drawing/2014/chart" uri="{C3380CC4-5D6E-409C-BE32-E72D297353CC}">
              <c16:uniqueId val="{00000008-C43F-4C10-9F9B-478CC11432D5}"/>
            </c:ext>
          </c:extLst>
        </c:ser>
        <c:dLbls>
          <c:showLegendKey val="0"/>
          <c:showVal val="0"/>
          <c:showCatName val="0"/>
          <c:showSerName val="0"/>
          <c:showPercent val="0"/>
          <c:showBubbleSize val="0"/>
        </c:dLbls>
        <c:gapWidth val="219"/>
        <c:overlap val="-27"/>
        <c:axId val="1560109120"/>
        <c:axId val="1560108792"/>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9152"/>
        <c:crosses val="autoZero"/>
        <c:crossBetween val="between"/>
      </c:valAx>
      <c:valAx>
        <c:axId val="1560108792"/>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n-US"/>
          </a:p>
        </c:txPr>
        <c:crossAx val="1560109120"/>
        <c:crosses val="max"/>
        <c:crossBetween val="between"/>
      </c:valAx>
      <c:catAx>
        <c:axId val="1560109120"/>
        <c:scaling>
          <c:orientation val="minMax"/>
        </c:scaling>
        <c:delete val="1"/>
        <c:axPos val="b"/>
        <c:numFmt formatCode="General" sourceLinked="1"/>
        <c:majorTickMark val="out"/>
        <c:minorTickMark val="none"/>
        <c:tickLblPos val="nextTo"/>
        <c:crossAx val="1560108792"/>
        <c:crosses val="autoZero"/>
        <c:auto val="1"/>
        <c:lblAlgn val="ctr"/>
        <c:lblOffset val="100"/>
        <c:noMultiLvlLbl val="0"/>
      </c:catAx>
      <c:spPr>
        <a:noFill/>
        <a:ln>
          <a:noFill/>
        </a:ln>
        <a:effectLst/>
      </c:spPr>
    </c:plotArea>
    <c:legend>
      <c:legendPos val="b"/>
      <c:layout>
        <c:manualLayout>
          <c:xMode val="edge"/>
          <c:yMode val="edge"/>
          <c:x val="0.24444444444444444"/>
          <c:y val="0.88136191309419643"/>
          <c:w val="0.75555555555555554"/>
          <c:h val="7.3658792650918639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255648148148147"/>
          <c:y val="2.4614600122016741E-2"/>
          <c:w val="0.78466064814814829"/>
          <c:h val="0.80975765411382827"/>
        </c:manualLayout>
      </c:layout>
      <c:barChart>
        <c:barDir val="col"/>
        <c:grouping val="clustered"/>
        <c:varyColors val="0"/>
        <c:ser>
          <c:idx val="1"/>
          <c:order val="0"/>
          <c:tx>
            <c:strRef>
              <c:f>GF_total_graph!$S$5</c:f>
              <c:strCache>
                <c:ptCount val="1"/>
                <c:pt idx="0">
                  <c:v>2021</c:v>
                </c:pt>
              </c:strCache>
            </c:strRef>
          </c:tx>
          <c:spPr>
            <a:solidFill>
              <a:srgbClr val="002060"/>
            </a:solidFill>
            <a:ln>
              <a:noFill/>
            </a:ln>
            <a:effectLst/>
          </c:spPr>
          <c:invertIfNegative val="0"/>
          <c:cat>
            <c:strRef>
              <c:f>GF_total_graph!$AG$4</c:f>
              <c:strCache>
                <c:ptCount val="1"/>
                <c:pt idx="0">
                  <c:v>1er trimestre</c:v>
                </c:pt>
              </c:strCache>
            </c:strRef>
          </c:cat>
          <c:val>
            <c:numRef>
              <c:f>GF_total_graph!$AG$5</c:f>
              <c:numCache>
                <c:formatCode>0</c:formatCode>
                <c:ptCount val="1"/>
                <c:pt idx="0">
                  <c:v>2491.47973168827</c:v>
                </c:pt>
              </c:numCache>
            </c:numRef>
          </c:val>
          <c:extLst>
            <c:ext xmlns:c16="http://schemas.microsoft.com/office/drawing/2014/chart" uri="{C3380CC4-5D6E-409C-BE32-E72D297353CC}">
              <c16:uniqueId val="{00000000-AF46-4091-9EF5-8A299617F9B3}"/>
            </c:ext>
          </c:extLst>
        </c:ser>
        <c:ser>
          <c:idx val="0"/>
          <c:order val="1"/>
          <c:tx>
            <c:strRef>
              <c:f>GF_total_graph!$S$6</c:f>
              <c:strCache>
                <c:ptCount val="1"/>
                <c:pt idx="0">
                  <c:v>2022</c:v>
                </c:pt>
              </c:strCache>
            </c:strRef>
          </c:tx>
          <c:spPr>
            <a:solidFill>
              <a:schemeClr val="accent2"/>
            </a:solidFill>
            <a:ln>
              <a:noFill/>
            </a:ln>
            <a:effectLst/>
          </c:spPr>
          <c:invertIfNegative val="0"/>
          <c:cat>
            <c:strRef>
              <c:f>GF_total_graph!$AG$4</c:f>
              <c:strCache>
                <c:ptCount val="1"/>
                <c:pt idx="0">
                  <c:v>1er trimestre</c:v>
                </c:pt>
              </c:strCache>
            </c:strRef>
          </c:cat>
          <c:val>
            <c:numRef>
              <c:f>GF_total_graph!$AG$6</c:f>
              <c:numCache>
                <c:formatCode>0</c:formatCode>
                <c:ptCount val="1"/>
                <c:pt idx="0">
                  <c:v>2258.3598362903872</c:v>
                </c:pt>
              </c:numCache>
            </c:numRef>
          </c:val>
          <c:extLst>
            <c:ext xmlns:c16="http://schemas.microsoft.com/office/drawing/2014/chart" uri="{C3380CC4-5D6E-409C-BE32-E72D297353CC}">
              <c16:uniqueId val="{00000001-AF46-4091-9EF5-8A299617F9B3}"/>
            </c:ext>
          </c:extLst>
        </c:ser>
        <c:dLbls>
          <c:showLegendKey val="0"/>
          <c:showVal val="0"/>
          <c:showCatName val="0"/>
          <c:showSerName val="0"/>
          <c:showPercent val="0"/>
          <c:showBubbleSize val="0"/>
        </c:dLbls>
        <c:gapWidth val="400"/>
        <c:overlap val="-63"/>
        <c:axId val="788015328"/>
        <c:axId val="788014672"/>
      </c:barChart>
      <c:barChart>
        <c:barDir val="col"/>
        <c:grouping val="clustered"/>
        <c:varyColors val="0"/>
        <c:ser>
          <c:idx val="2"/>
          <c:order val="2"/>
          <c:tx>
            <c:strRef>
              <c:f>GF_total_graph!$S$7</c:f>
              <c:strCache>
                <c:ptCount val="1"/>
                <c:pt idx="0">
                  <c:v>Evolution</c:v>
                </c:pt>
              </c:strCache>
            </c:strRef>
          </c:tx>
          <c:spPr>
            <a:noFill/>
            <a:ln>
              <a:noFill/>
            </a:ln>
            <a:effectLst/>
          </c:spPr>
          <c:invertIfNegative val="0"/>
          <c:dLbls>
            <c:dLbl>
              <c:idx val="0"/>
              <c:layout>
                <c:manualLayout>
                  <c:x val="9.8202314814814812E-2"/>
                  <c:y val="0.6478684015074409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72E-42B4-AE3C-4DD16F4B666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GF_total_graph!$AG$4</c:f>
              <c:strCache>
                <c:ptCount val="1"/>
                <c:pt idx="0">
                  <c:v>1er trimestre</c:v>
                </c:pt>
              </c:strCache>
            </c:strRef>
          </c:cat>
          <c:val>
            <c:numRef>
              <c:f>GF_total_graph!$AG$7</c:f>
              <c:numCache>
                <c:formatCode>0%</c:formatCode>
                <c:ptCount val="1"/>
                <c:pt idx="0">
                  <c:v>-9.3566844005556787E-2</c:v>
                </c:pt>
              </c:numCache>
            </c:numRef>
          </c:val>
          <c:extLst>
            <c:ext xmlns:c16="http://schemas.microsoft.com/office/drawing/2014/chart" uri="{C3380CC4-5D6E-409C-BE32-E72D297353CC}">
              <c16:uniqueId val="{00000003-AF46-4091-9EF5-8A299617F9B3}"/>
            </c:ext>
          </c:extLst>
        </c:ser>
        <c:dLbls>
          <c:showLegendKey val="0"/>
          <c:showVal val="0"/>
          <c:showCatName val="0"/>
          <c:showSerName val="0"/>
          <c:showPercent val="0"/>
          <c:showBubbleSize val="0"/>
        </c:dLbls>
        <c:gapWidth val="150"/>
        <c:axId val="1294028768"/>
        <c:axId val="1294029424"/>
      </c:barChart>
      <c:catAx>
        <c:axId val="78801532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788014672"/>
        <c:crosses val="autoZero"/>
        <c:auto val="1"/>
        <c:lblAlgn val="ctr"/>
        <c:lblOffset val="100"/>
        <c:noMultiLvlLbl val="0"/>
      </c:catAx>
      <c:valAx>
        <c:axId val="788014672"/>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Trebuchet MS" panose="020B0603020202020204" pitchFamily="34" charset="0"/>
                    <a:ea typeface="+mn-ea"/>
                    <a:cs typeface="+mn-cs"/>
                  </a:defRPr>
                </a:pPr>
                <a:r>
                  <a:rPr lang="fr-FR" sz="900">
                    <a:latin typeface="Trebuchet MS" panose="020B0603020202020204" pitchFamily="34" charset="0"/>
                  </a:rPr>
                  <a:t>milliers de tonnes CO</a:t>
                </a:r>
                <a:r>
                  <a:rPr lang="fr-FR" sz="900" baseline="-25000">
                    <a:latin typeface="Trebuchet MS" panose="020B0603020202020204" pitchFamily="34" charset="0"/>
                  </a:rPr>
                  <a:t>2</a:t>
                </a:r>
                <a:r>
                  <a:rPr lang="fr-FR" sz="900">
                    <a:latin typeface="Trebuchet MS" panose="020B0603020202020204" pitchFamily="34" charset="0"/>
                  </a:rPr>
                  <a:t> équivalent</a:t>
                </a:r>
              </a:p>
            </c:rich>
          </c:tx>
          <c:layout>
            <c:manualLayout>
              <c:xMode val="edge"/>
              <c:yMode val="edge"/>
              <c:x val="2.2502314814814815E-3"/>
              <c:y val="9.5366459966673062E-2"/>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788015328"/>
        <c:crosses val="autoZero"/>
        <c:crossBetween val="between"/>
      </c:valAx>
      <c:valAx>
        <c:axId val="1294029424"/>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n-US"/>
          </a:p>
        </c:txPr>
        <c:crossAx val="1294028768"/>
        <c:crosses val="max"/>
        <c:crossBetween val="between"/>
      </c:valAx>
      <c:catAx>
        <c:axId val="1294028768"/>
        <c:scaling>
          <c:orientation val="minMax"/>
        </c:scaling>
        <c:delete val="1"/>
        <c:axPos val="b"/>
        <c:numFmt formatCode="General" sourceLinked="1"/>
        <c:majorTickMark val="out"/>
        <c:minorTickMark val="none"/>
        <c:tickLblPos val="nextTo"/>
        <c:crossAx val="1294029424"/>
        <c:crosses val="autoZero"/>
        <c:auto val="1"/>
        <c:lblAlgn val="ctr"/>
        <c:lblOffset val="100"/>
        <c:noMultiLvlLbl val="0"/>
      </c:catAx>
      <c:spPr>
        <a:noFill/>
        <a:ln>
          <a:noFill/>
        </a:ln>
        <a:effectLst/>
      </c:spPr>
    </c:plotArea>
    <c:legend>
      <c:legendPos val="b"/>
      <c:layout>
        <c:manualLayout>
          <c:xMode val="edge"/>
          <c:yMode val="edge"/>
          <c:x val="0.33048344425726989"/>
          <c:y val="0.883843185861938"/>
          <c:w val="0.55788351605865616"/>
          <c:h val="8.5689610363647264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1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394730070505893"/>
          <c:y val="5.0925925925925923E-2"/>
          <c:w val="0.73335460518415585"/>
          <c:h val="0.7547047244094488"/>
        </c:manualLayout>
      </c:layout>
      <c:barChart>
        <c:barDir val="col"/>
        <c:grouping val="clustered"/>
        <c:varyColors val="0"/>
        <c:ser>
          <c:idx val="0"/>
          <c:order val="0"/>
          <c:tx>
            <c:strRef>
              <c:f>GF_total_graph!$S$23</c:f>
              <c:strCache>
                <c:ptCount val="1"/>
                <c:pt idx="0">
                  <c:v>2021</c:v>
                </c:pt>
              </c:strCache>
            </c:strRef>
          </c:tx>
          <c:spPr>
            <a:solidFill>
              <a:schemeClr val="accent5">
                <a:lumMod val="20000"/>
                <a:lumOff val="80000"/>
              </a:schemeClr>
            </a:solidFill>
            <a:ln>
              <a:noFill/>
            </a:ln>
            <a:effectLst/>
          </c:spPr>
          <c:invertIfNegative val="0"/>
          <c:cat>
            <c:strRef>
              <c:f>GF_total_graph!$AG$22</c:f>
              <c:strCache>
                <c:ptCount val="1"/>
                <c:pt idx="0">
                  <c:v>1er trimestre</c:v>
                </c:pt>
              </c:strCache>
            </c:strRef>
          </c:cat>
          <c:val>
            <c:numRef>
              <c:f>GF_total_graph!$AG$23</c:f>
              <c:numCache>
                <c:formatCode>0</c:formatCode>
                <c:ptCount val="1"/>
                <c:pt idx="0">
                  <c:v>45.206857079673597</c:v>
                </c:pt>
              </c:numCache>
            </c:numRef>
          </c:val>
          <c:extLst>
            <c:ext xmlns:c16="http://schemas.microsoft.com/office/drawing/2014/chart" uri="{C3380CC4-5D6E-409C-BE32-E72D297353CC}">
              <c16:uniqueId val="{00000000-4397-44A4-928E-DC0B5A0D3862}"/>
            </c:ext>
          </c:extLst>
        </c:ser>
        <c:ser>
          <c:idx val="1"/>
          <c:order val="1"/>
          <c:tx>
            <c:strRef>
              <c:f>GF_total_graph!$S$24</c:f>
              <c:strCache>
                <c:ptCount val="1"/>
                <c:pt idx="0">
                  <c:v>2022</c:v>
                </c:pt>
              </c:strCache>
            </c:strRef>
          </c:tx>
          <c:spPr>
            <a:solidFill>
              <a:schemeClr val="accent5">
                <a:lumMod val="60000"/>
                <a:lumOff val="40000"/>
              </a:schemeClr>
            </a:solidFill>
            <a:ln>
              <a:noFill/>
            </a:ln>
            <a:effectLst/>
          </c:spPr>
          <c:invertIfNegative val="0"/>
          <c:cat>
            <c:strRef>
              <c:f>GF_total_graph!$AG$22</c:f>
              <c:strCache>
                <c:ptCount val="1"/>
                <c:pt idx="0">
                  <c:v>1er trimestre</c:v>
                </c:pt>
              </c:strCache>
            </c:strRef>
          </c:cat>
          <c:val>
            <c:numRef>
              <c:f>GF_total_graph!$AG$24</c:f>
              <c:numCache>
                <c:formatCode>0</c:formatCode>
                <c:ptCount val="1"/>
                <c:pt idx="0">
                  <c:v>45.206857079673597</c:v>
                </c:pt>
              </c:numCache>
            </c:numRef>
          </c:val>
          <c:extLst>
            <c:ext xmlns:c16="http://schemas.microsoft.com/office/drawing/2014/chart" uri="{C3380CC4-5D6E-409C-BE32-E72D297353CC}">
              <c16:uniqueId val="{00000001-4397-44A4-928E-DC0B5A0D3862}"/>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GF_total_graph!$S$25</c:f>
              <c:strCache>
                <c:ptCount val="1"/>
                <c:pt idx="0">
                  <c:v>Evolution</c:v>
                </c:pt>
              </c:strCache>
            </c:strRef>
          </c:tx>
          <c:spPr>
            <a:solidFill>
              <a:schemeClr val="accent3"/>
            </a:solidFill>
            <a:ln>
              <a:noFill/>
            </a:ln>
            <a:effectLst/>
          </c:spPr>
          <c:invertIfNegative val="0"/>
          <c:dLbls>
            <c:dLbl>
              <c:idx val="0"/>
              <c:layout>
                <c:manualLayout>
                  <c:x val="8.3160242224623801E-2"/>
                  <c:y val="-0.6682088876821431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AC0-4D06-A44C-E0DF4455D07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GF_total_graph!$AG$22</c:f>
              <c:strCache>
                <c:ptCount val="1"/>
                <c:pt idx="0">
                  <c:v>1er trimestre</c:v>
                </c:pt>
              </c:strCache>
            </c:strRef>
          </c:cat>
          <c:val>
            <c:numRef>
              <c:f>GF_total_graph!$AG$25</c:f>
              <c:numCache>
                <c:formatCode>0%</c:formatCode>
                <c:ptCount val="1"/>
                <c:pt idx="0">
                  <c:v>0</c:v>
                </c:pt>
              </c:numCache>
            </c:numRef>
          </c:val>
          <c:extLst>
            <c:ext xmlns:c16="http://schemas.microsoft.com/office/drawing/2014/chart" uri="{C3380CC4-5D6E-409C-BE32-E72D297353CC}">
              <c16:uniqueId val="{00000003-4397-44A4-928E-DC0B5A0D3862}"/>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9152"/>
        <c:crosses val="autoZero"/>
        <c:crossBetween val="between"/>
      </c:valAx>
      <c:valAx>
        <c:axId val="129327128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n-US"/>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364486302"/>
          <c:y val="0.862971128608924"/>
          <c:w val="0.75021456692913391"/>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892115332617763"/>
          <c:y val="5.0925991733218628E-2"/>
          <c:w val="0.71670520373298829"/>
          <c:h val="0.7547047244094488"/>
        </c:manualLayout>
      </c:layout>
      <c:barChart>
        <c:barDir val="col"/>
        <c:grouping val="clustered"/>
        <c:varyColors val="0"/>
        <c:ser>
          <c:idx val="0"/>
          <c:order val="0"/>
          <c:tx>
            <c:strRef>
              <c:f>GF_total_graph!$S$26</c:f>
              <c:strCache>
                <c:ptCount val="1"/>
                <c:pt idx="0">
                  <c:v>2021</c:v>
                </c:pt>
              </c:strCache>
            </c:strRef>
          </c:tx>
          <c:spPr>
            <a:solidFill>
              <a:schemeClr val="accent1">
                <a:lumMod val="60000"/>
                <a:lumOff val="40000"/>
              </a:schemeClr>
            </a:solidFill>
            <a:ln>
              <a:noFill/>
            </a:ln>
            <a:effectLst/>
          </c:spPr>
          <c:invertIfNegative val="0"/>
          <c:cat>
            <c:strRef>
              <c:f>GF_total_graph!$AG$22</c:f>
              <c:strCache>
                <c:ptCount val="1"/>
                <c:pt idx="0">
                  <c:v>1er trimestre</c:v>
                </c:pt>
              </c:strCache>
            </c:strRef>
          </c:cat>
          <c:val>
            <c:numRef>
              <c:f>GF_total_graph!$AG$26</c:f>
              <c:numCache>
                <c:formatCode>0</c:formatCode>
                <c:ptCount val="1"/>
                <c:pt idx="0">
                  <c:v>758.53524046796304</c:v>
                </c:pt>
              </c:numCache>
            </c:numRef>
          </c:val>
          <c:extLst>
            <c:ext xmlns:c16="http://schemas.microsoft.com/office/drawing/2014/chart" uri="{C3380CC4-5D6E-409C-BE32-E72D297353CC}">
              <c16:uniqueId val="{00000000-C3C4-4DD8-A66F-E656AA951B83}"/>
            </c:ext>
          </c:extLst>
        </c:ser>
        <c:ser>
          <c:idx val="1"/>
          <c:order val="1"/>
          <c:tx>
            <c:strRef>
              <c:f>GF_total_graph!$S$27</c:f>
              <c:strCache>
                <c:ptCount val="1"/>
                <c:pt idx="0">
                  <c:v>2022</c:v>
                </c:pt>
              </c:strCache>
            </c:strRef>
          </c:tx>
          <c:spPr>
            <a:solidFill>
              <a:srgbClr val="0070C0"/>
            </a:solidFill>
            <a:ln>
              <a:noFill/>
            </a:ln>
            <a:effectLst/>
          </c:spPr>
          <c:invertIfNegative val="0"/>
          <c:cat>
            <c:strRef>
              <c:f>GF_total_graph!$AG$22</c:f>
              <c:strCache>
                <c:ptCount val="1"/>
                <c:pt idx="0">
                  <c:v>1er trimestre</c:v>
                </c:pt>
              </c:strCache>
            </c:strRef>
          </c:cat>
          <c:val>
            <c:numRef>
              <c:f>GF_total_graph!$AG$27</c:f>
              <c:numCache>
                <c:formatCode>0</c:formatCode>
                <c:ptCount val="1"/>
                <c:pt idx="0">
                  <c:v>716.8667322524218</c:v>
                </c:pt>
              </c:numCache>
            </c:numRef>
          </c:val>
          <c:extLst>
            <c:ext xmlns:c16="http://schemas.microsoft.com/office/drawing/2014/chart" uri="{C3380CC4-5D6E-409C-BE32-E72D297353CC}">
              <c16:uniqueId val="{00000001-C3C4-4DD8-A66F-E656AA951B83}"/>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GF_total_graph!$S$28</c:f>
              <c:strCache>
                <c:ptCount val="1"/>
                <c:pt idx="0">
                  <c:v>Evolution</c:v>
                </c:pt>
              </c:strCache>
            </c:strRef>
          </c:tx>
          <c:spPr>
            <a:noFill/>
            <a:ln>
              <a:noFill/>
            </a:ln>
            <a:effectLst/>
          </c:spPr>
          <c:invertIfNegative val="0"/>
          <c:dLbls>
            <c:dLbl>
              <c:idx val="0"/>
              <c:layout>
                <c:manualLayout>
                  <c:x val="9.5733610822060347E-2"/>
                  <c:y val="0.679409758819517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237-4287-BABA-574CF1217E85}"/>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GF_total_graph!$AG$22</c:f>
              <c:strCache>
                <c:ptCount val="1"/>
                <c:pt idx="0">
                  <c:v>1er trimestre</c:v>
                </c:pt>
              </c:strCache>
            </c:strRef>
          </c:cat>
          <c:val>
            <c:numRef>
              <c:f>GF_total_graph!$AG$28</c:f>
              <c:numCache>
                <c:formatCode>0%</c:formatCode>
                <c:ptCount val="1"/>
                <c:pt idx="0">
                  <c:v>-5.4932857423782566E-2</c:v>
                </c:pt>
              </c:numCache>
            </c:numRef>
          </c:val>
          <c:extLst>
            <c:ext xmlns:c16="http://schemas.microsoft.com/office/drawing/2014/chart" uri="{C3380CC4-5D6E-409C-BE32-E72D297353CC}">
              <c16:uniqueId val="{00000003-C3C4-4DD8-A66F-E656AA951B83}"/>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9152"/>
        <c:crosses val="autoZero"/>
        <c:crossBetween val="between"/>
      </c:valAx>
      <c:valAx>
        <c:axId val="129327128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n-US"/>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364486302"/>
          <c:y val="0.862971128608924"/>
          <c:w val="0.75021456692913391"/>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049344917717756"/>
          <c:y val="5.0925925925925923E-2"/>
          <c:w val="0.71680870294522392"/>
          <c:h val="0.7547047244094488"/>
        </c:manualLayout>
      </c:layout>
      <c:barChart>
        <c:barDir val="col"/>
        <c:grouping val="clustered"/>
        <c:varyColors val="0"/>
        <c:ser>
          <c:idx val="0"/>
          <c:order val="0"/>
          <c:tx>
            <c:strRef>
              <c:f>GF_total_graph!$S$29</c:f>
              <c:strCache>
                <c:ptCount val="1"/>
                <c:pt idx="0">
                  <c:v>2021</c:v>
                </c:pt>
              </c:strCache>
            </c:strRef>
          </c:tx>
          <c:spPr>
            <a:solidFill>
              <a:schemeClr val="accent1"/>
            </a:solidFill>
            <a:ln>
              <a:noFill/>
            </a:ln>
            <a:effectLst/>
          </c:spPr>
          <c:invertIfNegative val="0"/>
          <c:cat>
            <c:strRef>
              <c:f>GF_total_graph!$AG$22</c:f>
              <c:strCache>
                <c:ptCount val="1"/>
                <c:pt idx="0">
                  <c:v>1er trimestre</c:v>
                </c:pt>
              </c:strCache>
            </c:strRef>
          </c:cat>
          <c:val>
            <c:numRef>
              <c:f>GF_total_graph!$AG$29</c:f>
              <c:numCache>
                <c:formatCode>0</c:formatCode>
                <c:ptCount val="1"/>
                <c:pt idx="0">
                  <c:v>0</c:v>
                </c:pt>
              </c:numCache>
            </c:numRef>
          </c:val>
          <c:extLst>
            <c:ext xmlns:c16="http://schemas.microsoft.com/office/drawing/2014/chart" uri="{C3380CC4-5D6E-409C-BE32-E72D297353CC}">
              <c16:uniqueId val="{00000000-F8E1-4AE8-B5FF-15B076074C97}"/>
            </c:ext>
          </c:extLst>
        </c:ser>
        <c:ser>
          <c:idx val="1"/>
          <c:order val="1"/>
          <c:tx>
            <c:strRef>
              <c:f>GF_total_graph!$S$30</c:f>
              <c:strCache>
                <c:ptCount val="1"/>
                <c:pt idx="0">
                  <c:v>2022</c:v>
                </c:pt>
              </c:strCache>
            </c:strRef>
          </c:tx>
          <c:spPr>
            <a:solidFill>
              <a:schemeClr val="accent2"/>
            </a:solidFill>
            <a:ln>
              <a:noFill/>
            </a:ln>
            <a:effectLst/>
          </c:spPr>
          <c:invertIfNegative val="0"/>
          <c:cat>
            <c:strRef>
              <c:f>GF_total_graph!$AG$22</c:f>
              <c:strCache>
                <c:ptCount val="1"/>
                <c:pt idx="0">
                  <c:v>1er trimestre</c:v>
                </c:pt>
              </c:strCache>
            </c:strRef>
          </c:cat>
          <c:val>
            <c:numRef>
              <c:f>GF_total_graph!$AG$30</c:f>
              <c:numCache>
                <c:formatCode>0</c:formatCode>
                <c:ptCount val="1"/>
                <c:pt idx="0">
                  <c:v>0</c:v>
                </c:pt>
              </c:numCache>
            </c:numRef>
          </c:val>
          <c:extLst>
            <c:ext xmlns:c16="http://schemas.microsoft.com/office/drawing/2014/chart" uri="{C3380CC4-5D6E-409C-BE32-E72D297353CC}">
              <c16:uniqueId val="{00000001-F8E1-4AE8-B5FF-15B076074C97}"/>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GF_total_graph!$S$31</c:f>
              <c:strCache>
                <c:ptCount val="1"/>
                <c:pt idx="0">
                  <c:v>Evolution</c:v>
                </c:pt>
              </c:strCache>
            </c:strRef>
          </c:tx>
          <c:spPr>
            <a:solidFill>
              <a:schemeClr val="accent3"/>
            </a:solidFill>
            <a:ln>
              <a:noFill/>
            </a:ln>
            <a:effectLst/>
          </c:spPr>
          <c:invertIfNegative val="0"/>
          <c:cat>
            <c:strRef>
              <c:f>GF_total_graph!$AG$22</c:f>
              <c:strCache>
                <c:ptCount val="1"/>
                <c:pt idx="0">
                  <c:v>1er trimestre</c:v>
                </c:pt>
              </c:strCache>
            </c:strRef>
          </c:cat>
          <c:val>
            <c:numRef>
              <c:f>GF_total_graph!$AG$31</c:f>
              <c:numCache>
                <c:formatCode>0%</c:formatCode>
                <c:ptCount val="1"/>
                <c:pt idx="0">
                  <c:v>0</c:v>
                </c:pt>
              </c:numCache>
            </c:numRef>
          </c:val>
          <c:extLst>
            <c:ext xmlns:c16="http://schemas.microsoft.com/office/drawing/2014/chart" uri="{C3380CC4-5D6E-409C-BE32-E72D297353CC}">
              <c16:uniqueId val="{00000003-F8E1-4AE8-B5FF-15B076074C97}"/>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9152"/>
        <c:crosses val="autoZero"/>
        <c:crossBetween val="between"/>
      </c:valAx>
      <c:valAx>
        <c:axId val="129327128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n-US"/>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364486302"/>
          <c:y val="0.862971128608924"/>
          <c:w val="0.75021456692913391"/>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394730070505893"/>
          <c:y val="5.0925925925925923E-2"/>
          <c:w val="0.73335460518415585"/>
          <c:h val="0.7547047244094488"/>
        </c:manualLayout>
      </c:layout>
      <c:barChart>
        <c:barDir val="col"/>
        <c:grouping val="clustered"/>
        <c:varyColors val="0"/>
        <c:ser>
          <c:idx val="0"/>
          <c:order val="0"/>
          <c:tx>
            <c:strRef>
              <c:f>CO2e_graph!$S$35</c:f>
              <c:strCache>
                <c:ptCount val="1"/>
                <c:pt idx="0">
                  <c:v>2021</c:v>
                </c:pt>
              </c:strCache>
            </c:strRef>
          </c:tx>
          <c:spPr>
            <a:solidFill>
              <a:schemeClr val="accent6">
                <a:lumMod val="40000"/>
                <a:lumOff val="60000"/>
              </a:schemeClr>
            </a:solidFill>
            <a:ln>
              <a:noFill/>
            </a:ln>
            <a:effectLst/>
          </c:spPr>
          <c:invertIfNegative val="0"/>
          <c:dPt>
            <c:idx val="0"/>
            <c:invertIfNegative val="0"/>
            <c:bubble3D val="0"/>
            <c:extLst>
              <c:ext xmlns:c16="http://schemas.microsoft.com/office/drawing/2014/chart" uri="{C3380CC4-5D6E-409C-BE32-E72D297353CC}">
                <c16:uniqueId val="{00000001-5F1A-47DF-B951-2A098803B777}"/>
              </c:ext>
            </c:extLst>
          </c:dPt>
          <c:cat>
            <c:strRef>
              <c:f>CO2e_graph!$AG$22</c:f>
              <c:strCache>
                <c:ptCount val="1"/>
                <c:pt idx="0">
                  <c:v>1er trimestre</c:v>
                </c:pt>
              </c:strCache>
            </c:strRef>
          </c:cat>
          <c:val>
            <c:numRef>
              <c:f>CO2e_graph!$AG$35</c:f>
              <c:numCache>
                <c:formatCode>0.0</c:formatCode>
                <c:ptCount val="1"/>
                <c:pt idx="0">
                  <c:v>21.628996331786524</c:v>
                </c:pt>
              </c:numCache>
            </c:numRef>
          </c:val>
          <c:extLst>
            <c:ext xmlns:c16="http://schemas.microsoft.com/office/drawing/2014/chart" uri="{C3380CC4-5D6E-409C-BE32-E72D297353CC}">
              <c16:uniqueId val="{00000000-5F71-4619-B61B-131BB3B0D5CE}"/>
            </c:ext>
          </c:extLst>
        </c:ser>
        <c:ser>
          <c:idx val="1"/>
          <c:order val="1"/>
          <c:tx>
            <c:strRef>
              <c:f>CO2e_graph!$S$36</c:f>
              <c:strCache>
                <c:ptCount val="1"/>
                <c:pt idx="0">
                  <c:v>2022</c:v>
                </c:pt>
              </c:strCache>
            </c:strRef>
          </c:tx>
          <c:spPr>
            <a:solidFill>
              <a:srgbClr val="92D050"/>
            </a:solidFill>
            <a:ln>
              <a:noFill/>
            </a:ln>
            <a:effectLst/>
          </c:spPr>
          <c:invertIfNegative val="0"/>
          <c:cat>
            <c:strRef>
              <c:f>CO2e_graph!$AG$22</c:f>
              <c:strCache>
                <c:ptCount val="1"/>
                <c:pt idx="0">
                  <c:v>1er trimestre</c:v>
                </c:pt>
              </c:strCache>
            </c:strRef>
          </c:cat>
          <c:val>
            <c:numRef>
              <c:f>CO2e_graph!$AG$36</c:f>
              <c:numCache>
                <c:formatCode>0.0</c:formatCode>
                <c:ptCount val="1"/>
                <c:pt idx="0">
                  <c:v>21.807747367850201</c:v>
                </c:pt>
              </c:numCache>
            </c:numRef>
          </c:val>
          <c:extLst>
            <c:ext xmlns:c16="http://schemas.microsoft.com/office/drawing/2014/chart" uri="{C3380CC4-5D6E-409C-BE32-E72D297353CC}">
              <c16:uniqueId val="{00000001-5F71-4619-B61B-131BB3B0D5CE}"/>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CO2e_graph!$S$37</c:f>
              <c:strCache>
                <c:ptCount val="1"/>
                <c:pt idx="0">
                  <c:v>Evolution</c:v>
                </c:pt>
              </c:strCache>
            </c:strRef>
          </c:tx>
          <c:spPr>
            <a:noFill/>
            <a:ln>
              <a:noFill/>
            </a:ln>
            <a:effectLst/>
          </c:spPr>
          <c:invertIfNegative val="0"/>
          <c:dLbls>
            <c:dLbl>
              <c:idx val="0"/>
              <c:layout>
                <c:manualLayout>
                  <c:x val="9.1911791313047511E-2"/>
                  <c:y val="2.860548271752084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F71-4619-B61B-131BB3B0D5C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CO2e_graph!$AG$22</c:f>
              <c:strCache>
                <c:ptCount val="1"/>
                <c:pt idx="0">
                  <c:v>1er trimestre</c:v>
                </c:pt>
              </c:strCache>
            </c:strRef>
          </c:cat>
          <c:val>
            <c:numRef>
              <c:f>CO2e_graph!$AG$37</c:f>
              <c:numCache>
                <c:formatCode>0%</c:formatCode>
                <c:ptCount val="1"/>
                <c:pt idx="0">
                  <c:v>8.2644165878829768E-3</c:v>
                </c:pt>
              </c:numCache>
            </c:numRef>
          </c:val>
          <c:extLst>
            <c:ext xmlns:c16="http://schemas.microsoft.com/office/drawing/2014/chart" uri="{C3380CC4-5D6E-409C-BE32-E72D297353CC}">
              <c16:uniqueId val="{00000003-5F71-4619-B61B-131BB3B0D5CE}"/>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millions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title>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9152"/>
        <c:crosses val="autoZero"/>
        <c:crossBetween val="between"/>
      </c:valAx>
      <c:valAx>
        <c:axId val="129327128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n-US"/>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364486302"/>
          <c:y val="0.862971128608924"/>
          <c:w val="0.75021456692913391"/>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889518228100905"/>
          <c:y val="3.1923616436306507E-2"/>
          <c:w val="0.71256470280092343"/>
          <c:h val="0.7547047244094488"/>
        </c:manualLayout>
      </c:layout>
      <c:barChart>
        <c:barDir val="col"/>
        <c:grouping val="clustered"/>
        <c:varyColors val="0"/>
        <c:ser>
          <c:idx val="0"/>
          <c:order val="0"/>
          <c:tx>
            <c:strRef>
              <c:f>GF_total_graph!$S$32</c:f>
              <c:strCache>
                <c:ptCount val="1"/>
                <c:pt idx="0">
                  <c:v>2021</c:v>
                </c:pt>
              </c:strCache>
            </c:strRef>
          </c:tx>
          <c:spPr>
            <a:solidFill>
              <a:srgbClr val="E0E5B3"/>
            </a:solidFill>
            <a:ln>
              <a:noFill/>
            </a:ln>
            <a:effectLst/>
          </c:spPr>
          <c:invertIfNegative val="0"/>
          <c:cat>
            <c:strRef>
              <c:f>GF_total_graph!$AG$22</c:f>
              <c:strCache>
                <c:ptCount val="1"/>
                <c:pt idx="0">
                  <c:v>1er trimestre</c:v>
                </c:pt>
              </c:strCache>
            </c:strRef>
          </c:cat>
          <c:val>
            <c:numRef>
              <c:f>GF_total_graph!$AG$32</c:f>
              <c:numCache>
                <c:formatCode>0</c:formatCode>
                <c:ptCount val="1"/>
                <c:pt idx="0">
                  <c:v>1262.4792938592425</c:v>
                </c:pt>
              </c:numCache>
            </c:numRef>
          </c:val>
          <c:extLst>
            <c:ext xmlns:c16="http://schemas.microsoft.com/office/drawing/2014/chart" uri="{C3380CC4-5D6E-409C-BE32-E72D297353CC}">
              <c16:uniqueId val="{00000000-DD47-4830-B6BD-EDD3AEB1D8CF}"/>
            </c:ext>
          </c:extLst>
        </c:ser>
        <c:ser>
          <c:idx val="1"/>
          <c:order val="1"/>
          <c:tx>
            <c:strRef>
              <c:f>HFC_graph!$S$33</c:f>
              <c:strCache>
                <c:ptCount val="1"/>
                <c:pt idx="0">
                  <c:v>2022</c:v>
                </c:pt>
              </c:strCache>
            </c:strRef>
          </c:tx>
          <c:spPr>
            <a:solidFill>
              <a:srgbClr val="BDC921"/>
            </a:solidFill>
            <a:ln>
              <a:noFill/>
            </a:ln>
            <a:effectLst/>
          </c:spPr>
          <c:invertIfNegative val="0"/>
          <c:cat>
            <c:strRef>
              <c:f>GF_total_graph!$AG$22</c:f>
              <c:strCache>
                <c:ptCount val="1"/>
                <c:pt idx="0">
                  <c:v>1er trimestre</c:v>
                </c:pt>
              </c:strCache>
            </c:strRef>
          </c:cat>
          <c:val>
            <c:numRef>
              <c:f>HFC_graph!$AG$33</c:f>
              <c:numCache>
                <c:formatCode>0</c:formatCode>
                <c:ptCount val="1"/>
                <c:pt idx="0">
                  <c:v>1102.5083366114566</c:v>
                </c:pt>
              </c:numCache>
            </c:numRef>
          </c:val>
          <c:extLst>
            <c:ext xmlns:c16="http://schemas.microsoft.com/office/drawing/2014/chart" uri="{C3380CC4-5D6E-409C-BE32-E72D297353CC}">
              <c16:uniqueId val="{00000001-DD47-4830-B6BD-EDD3AEB1D8CF}"/>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GF_total_graph!$S$34</c:f>
              <c:strCache>
                <c:ptCount val="1"/>
                <c:pt idx="0">
                  <c:v>Evolution</c:v>
                </c:pt>
              </c:strCache>
            </c:strRef>
          </c:tx>
          <c:spPr>
            <a:noFill/>
            <a:ln>
              <a:noFill/>
            </a:ln>
            <a:effectLst/>
          </c:spPr>
          <c:invertIfNegative val="0"/>
          <c:dLbls>
            <c:dLbl>
              <c:idx val="0"/>
              <c:layout>
                <c:manualLayout>
                  <c:x val="9.1476163518775841E-2"/>
                  <c:y val="0.5639449723956919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32E-45A7-9ECE-4A9317B801E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GF_total_graph!$AG$22</c:f>
              <c:strCache>
                <c:ptCount val="1"/>
                <c:pt idx="0">
                  <c:v>1er trimestre</c:v>
                </c:pt>
              </c:strCache>
            </c:strRef>
          </c:cat>
          <c:val>
            <c:numRef>
              <c:f>GF_total_graph!$AG$34</c:f>
              <c:numCache>
                <c:formatCode>0%</c:formatCode>
                <c:ptCount val="1"/>
                <c:pt idx="0">
                  <c:v>-0.11862264811907322</c:v>
                </c:pt>
              </c:numCache>
            </c:numRef>
          </c:val>
          <c:extLst>
            <c:ext xmlns:c16="http://schemas.microsoft.com/office/drawing/2014/chart" uri="{C3380CC4-5D6E-409C-BE32-E72D297353CC}">
              <c16:uniqueId val="{00000003-DD47-4830-B6BD-EDD3AEB1D8CF}"/>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9152"/>
        <c:crosses val="autoZero"/>
        <c:crossBetween val="between"/>
      </c:valAx>
      <c:valAx>
        <c:axId val="129327128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n-US"/>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364486302"/>
          <c:y val="0.862971128608924"/>
          <c:w val="0.75021456692913391"/>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90296313788078"/>
          <c:y val="5.0925925925925923E-2"/>
          <c:w val="0.7043991889845207"/>
          <c:h val="0.7547047244094488"/>
        </c:manualLayout>
      </c:layout>
      <c:barChart>
        <c:barDir val="col"/>
        <c:grouping val="clustered"/>
        <c:varyColors val="0"/>
        <c:ser>
          <c:idx val="0"/>
          <c:order val="0"/>
          <c:tx>
            <c:strRef>
              <c:f>GF_total_graph!$S$35</c:f>
              <c:strCache>
                <c:ptCount val="1"/>
                <c:pt idx="0">
                  <c:v>2021</c:v>
                </c:pt>
              </c:strCache>
            </c:strRef>
          </c:tx>
          <c:spPr>
            <a:solidFill>
              <a:schemeClr val="accent6">
                <a:lumMod val="40000"/>
                <a:lumOff val="60000"/>
              </a:schemeClr>
            </a:solidFill>
            <a:ln>
              <a:noFill/>
            </a:ln>
            <a:effectLst/>
          </c:spPr>
          <c:invertIfNegative val="0"/>
          <c:cat>
            <c:strRef>
              <c:f>GF_total_graph!$AG$22</c:f>
              <c:strCache>
                <c:ptCount val="1"/>
                <c:pt idx="0">
                  <c:v>1er trimestre</c:v>
                </c:pt>
              </c:strCache>
            </c:strRef>
          </c:cat>
          <c:val>
            <c:numRef>
              <c:f>GF_total_graph!$AG$35</c:f>
              <c:numCache>
                <c:formatCode>0</c:formatCode>
                <c:ptCount val="1"/>
                <c:pt idx="0">
                  <c:v>34.143300489122581</c:v>
                </c:pt>
              </c:numCache>
            </c:numRef>
          </c:val>
          <c:extLst>
            <c:ext xmlns:c16="http://schemas.microsoft.com/office/drawing/2014/chart" uri="{C3380CC4-5D6E-409C-BE32-E72D297353CC}">
              <c16:uniqueId val="{00000000-DEC5-4DF5-83F3-F00031C56609}"/>
            </c:ext>
          </c:extLst>
        </c:ser>
        <c:ser>
          <c:idx val="1"/>
          <c:order val="1"/>
          <c:tx>
            <c:strRef>
              <c:f>GF_total_graph!$S$36</c:f>
              <c:strCache>
                <c:ptCount val="1"/>
                <c:pt idx="0">
                  <c:v>2022</c:v>
                </c:pt>
              </c:strCache>
            </c:strRef>
          </c:tx>
          <c:spPr>
            <a:solidFill>
              <a:srgbClr val="92D050"/>
            </a:solidFill>
            <a:ln>
              <a:noFill/>
            </a:ln>
            <a:effectLst/>
          </c:spPr>
          <c:invertIfNegative val="0"/>
          <c:cat>
            <c:strRef>
              <c:f>GF_total_graph!$AG$22</c:f>
              <c:strCache>
                <c:ptCount val="1"/>
                <c:pt idx="0">
                  <c:v>1er trimestre</c:v>
                </c:pt>
              </c:strCache>
            </c:strRef>
          </c:cat>
          <c:val>
            <c:numRef>
              <c:f>GF_total_graph!$AG$36</c:f>
              <c:numCache>
                <c:formatCode>0</c:formatCode>
                <c:ptCount val="1"/>
                <c:pt idx="0">
                  <c:v>29.451269934924817</c:v>
                </c:pt>
              </c:numCache>
            </c:numRef>
          </c:val>
          <c:extLst>
            <c:ext xmlns:c16="http://schemas.microsoft.com/office/drawing/2014/chart" uri="{C3380CC4-5D6E-409C-BE32-E72D297353CC}">
              <c16:uniqueId val="{00000001-DEC5-4DF5-83F3-F00031C56609}"/>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GF_total_graph!$S$37</c:f>
              <c:strCache>
                <c:ptCount val="1"/>
                <c:pt idx="0">
                  <c:v>Evolution</c:v>
                </c:pt>
              </c:strCache>
            </c:strRef>
          </c:tx>
          <c:spPr>
            <a:noFill/>
            <a:ln>
              <a:noFill/>
            </a:ln>
            <a:effectLst/>
          </c:spPr>
          <c:invertIfNegative val="0"/>
          <c:dLbls>
            <c:dLbl>
              <c:idx val="0"/>
              <c:layout>
                <c:manualLayout>
                  <c:x val="8.9340101522842635E-2"/>
                  <c:y val="0.5244338498212157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573-44F3-A50D-A87FDEE4069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GF_total_graph!$AG$22</c:f>
              <c:strCache>
                <c:ptCount val="1"/>
                <c:pt idx="0">
                  <c:v>1er trimestre</c:v>
                </c:pt>
              </c:strCache>
            </c:strRef>
          </c:cat>
          <c:val>
            <c:numRef>
              <c:f>GF_total_graph!$AG$37</c:f>
              <c:numCache>
                <c:formatCode>0%</c:formatCode>
                <c:ptCount val="1"/>
                <c:pt idx="0">
                  <c:v>-0.13742170460915334</c:v>
                </c:pt>
              </c:numCache>
            </c:numRef>
          </c:val>
          <c:extLst>
            <c:ext xmlns:c16="http://schemas.microsoft.com/office/drawing/2014/chart" uri="{C3380CC4-5D6E-409C-BE32-E72D297353CC}">
              <c16:uniqueId val="{00000003-DEC5-4DF5-83F3-F00031C56609}"/>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9152"/>
        <c:crosses val="autoZero"/>
        <c:crossBetween val="between"/>
      </c:valAx>
      <c:valAx>
        <c:axId val="129327128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n-US"/>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364486302"/>
          <c:y val="0.862971128608924"/>
          <c:w val="0.75021456692913391"/>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394730070505893"/>
          <c:y val="5.0925925925925923E-2"/>
          <c:w val="0.73335460518415585"/>
          <c:h val="0.7547047244094488"/>
        </c:manualLayout>
      </c:layout>
      <c:barChart>
        <c:barDir val="col"/>
        <c:grouping val="clustered"/>
        <c:varyColors val="0"/>
        <c:ser>
          <c:idx val="0"/>
          <c:order val="0"/>
          <c:tx>
            <c:strRef>
              <c:f>GF_total_graph!$S$38</c:f>
              <c:strCache>
                <c:ptCount val="1"/>
                <c:pt idx="0">
                  <c:v>2021</c:v>
                </c:pt>
              </c:strCache>
            </c:strRef>
          </c:tx>
          <c:spPr>
            <a:solidFill>
              <a:srgbClr val="CC99FF"/>
            </a:solidFill>
            <a:ln>
              <a:noFill/>
            </a:ln>
            <a:effectLst/>
          </c:spPr>
          <c:invertIfNegative val="0"/>
          <c:cat>
            <c:strRef>
              <c:f>GF_total_graph!$AG$22</c:f>
              <c:strCache>
                <c:ptCount val="1"/>
                <c:pt idx="0">
                  <c:v>1er trimestre</c:v>
                </c:pt>
              </c:strCache>
            </c:strRef>
          </c:cat>
          <c:val>
            <c:numRef>
              <c:f>GF_total_graph!$AG$38</c:f>
              <c:numCache>
                <c:formatCode>0</c:formatCode>
                <c:ptCount val="1"/>
                <c:pt idx="0">
                  <c:v>391.11503979226831</c:v>
                </c:pt>
              </c:numCache>
            </c:numRef>
          </c:val>
          <c:extLst>
            <c:ext xmlns:c16="http://schemas.microsoft.com/office/drawing/2014/chart" uri="{C3380CC4-5D6E-409C-BE32-E72D297353CC}">
              <c16:uniqueId val="{00000000-2871-4079-A379-43EE8DF570E4}"/>
            </c:ext>
          </c:extLst>
        </c:ser>
        <c:ser>
          <c:idx val="1"/>
          <c:order val="1"/>
          <c:tx>
            <c:strRef>
              <c:f>GF_total_graph!$S$39</c:f>
              <c:strCache>
                <c:ptCount val="1"/>
                <c:pt idx="0">
                  <c:v>2022</c:v>
                </c:pt>
              </c:strCache>
            </c:strRef>
          </c:tx>
          <c:spPr>
            <a:solidFill>
              <a:srgbClr val="7030A0"/>
            </a:solidFill>
            <a:ln>
              <a:noFill/>
            </a:ln>
            <a:effectLst/>
          </c:spPr>
          <c:invertIfNegative val="0"/>
          <c:cat>
            <c:strRef>
              <c:f>GF_total_graph!$AG$22</c:f>
              <c:strCache>
                <c:ptCount val="1"/>
                <c:pt idx="0">
                  <c:v>1er trimestre</c:v>
                </c:pt>
              </c:strCache>
            </c:strRef>
          </c:cat>
          <c:val>
            <c:numRef>
              <c:f>GF_total_graph!$AG$39</c:f>
              <c:numCache>
                <c:formatCode>0</c:formatCode>
                <c:ptCount val="1"/>
                <c:pt idx="0">
                  <c:v>354.45964279874988</c:v>
                </c:pt>
              </c:numCache>
            </c:numRef>
          </c:val>
          <c:extLst>
            <c:ext xmlns:c16="http://schemas.microsoft.com/office/drawing/2014/chart" uri="{C3380CC4-5D6E-409C-BE32-E72D297353CC}">
              <c16:uniqueId val="{00000001-2871-4079-A379-43EE8DF570E4}"/>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GF_total_graph!$S$40</c:f>
              <c:strCache>
                <c:ptCount val="1"/>
                <c:pt idx="0">
                  <c:v>Evolution</c:v>
                </c:pt>
              </c:strCache>
            </c:strRef>
          </c:tx>
          <c:spPr>
            <a:noFill/>
            <a:ln>
              <a:noFill/>
            </a:ln>
            <a:effectLst/>
          </c:spPr>
          <c:invertIfNegative val="0"/>
          <c:dLbls>
            <c:dLbl>
              <c:idx val="0"/>
              <c:layout>
                <c:manualLayout>
                  <c:x val="9.1476091476091481E-2"/>
                  <c:y val="0.6334565322191868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B83-4CFC-92EC-8ACBFE69132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GF_total_graph!$AG$22</c:f>
              <c:strCache>
                <c:ptCount val="1"/>
                <c:pt idx="0">
                  <c:v>1er trimestre</c:v>
                </c:pt>
              </c:strCache>
            </c:strRef>
          </c:cat>
          <c:val>
            <c:numRef>
              <c:f>GF_total_graph!$AG$40</c:f>
              <c:numCache>
                <c:formatCode>0%</c:formatCode>
                <c:ptCount val="1"/>
                <c:pt idx="0">
                  <c:v>-9.3720244082117349E-2</c:v>
                </c:pt>
              </c:numCache>
            </c:numRef>
          </c:val>
          <c:extLst>
            <c:ext xmlns:c16="http://schemas.microsoft.com/office/drawing/2014/chart" uri="{C3380CC4-5D6E-409C-BE32-E72D297353CC}">
              <c16:uniqueId val="{00000003-2871-4079-A379-43EE8DF570E4}"/>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9152"/>
        <c:crosses val="autoZero"/>
        <c:crossBetween val="between"/>
      </c:valAx>
      <c:valAx>
        <c:axId val="129327128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n-US"/>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364486302"/>
          <c:y val="0.862971128608924"/>
          <c:w val="0.75021456692913391"/>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018382607834397"/>
          <c:y val="5.0925925925925923E-2"/>
          <c:w val="0.69813460109939096"/>
          <c:h val="0.7547047244094488"/>
        </c:manualLayout>
      </c:layout>
      <c:barChart>
        <c:barDir val="col"/>
        <c:grouping val="clustered"/>
        <c:varyColors val="0"/>
        <c:ser>
          <c:idx val="0"/>
          <c:order val="0"/>
          <c:tx>
            <c:strRef>
              <c:f>GF_total_graph!$S$41</c:f>
              <c:strCache>
                <c:ptCount val="1"/>
                <c:pt idx="0">
                  <c:v>2021</c:v>
                </c:pt>
              </c:strCache>
            </c:strRef>
          </c:tx>
          <c:spPr>
            <a:solidFill>
              <a:schemeClr val="accent1"/>
            </a:solidFill>
            <a:ln>
              <a:noFill/>
            </a:ln>
            <a:effectLst/>
          </c:spPr>
          <c:invertIfNegative val="0"/>
          <c:cat>
            <c:strRef>
              <c:f>GF_total_graph!$AG$22</c:f>
              <c:strCache>
                <c:ptCount val="1"/>
                <c:pt idx="0">
                  <c:v>1er trimestre</c:v>
                </c:pt>
              </c:strCache>
            </c:strRef>
          </c:cat>
          <c:val>
            <c:numRef>
              <c:f>GF_total_graph!$AG$41</c:f>
              <c:numCache>
                <c:formatCode>0</c:formatCode>
                <c:ptCount val="1"/>
                <c:pt idx="0">
                  <c:v>315.57545454617599</c:v>
                </c:pt>
              </c:numCache>
            </c:numRef>
          </c:val>
          <c:extLst>
            <c:ext xmlns:c16="http://schemas.microsoft.com/office/drawing/2014/chart" uri="{C3380CC4-5D6E-409C-BE32-E72D297353CC}">
              <c16:uniqueId val="{00000000-86F3-41AC-A371-4B0789988043}"/>
            </c:ext>
          </c:extLst>
        </c:ser>
        <c:ser>
          <c:idx val="1"/>
          <c:order val="1"/>
          <c:tx>
            <c:strRef>
              <c:f>GF_total_graph!$S$42</c:f>
              <c:strCache>
                <c:ptCount val="1"/>
                <c:pt idx="0">
                  <c:v>2022</c:v>
                </c:pt>
              </c:strCache>
            </c:strRef>
          </c:tx>
          <c:spPr>
            <a:solidFill>
              <a:schemeClr val="accent5"/>
            </a:solidFill>
            <a:ln>
              <a:noFill/>
            </a:ln>
            <a:effectLst/>
          </c:spPr>
          <c:invertIfNegative val="0"/>
          <c:cat>
            <c:strRef>
              <c:f>GF_total_graph!$AG$22</c:f>
              <c:strCache>
                <c:ptCount val="1"/>
                <c:pt idx="0">
                  <c:v>1er trimestre</c:v>
                </c:pt>
              </c:strCache>
            </c:strRef>
          </c:cat>
          <c:val>
            <c:numRef>
              <c:f>GF_total_graph!$AG$42</c:f>
              <c:numCache>
                <c:formatCode>0</c:formatCode>
                <c:ptCount val="1"/>
                <c:pt idx="0">
                  <c:v>285.59963460694598</c:v>
                </c:pt>
              </c:numCache>
            </c:numRef>
          </c:val>
          <c:extLst>
            <c:ext xmlns:c16="http://schemas.microsoft.com/office/drawing/2014/chart" uri="{C3380CC4-5D6E-409C-BE32-E72D297353CC}">
              <c16:uniqueId val="{00000001-86F3-41AC-A371-4B0789988043}"/>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GF_total_graph!$S$43</c:f>
              <c:strCache>
                <c:ptCount val="1"/>
                <c:pt idx="0">
                  <c:v>Evolution</c:v>
                </c:pt>
              </c:strCache>
            </c:strRef>
          </c:tx>
          <c:spPr>
            <a:noFill/>
            <a:ln>
              <a:noFill/>
            </a:ln>
            <a:effectLst/>
          </c:spPr>
          <c:invertIfNegative val="0"/>
          <c:dLbls>
            <c:dLbl>
              <c:idx val="0"/>
              <c:layout>
                <c:manualLayout>
                  <c:x val="8.2578598538491962E-2"/>
                  <c:y val="0.6570488075272179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F6F-4FA5-8458-1649BE9DCAE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GF_total_graph!$AG$22</c:f>
              <c:strCache>
                <c:ptCount val="1"/>
                <c:pt idx="0">
                  <c:v>1er trimestre</c:v>
                </c:pt>
              </c:strCache>
            </c:strRef>
          </c:cat>
          <c:val>
            <c:numRef>
              <c:f>GF_total_graph!$AG$43</c:f>
              <c:numCache>
                <c:formatCode>0%</c:formatCode>
                <c:ptCount val="1"/>
                <c:pt idx="0">
                  <c:v>-9.498780563379923E-2</c:v>
                </c:pt>
              </c:numCache>
            </c:numRef>
          </c:val>
          <c:extLst>
            <c:ext xmlns:c16="http://schemas.microsoft.com/office/drawing/2014/chart" uri="{C3380CC4-5D6E-409C-BE32-E72D297353CC}">
              <c16:uniqueId val="{00000003-86F3-41AC-A371-4B0789988043}"/>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9152"/>
        <c:crosses val="autoZero"/>
        <c:crossBetween val="between"/>
      </c:valAx>
      <c:valAx>
        <c:axId val="129327128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n-US"/>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364486302"/>
          <c:y val="0.862971128608924"/>
          <c:w val="0.75021456692913391"/>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079722222222222"/>
          <c:y val="2.4614600122016741E-2"/>
          <c:w val="0.79641990740740753"/>
          <c:h val="0.68124027908278528"/>
        </c:manualLayout>
      </c:layout>
      <c:lineChart>
        <c:grouping val="standard"/>
        <c:varyColors val="0"/>
        <c:ser>
          <c:idx val="1"/>
          <c:order val="0"/>
          <c:tx>
            <c:strRef>
              <c:f>GF_total_graph!$S$5</c:f>
              <c:strCache>
                <c:ptCount val="1"/>
                <c:pt idx="0">
                  <c:v>2021</c:v>
                </c:pt>
              </c:strCache>
            </c:strRef>
          </c:tx>
          <c:spPr>
            <a:ln w="28575" cap="rnd">
              <a:solidFill>
                <a:srgbClr val="002060"/>
              </a:solidFill>
              <a:round/>
            </a:ln>
            <a:effectLst/>
          </c:spPr>
          <c:marker>
            <c:symbol val="none"/>
          </c:marker>
          <c:dLbls>
            <c:dLbl>
              <c:idx val="0"/>
              <c:layout>
                <c:manualLayout>
                  <c:x val="0.35571759259259261"/>
                  <c:y val="-0.26292887183649377"/>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002060"/>
                      </a:solidFill>
                      <a:latin typeface="Trebuchet MS" panose="020B0603020202020204" pitchFamily="34" charset="0"/>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0-53FE-4D74-B8B8-E0491224F697}"/>
                </c:ext>
              </c:extLst>
            </c:dLbl>
            <c:dLbl>
              <c:idx val="1"/>
              <c:delete val="1"/>
              <c:extLst>
                <c:ext xmlns:c15="http://schemas.microsoft.com/office/drawing/2012/chart" uri="{CE6537A1-D6FC-4f65-9D91-7224C49458BB}"/>
                <c:ext xmlns:c16="http://schemas.microsoft.com/office/drawing/2014/chart" uri="{C3380CC4-5D6E-409C-BE32-E72D297353CC}">
                  <c16:uniqueId val="{00000001-53FE-4D74-B8B8-E0491224F697}"/>
                </c:ext>
              </c:extLst>
            </c:dLbl>
            <c:dLbl>
              <c:idx val="2"/>
              <c:delete val="1"/>
              <c:extLst>
                <c:ext xmlns:c15="http://schemas.microsoft.com/office/drawing/2012/chart" uri="{CE6537A1-D6FC-4f65-9D91-7224C49458BB}"/>
                <c:ext xmlns:c16="http://schemas.microsoft.com/office/drawing/2014/chart" uri="{C3380CC4-5D6E-409C-BE32-E72D297353CC}">
                  <c16:uniqueId val="{00000002-53FE-4D74-B8B8-E0491224F697}"/>
                </c:ext>
              </c:extLst>
            </c:dLbl>
            <c:dLbl>
              <c:idx val="3"/>
              <c:delete val="1"/>
              <c:extLst>
                <c:ext xmlns:c15="http://schemas.microsoft.com/office/drawing/2012/chart" uri="{CE6537A1-D6FC-4f65-9D91-7224C49458BB}"/>
                <c:ext xmlns:c16="http://schemas.microsoft.com/office/drawing/2014/chart" uri="{C3380CC4-5D6E-409C-BE32-E72D297353CC}">
                  <c16:uniqueId val="{00000009-C18E-4C3E-9507-23905B8CDED4}"/>
                </c:ext>
              </c:extLst>
            </c:dLbl>
            <c:dLbl>
              <c:idx val="4"/>
              <c:delete val="1"/>
              <c:extLst>
                <c:ext xmlns:c15="http://schemas.microsoft.com/office/drawing/2012/chart" uri="{CE6537A1-D6FC-4f65-9D91-7224C49458BB}"/>
                <c:ext xmlns:c16="http://schemas.microsoft.com/office/drawing/2014/chart" uri="{C3380CC4-5D6E-409C-BE32-E72D297353CC}">
                  <c16:uniqueId val="{00000008-C18E-4C3E-9507-23905B8CDED4}"/>
                </c:ext>
              </c:extLst>
            </c:dLbl>
            <c:dLbl>
              <c:idx val="5"/>
              <c:delete val="1"/>
              <c:extLst>
                <c:ext xmlns:c15="http://schemas.microsoft.com/office/drawing/2012/chart" uri="{CE6537A1-D6FC-4f65-9D91-7224C49458BB}"/>
                <c:ext xmlns:c16="http://schemas.microsoft.com/office/drawing/2014/chart" uri="{C3380CC4-5D6E-409C-BE32-E72D297353CC}">
                  <c16:uniqueId val="{00000007-C18E-4C3E-9507-23905B8CDED4}"/>
                </c:ext>
              </c:extLst>
            </c:dLbl>
            <c:dLbl>
              <c:idx val="6"/>
              <c:delete val="1"/>
              <c:extLst>
                <c:ext xmlns:c15="http://schemas.microsoft.com/office/drawing/2012/chart" uri="{CE6537A1-D6FC-4f65-9D91-7224C49458BB}"/>
                <c:ext xmlns:c16="http://schemas.microsoft.com/office/drawing/2014/chart" uri="{C3380CC4-5D6E-409C-BE32-E72D297353CC}">
                  <c16:uniqueId val="{00000006-C18E-4C3E-9507-23905B8CDED4}"/>
                </c:ext>
              </c:extLst>
            </c:dLbl>
            <c:dLbl>
              <c:idx val="7"/>
              <c:delete val="1"/>
              <c:extLst>
                <c:ext xmlns:c15="http://schemas.microsoft.com/office/drawing/2012/chart" uri="{CE6537A1-D6FC-4f65-9D91-7224C49458BB}"/>
                <c:ext xmlns:c16="http://schemas.microsoft.com/office/drawing/2014/chart" uri="{C3380CC4-5D6E-409C-BE32-E72D297353CC}">
                  <c16:uniqueId val="{00000000-DDAD-4402-A71B-EA6563CBE040}"/>
                </c:ext>
              </c:extLst>
            </c:dLbl>
            <c:dLbl>
              <c:idx val="8"/>
              <c:delete val="1"/>
              <c:extLst>
                <c:ext xmlns:c15="http://schemas.microsoft.com/office/drawing/2012/chart" uri="{CE6537A1-D6FC-4f65-9D91-7224C49458BB}"/>
                <c:ext xmlns:c16="http://schemas.microsoft.com/office/drawing/2014/chart" uri="{C3380CC4-5D6E-409C-BE32-E72D297353CC}">
                  <c16:uniqueId val="{00000004-C18E-4C3E-9507-23905B8CDED4}"/>
                </c:ext>
              </c:extLst>
            </c:dLbl>
            <c:dLbl>
              <c:idx val="9"/>
              <c:delete val="1"/>
              <c:extLst>
                <c:ext xmlns:c15="http://schemas.microsoft.com/office/drawing/2012/chart" uri="{CE6537A1-D6FC-4f65-9D91-7224C49458BB}"/>
                <c:ext xmlns:c16="http://schemas.microsoft.com/office/drawing/2014/chart" uri="{C3380CC4-5D6E-409C-BE32-E72D297353CC}">
                  <c16:uniqueId val="{00000003-C18E-4C3E-9507-23905B8CDED4}"/>
                </c:ext>
              </c:extLst>
            </c:dLbl>
            <c:dLbl>
              <c:idx val="10"/>
              <c:delete val="1"/>
              <c:extLst>
                <c:ext xmlns:c15="http://schemas.microsoft.com/office/drawing/2012/chart" uri="{CE6537A1-D6FC-4f65-9D91-7224C49458BB}"/>
                <c:ext xmlns:c16="http://schemas.microsoft.com/office/drawing/2014/chart" uri="{C3380CC4-5D6E-409C-BE32-E72D297353CC}">
                  <c16:uniqueId val="{00000002-C18E-4C3E-9507-23905B8CDED4}"/>
                </c:ext>
              </c:extLst>
            </c:dLbl>
            <c:dLbl>
              <c:idx val="11"/>
              <c:delete val="1"/>
              <c:extLst>
                <c:ext xmlns:c15="http://schemas.microsoft.com/office/drawing/2012/chart" uri="{CE6537A1-D6FC-4f65-9D91-7224C49458BB}"/>
                <c:ext xmlns:c16="http://schemas.microsoft.com/office/drawing/2014/chart" uri="{C3380CC4-5D6E-409C-BE32-E72D297353CC}">
                  <c16:uniqueId val="{00000001-C18E-4C3E-9507-23905B8CDED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strRef>
              <c:f>GF_total_graph!$T$4:$AE$4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GF_total_graph!$T$5:$AE$5</c:f>
              <c:numCache>
                <c:formatCode>0</c:formatCode>
                <c:ptCount val="12"/>
                <c:pt idx="0">
                  <c:v>829.79563247746205</c:v>
                </c:pt>
                <c:pt idx="1">
                  <c:v>829.5351203950961</c:v>
                </c:pt>
                <c:pt idx="2">
                  <c:v>832.14897881571187</c:v>
                </c:pt>
                <c:pt idx="3">
                  <c:v>830.42810292091781</c:v>
                </c:pt>
                <c:pt idx="4">
                  <c:v>830.1647003947237</c:v>
                </c:pt>
                <c:pt idx="5">
                  <c:v>1379.9551286553924</c:v>
                </c:pt>
                <c:pt idx="6">
                  <c:v>1377.0458117873313</c:v>
                </c:pt>
                <c:pt idx="7">
                  <c:v>1375.7751361990868</c:v>
                </c:pt>
                <c:pt idx="8">
                  <c:v>832.84991317839376</c:v>
                </c:pt>
                <c:pt idx="9">
                  <c:v>830.87189484039823</c:v>
                </c:pt>
                <c:pt idx="10">
                  <c:v>831.3602238442902</c:v>
                </c:pt>
                <c:pt idx="11">
                  <c:v>832.40428876190344</c:v>
                </c:pt>
              </c:numCache>
            </c:numRef>
          </c:val>
          <c:smooth val="0"/>
          <c:extLst>
            <c:ext xmlns:c16="http://schemas.microsoft.com/office/drawing/2014/chart" uri="{C3380CC4-5D6E-409C-BE32-E72D297353CC}">
              <c16:uniqueId val="{00000006-53FE-4D74-B8B8-E0491224F697}"/>
            </c:ext>
          </c:extLst>
        </c:ser>
        <c:ser>
          <c:idx val="3"/>
          <c:order val="1"/>
          <c:tx>
            <c:strRef>
              <c:f>GF_total_graph!$S$6</c:f>
              <c:strCache>
                <c:ptCount val="1"/>
                <c:pt idx="0">
                  <c:v>2022</c:v>
                </c:pt>
              </c:strCache>
            </c:strRef>
          </c:tx>
          <c:spPr>
            <a:ln w="28575" cap="rnd">
              <a:solidFill>
                <a:schemeClr val="accent2"/>
              </a:solidFill>
              <a:round/>
            </a:ln>
            <a:effectLst/>
          </c:spPr>
          <c:marker>
            <c:symbol val="none"/>
          </c:marker>
          <c:dLbls>
            <c:dLbl>
              <c:idx val="0"/>
              <c:layout>
                <c:manualLayout>
                  <c:x val="2.6458333333333334E-2"/>
                  <c:y val="7.5464103888437981E-2"/>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2"/>
                      </a:solidFill>
                      <a:latin typeface="Trebuchet MS" panose="020B0603020202020204" pitchFamily="34" charset="0"/>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7-53FE-4D74-B8B8-E0491224F697}"/>
                </c:ext>
              </c:extLst>
            </c:dLbl>
            <c:dLbl>
              <c:idx val="1"/>
              <c:delete val="1"/>
              <c:extLst>
                <c:ext xmlns:c15="http://schemas.microsoft.com/office/drawing/2012/chart" uri="{CE6537A1-D6FC-4f65-9D91-7224C49458BB}"/>
                <c:ext xmlns:c16="http://schemas.microsoft.com/office/drawing/2014/chart" uri="{C3380CC4-5D6E-409C-BE32-E72D297353CC}">
                  <c16:uniqueId val="{00000008-53FE-4D74-B8B8-E0491224F697}"/>
                </c:ext>
              </c:extLst>
            </c:dLbl>
            <c:dLbl>
              <c:idx val="2"/>
              <c:delete val="1"/>
              <c:extLst>
                <c:ext xmlns:c15="http://schemas.microsoft.com/office/drawing/2012/chart" uri="{CE6537A1-D6FC-4f65-9D91-7224C49458BB}"/>
                <c:ext xmlns:c16="http://schemas.microsoft.com/office/drawing/2014/chart" uri="{C3380CC4-5D6E-409C-BE32-E72D297353CC}">
                  <c16:uniqueId val="{00000009-53FE-4D74-B8B8-E0491224F697}"/>
                </c:ext>
              </c:extLst>
            </c:dLbl>
            <c:dLbl>
              <c:idx val="3"/>
              <c:delete val="1"/>
              <c:extLst>
                <c:ext xmlns:c15="http://schemas.microsoft.com/office/drawing/2012/chart" uri="{CE6537A1-D6FC-4f65-9D91-7224C49458BB}"/>
                <c:ext xmlns:c16="http://schemas.microsoft.com/office/drawing/2014/chart" uri="{C3380CC4-5D6E-409C-BE32-E72D297353CC}">
                  <c16:uniqueId val="{00000001-AB8D-496F-9E2B-6F190F15ED12}"/>
                </c:ext>
              </c:extLst>
            </c:dLbl>
            <c:dLbl>
              <c:idx val="4"/>
              <c:delete val="1"/>
              <c:extLst>
                <c:ext xmlns:c15="http://schemas.microsoft.com/office/drawing/2012/chart" uri="{CE6537A1-D6FC-4f65-9D91-7224C49458BB}"/>
                <c:ext xmlns:c16="http://schemas.microsoft.com/office/drawing/2014/chart" uri="{C3380CC4-5D6E-409C-BE32-E72D297353CC}">
                  <c16:uniqueId val="{00000002-AB8D-496F-9E2B-6F190F15ED12}"/>
                </c:ext>
              </c:extLst>
            </c:dLbl>
            <c:dLbl>
              <c:idx val="5"/>
              <c:delete val="1"/>
              <c:extLst>
                <c:ext xmlns:c15="http://schemas.microsoft.com/office/drawing/2012/chart" uri="{CE6537A1-D6FC-4f65-9D91-7224C49458BB}"/>
                <c:ext xmlns:c16="http://schemas.microsoft.com/office/drawing/2014/chart" uri="{C3380CC4-5D6E-409C-BE32-E72D297353CC}">
                  <c16:uniqueId val="{00000003-AB8D-496F-9E2B-6F190F15ED12}"/>
                </c:ext>
              </c:extLst>
            </c:dLbl>
            <c:dLbl>
              <c:idx val="6"/>
              <c:delete val="1"/>
              <c:extLst>
                <c:ext xmlns:c15="http://schemas.microsoft.com/office/drawing/2012/chart" uri="{CE6537A1-D6FC-4f65-9D91-7224C49458BB}"/>
                <c:ext xmlns:c16="http://schemas.microsoft.com/office/drawing/2014/chart" uri="{C3380CC4-5D6E-409C-BE32-E72D297353CC}">
                  <c16:uniqueId val="{00000001-9173-4930-BB15-2CF8EFCE440D}"/>
                </c:ext>
              </c:extLst>
            </c:dLbl>
            <c:dLbl>
              <c:idx val="7"/>
              <c:delete val="1"/>
              <c:extLst>
                <c:ext xmlns:c15="http://schemas.microsoft.com/office/drawing/2012/chart" uri="{CE6537A1-D6FC-4f65-9D91-7224C49458BB}"/>
                <c:ext xmlns:c16="http://schemas.microsoft.com/office/drawing/2014/chart" uri="{C3380CC4-5D6E-409C-BE32-E72D297353CC}">
                  <c16:uniqueId val="{00000001-DDAD-4402-A71B-EA6563CBE040}"/>
                </c:ext>
              </c:extLst>
            </c:dLbl>
            <c:dLbl>
              <c:idx val="8"/>
              <c:delete val="1"/>
              <c:extLst>
                <c:ext xmlns:c15="http://schemas.microsoft.com/office/drawing/2012/chart" uri="{CE6537A1-D6FC-4f65-9D91-7224C49458BB}"/>
                <c:ext xmlns:c16="http://schemas.microsoft.com/office/drawing/2014/chart" uri="{C3380CC4-5D6E-409C-BE32-E72D297353CC}">
                  <c16:uniqueId val="{00000003-9173-4930-BB15-2CF8EFCE440D}"/>
                </c:ext>
              </c:extLst>
            </c:dLbl>
            <c:dLbl>
              <c:idx val="9"/>
              <c:delete val="1"/>
              <c:extLst>
                <c:ext xmlns:c15="http://schemas.microsoft.com/office/drawing/2012/chart" uri="{CE6537A1-D6FC-4f65-9D91-7224C49458BB}"/>
                <c:ext xmlns:c16="http://schemas.microsoft.com/office/drawing/2014/chart" uri="{C3380CC4-5D6E-409C-BE32-E72D297353CC}">
                  <c16:uniqueId val="{00000001-9055-48A2-AD9D-7F7FB3EB0132}"/>
                </c:ext>
              </c:extLst>
            </c:dLbl>
            <c:dLbl>
              <c:idx val="10"/>
              <c:delete val="1"/>
              <c:extLst>
                <c:ext xmlns:c15="http://schemas.microsoft.com/office/drawing/2012/chart" uri="{CE6537A1-D6FC-4f65-9D91-7224C49458BB}"/>
                <c:ext xmlns:c16="http://schemas.microsoft.com/office/drawing/2014/chart" uri="{C3380CC4-5D6E-409C-BE32-E72D297353CC}">
                  <c16:uniqueId val="{00000002-9055-48A2-AD9D-7F7FB3EB0132}"/>
                </c:ext>
              </c:extLst>
            </c:dLbl>
            <c:dLbl>
              <c:idx val="11"/>
              <c:delete val="1"/>
              <c:extLst>
                <c:ext xmlns:c15="http://schemas.microsoft.com/office/drawing/2012/chart" uri="{CE6537A1-D6FC-4f65-9D91-7224C49458BB}"/>
                <c:ext xmlns:c16="http://schemas.microsoft.com/office/drawing/2014/chart" uri="{C3380CC4-5D6E-409C-BE32-E72D297353CC}">
                  <c16:uniqueId val="{00000003-9055-48A2-AD9D-7F7FB3EB0132}"/>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strRef>
              <c:f>GF_total_graph!$T$4:$AE$4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GF_total_graph!$T$6:$AE$6</c:f>
              <c:numCache>
                <c:formatCode>0</c:formatCode>
                <c:ptCount val="12"/>
                <c:pt idx="0">
                  <c:v>751.83905626258365</c:v>
                </c:pt>
                <c:pt idx="1">
                  <c:v>751.60625495758461</c:v>
                </c:pt>
                <c:pt idx="2">
                  <c:v>755.2598476717634</c:v>
                </c:pt>
              </c:numCache>
            </c:numRef>
          </c:val>
          <c:smooth val="0"/>
          <c:extLst>
            <c:ext xmlns:c16="http://schemas.microsoft.com/office/drawing/2014/chart" uri="{C3380CC4-5D6E-409C-BE32-E72D297353CC}">
              <c16:uniqueId val="{0000000D-53FE-4D74-B8B8-E0491224F697}"/>
            </c:ext>
          </c:extLst>
        </c:ser>
        <c:dLbls>
          <c:showLegendKey val="0"/>
          <c:showVal val="0"/>
          <c:showCatName val="0"/>
          <c:showSerName val="0"/>
          <c:showPercent val="0"/>
          <c:showBubbleSize val="0"/>
        </c:dLbls>
        <c:marker val="1"/>
        <c:smooth val="0"/>
        <c:axId val="788015328"/>
        <c:axId val="788014672"/>
      </c:lineChart>
      <c:lineChart>
        <c:grouping val="standard"/>
        <c:varyColors val="0"/>
        <c:ser>
          <c:idx val="0"/>
          <c:order val="2"/>
          <c:tx>
            <c:strRef>
              <c:f>GF_total_graph!$S$7</c:f>
              <c:strCache>
                <c:ptCount val="1"/>
                <c:pt idx="0">
                  <c:v>Evolution</c:v>
                </c:pt>
              </c:strCache>
            </c:strRef>
          </c:tx>
          <c:spPr>
            <a:ln w="22225" cap="rnd">
              <a:noFill/>
              <a:prstDash val="sysDot"/>
              <a:round/>
            </a:ln>
            <a:effectLst/>
          </c:spPr>
          <c:marker>
            <c:symbol val="circle"/>
            <c:size val="4"/>
            <c:spPr>
              <a:noFill/>
              <a:ln w="9525">
                <a:noFill/>
              </a:ln>
              <a:effectLst/>
            </c:spPr>
          </c:marker>
          <c:dLbls>
            <c:dLbl>
              <c:idx val="0"/>
              <c:layout>
                <c:manualLayout>
                  <c:x val="-2.0578703703703717E-2"/>
                  <c:y val="3.89150003689220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53FE-4D74-B8B8-E0491224F697}"/>
                </c:ext>
              </c:extLst>
            </c:dLbl>
            <c:dLbl>
              <c:idx val="1"/>
              <c:layout>
                <c:manualLayout>
                  <c:x val="-3.8217592592592595E-2"/>
                  <c:y val="3.267210211761229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53FE-4D74-B8B8-E0491224F697}"/>
                </c:ext>
              </c:extLst>
            </c:dLbl>
            <c:dLbl>
              <c:idx val="2"/>
              <c:layout>
                <c:manualLayout>
                  <c:x val="-4.4097222222222197E-2"/>
                  <c:y val="4.744595292555149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53FE-4D74-B8B8-E0491224F697}"/>
                </c:ext>
              </c:extLst>
            </c:dLbl>
            <c:dLbl>
              <c:idx val="3"/>
              <c:layout>
                <c:manualLayout>
                  <c:x val="-3.8217592592592595E-2"/>
                  <c:y val="0.141002730022873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B8D-496F-9E2B-6F190F15ED12}"/>
                </c:ext>
              </c:extLst>
            </c:dLbl>
            <c:dLbl>
              <c:idx val="4"/>
              <c:layout>
                <c:manualLayout>
                  <c:x val="-3.233796296296302E-2"/>
                  <c:y val="0.1109278388548660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B8D-496F-9E2B-6F190F15ED12}"/>
                </c:ext>
              </c:extLst>
            </c:dLbl>
            <c:dLbl>
              <c:idx val="5"/>
              <c:layout>
                <c:manualLayout>
                  <c:x val="-2.6458333333333386E-2"/>
                  <c:y val="-0.3968840847044934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AB8D-496F-9E2B-6F190F15ED12}"/>
                </c:ext>
              </c:extLst>
            </c:dLbl>
            <c:dLbl>
              <c:idx val="6"/>
              <c:layout>
                <c:manualLayout>
                  <c:x val="-4.4097222222222225E-2"/>
                  <c:y val="-0.4451044049287980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173-4930-BB15-2CF8EFCE440D}"/>
                </c:ext>
              </c:extLst>
            </c:dLbl>
            <c:dLbl>
              <c:idx val="7"/>
              <c:layout>
                <c:manualLayout>
                  <c:x val="-6.1736111111111221E-2"/>
                  <c:y val="-0.4685309525566296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DAD-4402-A71B-EA6563CBE040}"/>
                </c:ext>
              </c:extLst>
            </c:dLbl>
            <c:dLbl>
              <c:idx val="8"/>
              <c:layout>
                <c:manualLayout>
                  <c:x val="-3.8217592592592595E-2"/>
                  <c:y val="7.027964288349443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9173-4930-BB15-2CF8EFCE440D}"/>
                </c:ext>
              </c:extLst>
            </c:dLbl>
            <c:dLbl>
              <c:idx val="9"/>
              <c:layout>
                <c:manualLayout>
                  <c:x val="-2.6458333333333441E-2"/>
                  <c:y val="5.622371430679545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055-48A2-AD9D-7F7FB3EB0132}"/>
                </c:ext>
              </c:extLst>
            </c:dLbl>
            <c:dLbl>
              <c:idx val="10"/>
              <c:layout>
                <c:manualLayout>
                  <c:x val="-3.5277777777777776E-2"/>
                  <c:y val="5.622371430679545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055-48A2-AD9D-7F7FB3EB0132}"/>
                </c:ext>
              </c:extLst>
            </c:dLbl>
            <c:dLbl>
              <c:idx val="11"/>
              <c:layout>
                <c:manualLayout>
                  <c:x val="-4.4097222222222329E-2"/>
                  <c:y val="6.09090238323618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9055-48A2-AD9D-7F7FB3EB0132}"/>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GF_total_graph!$T$4:$AE$4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GF_total_graph!$T$7:$AE$7</c:f>
              <c:numCache>
                <c:formatCode>0%</c:formatCode>
                <c:ptCount val="12"/>
                <c:pt idx="0">
                  <c:v>-9.3946717919120598E-2</c:v>
                </c:pt>
                <c:pt idx="1">
                  <c:v>-9.3942816309446966E-2</c:v>
                </c:pt>
                <c:pt idx="2">
                  <c:v>-9.239827615167498E-2</c:v>
                </c:pt>
              </c:numCache>
            </c:numRef>
          </c:val>
          <c:smooth val="0"/>
          <c:extLst>
            <c:ext xmlns:c16="http://schemas.microsoft.com/office/drawing/2014/chart" uri="{C3380CC4-5D6E-409C-BE32-E72D297353CC}">
              <c16:uniqueId val="{00000014-53FE-4D74-B8B8-E0491224F697}"/>
            </c:ext>
          </c:extLst>
        </c:ser>
        <c:dLbls>
          <c:showLegendKey val="0"/>
          <c:showVal val="0"/>
          <c:showCatName val="0"/>
          <c:showSerName val="0"/>
          <c:showPercent val="0"/>
          <c:showBubbleSize val="0"/>
        </c:dLbls>
        <c:marker val="1"/>
        <c:smooth val="0"/>
        <c:axId val="1147211920"/>
        <c:axId val="1147213888"/>
      </c:lineChart>
      <c:catAx>
        <c:axId val="7880153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788014672"/>
        <c:crosses val="autoZero"/>
        <c:auto val="1"/>
        <c:lblAlgn val="ctr"/>
        <c:lblOffset val="100"/>
        <c:noMultiLvlLbl val="0"/>
      </c:catAx>
      <c:valAx>
        <c:axId val="788014672"/>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Trebuchet MS" panose="020B0603020202020204" pitchFamily="34" charset="0"/>
                    <a:ea typeface="+mn-ea"/>
                    <a:cs typeface="+mn-cs"/>
                  </a:defRPr>
                </a:pPr>
                <a:r>
                  <a:rPr lang="fr-FR" sz="900">
                    <a:latin typeface="Trebuchet MS" panose="020B0603020202020204" pitchFamily="34" charset="0"/>
                  </a:rPr>
                  <a:t>milliers de tonnes CO</a:t>
                </a:r>
                <a:r>
                  <a:rPr lang="fr-FR" sz="900" baseline="-25000">
                    <a:latin typeface="Trebuchet MS" panose="020B0603020202020204" pitchFamily="34" charset="0"/>
                  </a:rPr>
                  <a:t>2</a:t>
                </a:r>
                <a:r>
                  <a:rPr lang="fr-FR" sz="900">
                    <a:latin typeface="Trebuchet MS" panose="020B0603020202020204" pitchFamily="34" charset="0"/>
                  </a:rPr>
                  <a:t> équivalent</a:t>
                </a:r>
              </a:p>
            </c:rich>
          </c:tx>
          <c:layout>
            <c:manualLayout>
              <c:xMode val="edge"/>
              <c:yMode val="edge"/>
              <c:x val="2.2502314814814815E-3"/>
              <c:y val="9.5366459966673062E-2"/>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788015328"/>
        <c:crosses val="autoZero"/>
        <c:crossBetween val="midCat"/>
      </c:valAx>
      <c:valAx>
        <c:axId val="114721388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n-US"/>
          </a:p>
        </c:txPr>
        <c:crossAx val="1147211920"/>
        <c:crosses val="max"/>
        <c:crossBetween val="between"/>
      </c:valAx>
      <c:catAx>
        <c:axId val="1147211920"/>
        <c:scaling>
          <c:orientation val="minMax"/>
        </c:scaling>
        <c:delete val="1"/>
        <c:axPos val="b"/>
        <c:numFmt formatCode="General" sourceLinked="1"/>
        <c:majorTickMark val="out"/>
        <c:minorTickMark val="none"/>
        <c:tickLblPos val="nextTo"/>
        <c:crossAx val="1147213888"/>
        <c:crosses val="autoZero"/>
        <c:auto val="1"/>
        <c:lblAlgn val="ctr"/>
        <c:lblOffset val="100"/>
        <c:noMultiLvlLbl val="0"/>
      </c:cat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394730070505893"/>
          <c:y val="5.0925925925925923E-2"/>
          <c:w val="0.73335460518415585"/>
          <c:h val="0.7547047244094488"/>
        </c:manualLayout>
      </c:layout>
      <c:barChart>
        <c:barDir val="col"/>
        <c:grouping val="clustered"/>
        <c:varyColors val="0"/>
        <c:ser>
          <c:idx val="0"/>
          <c:order val="0"/>
          <c:tx>
            <c:strRef>
              <c:f>CO2e_graph!$S$38</c:f>
              <c:strCache>
                <c:ptCount val="1"/>
                <c:pt idx="0">
                  <c:v>2021</c:v>
                </c:pt>
              </c:strCache>
            </c:strRef>
          </c:tx>
          <c:spPr>
            <a:solidFill>
              <a:srgbClr val="CC99FF"/>
            </a:solidFill>
            <a:ln>
              <a:noFill/>
            </a:ln>
            <a:effectLst/>
          </c:spPr>
          <c:invertIfNegative val="0"/>
          <c:cat>
            <c:strRef>
              <c:f>CO2e_graph!$AG$22</c:f>
              <c:strCache>
                <c:ptCount val="1"/>
                <c:pt idx="0">
                  <c:v>1er trimestre</c:v>
                </c:pt>
              </c:strCache>
            </c:strRef>
          </c:cat>
          <c:val>
            <c:numRef>
              <c:f>CO2e_graph!$AG$38</c:f>
              <c:numCache>
                <c:formatCode>0</c:formatCode>
                <c:ptCount val="1"/>
                <c:pt idx="0">
                  <c:v>28.248964452343031</c:v>
                </c:pt>
              </c:numCache>
            </c:numRef>
          </c:val>
          <c:extLst>
            <c:ext xmlns:c16="http://schemas.microsoft.com/office/drawing/2014/chart" uri="{C3380CC4-5D6E-409C-BE32-E72D297353CC}">
              <c16:uniqueId val="{00000000-7D7C-4285-BB38-F3FE4F89FDC4}"/>
            </c:ext>
          </c:extLst>
        </c:ser>
        <c:ser>
          <c:idx val="1"/>
          <c:order val="1"/>
          <c:tx>
            <c:strRef>
              <c:f>CO2e_graph!$S$39</c:f>
              <c:strCache>
                <c:ptCount val="1"/>
                <c:pt idx="0">
                  <c:v>2022</c:v>
                </c:pt>
              </c:strCache>
            </c:strRef>
          </c:tx>
          <c:spPr>
            <a:solidFill>
              <a:srgbClr val="7030A0"/>
            </a:solidFill>
            <a:ln>
              <a:noFill/>
            </a:ln>
            <a:effectLst/>
          </c:spPr>
          <c:invertIfNegative val="0"/>
          <c:cat>
            <c:strRef>
              <c:f>CO2e_graph!$AG$22</c:f>
              <c:strCache>
                <c:ptCount val="1"/>
                <c:pt idx="0">
                  <c:v>1er trimestre</c:v>
                </c:pt>
              </c:strCache>
            </c:strRef>
          </c:cat>
          <c:val>
            <c:numRef>
              <c:f>CO2e_graph!$AG$39</c:f>
              <c:numCache>
                <c:formatCode>0</c:formatCode>
                <c:ptCount val="1"/>
                <c:pt idx="0">
                  <c:v>29.919881103071923</c:v>
                </c:pt>
              </c:numCache>
            </c:numRef>
          </c:val>
          <c:extLst>
            <c:ext xmlns:c16="http://schemas.microsoft.com/office/drawing/2014/chart" uri="{C3380CC4-5D6E-409C-BE32-E72D297353CC}">
              <c16:uniqueId val="{00000001-7D7C-4285-BB38-F3FE4F89FDC4}"/>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CO2e_graph!$S$40</c:f>
              <c:strCache>
                <c:ptCount val="1"/>
                <c:pt idx="0">
                  <c:v>Evolution</c:v>
                </c:pt>
              </c:strCache>
            </c:strRef>
          </c:tx>
          <c:spPr>
            <a:noFill/>
            <a:ln>
              <a:noFill/>
            </a:ln>
            <a:effectLst/>
          </c:spPr>
          <c:invertIfNegative val="0"/>
          <c:dLbls>
            <c:dLbl>
              <c:idx val="0"/>
              <c:layout>
                <c:manualLayout>
                  <c:x val="9.1276703717648594E-2"/>
                  <c:y val="-1.225435055912134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D7C-4285-BB38-F3FE4F89FDC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CO2e_graph!$AG$22</c:f>
              <c:strCache>
                <c:ptCount val="1"/>
                <c:pt idx="0">
                  <c:v>1er trimestre</c:v>
                </c:pt>
              </c:strCache>
            </c:strRef>
          </c:cat>
          <c:val>
            <c:numRef>
              <c:f>CO2e_graph!$AG$40</c:f>
              <c:numCache>
                <c:formatCode>0%</c:formatCode>
                <c:ptCount val="1"/>
                <c:pt idx="0">
                  <c:v>5.9149660283929512E-2</c:v>
                </c:pt>
              </c:numCache>
            </c:numRef>
          </c:val>
          <c:extLst>
            <c:ext xmlns:c16="http://schemas.microsoft.com/office/drawing/2014/chart" uri="{C3380CC4-5D6E-409C-BE32-E72D297353CC}">
              <c16:uniqueId val="{00000003-7D7C-4285-BB38-F3FE4F89FDC4}"/>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millions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9152"/>
        <c:crosses val="autoZero"/>
        <c:crossBetween val="between"/>
      </c:valAx>
      <c:valAx>
        <c:axId val="129327128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n-US"/>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364486302"/>
          <c:y val="0.862971128608924"/>
          <c:w val="0.75021456692913391"/>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394730070505893"/>
          <c:y val="5.0925925925925923E-2"/>
          <c:w val="0.73335460518415585"/>
          <c:h val="0.7547047244094488"/>
        </c:manualLayout>
      </c:layout>
      <c:barChart>
        <c:barDir val="col"/>
        <c:grouping val="clustered"/>
        <c:varyColors val="0"/>
        <c:ser>
          <c:idx val="0"/>
          <c:order val="0"/>
          <c:tx>
            <c:strRef>
              <c:f>CO2e_graph!$S$41</c:f>
              <c:strCache>
                <c:ptCount val="1"/>
                <c:pt idx="0">
                  <c:v>2021</c:v>
                </c:pt>
              </c:strCache>
            </c:strRef>
          </c:tx>
          <c:spPr>
            <a:solidFill>
              <a:schemeClr val="accent1"/>
            </a:solidFill>
            <a:ln>
              <a:noFill/>
            </a:ln>
            <a:effectLst/>
          </c:spPr>
          <c:invertIfNegative val="0"/>
          <c:cat>
            <c:strRef>
              <c:f>CO2e_graph!$AG$22</c:f>
              <c:strCache>
                <c:ptCount val="1"/>
                <c:pt idx="0">
                  <c:v>1er trimestre</c:v>
                </c:pt>
              </c:strCache>
            </c:strRef>
          </c:cat>
          <c:val>
            <c:numRef>
              <c:f>CO2e_graph!$AG$41</c:f>
              <c:numCache>
                <c:formatCode>0</c:formatCode>
                <c:ptCount val="1"/>
                <c:pt idx="0">
                  <c:v>26.937909969769589</c:v>
                </c:pt>
              </c:numCache>
            </c:numRef>
          </c:val>
          <c:extLst>
            <c:ext xmlns:c16="http://schemas.microsoft.com/office/drawing/2014/chart" uri="{C3380CC4-5D6E-409C-BE32-E72D297353CC}">
              <c16:uniqueId val="{00000000-B141-4F2C-A93C-BD238C84B888}"/>
            </c:ext>
          </c:extLst>
        </c:ser>
        <c:ser>
          <c:idx val="1"/>
          <c:order val="1"/>
          <c:tx>
            <c:strRef>
              <c:f>CO2e_graph!$S$42</c:f>
              <c:strCache>
                <c:ptCount val="1"/>
                <c:pt idx="0">
                  <c:v>2022</c:v>
                </c:pt>
              </c:strCache>
            </c:strRef>
          </c:tx>
          <c:spPr>
            <a:solidFill>
              <a:schemeClr val="accent5"/>
            </a:solidFill>
            <a:ln>
              <a:noFill/>
            </a:ln>
            <a:effectLst/>
          </c:spPr>
          <c:invertIfNegative val="0"/>
          <c:cat>
            <c:strRef>
              <c:f>CO2e_graph!$AG$22</c:f>
              <c:strCache>
                <c:ptCount val="1"/>
                <c:pt idx="0">
                  <c:v>1er trimestre</c:v>
                </c:pt>
              </c:strCache>
            </c:strRef>
          </c:cat>
          <c:val>
            <c:numRef>
              <c:f>CO2e_graph!$AG$42</c:f>
              <c:numCache>
                <c:formatCode>0</c:formatCode>
                <c:ptCount val="1"/>
                <c:pt idx="0">
                  <c:v>28.446158158300079</c:v>
                </c:pt>
              </c:numCache>
            </c:numRef>
          </c:val>
          <c:extLst>
            <c:ext xmlns:c16="http://schemas.microsoft.com/office/drawing/2014/chart" uri="{C3380CC4-5D6E-409C-BE32-E72D297353CC}">
              <c16:uniqueId val="{00000001-B141-4F2C-A93C-BD238C84B888}"/>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CO2e_graph!$S$43</c:f>
              <c:strCache>
                <c:ptCount val="1"/>
                <c:pt idx="0">
                  <c:v>Evolution</c:v>
                </c:pt>
              </c:strCache>
            </c:strRef>
          </c:tx>
          <c:spPr>
            <a:noFill/>
            <a:ln>
              <a:noFill/>
            </a:ln>
            <a:effectLst/>
          </c:spPr>
          <c:invertIfNegative val="0"/>
          <c:dLbls>
            <c:dLbl>
              <c:idx val="0"/>
              <c:layout>
                <c:manualLayout>
                  <c:x val="8.6893552250333558E-2"/>
                  <c:y val="-7.549579768232942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141-4F2C-A93C-BD238C84B88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CO2e_graph!$AG$22</c:f>
              <c:strCache>
                <c:ptCount val="1"/>
                <c:pt idx="0">
                  <c:v>1er trimestre</c:v>
                </c:pt>
              </c:strCache>
            </c:strRef>
          </c:cat>
          <c:val>
            <c:numRef>
              <c:f>CO2e_graph!$AG$43</c:f>
              <c:numCache>
                <c:formatCode>0%</c:formatCode>
                <c:ptCount val="1"/>
                <c:pt idx="0">
                  <c:v>5.5989799885109333E-2</c:v>
                </c:pt>
              </c:numCache>
            </c:numRef>
          </c:val>
          <c:extLst>
            <c:ext xmlns:c16="http://schemas.microsoft.com/office/drawing/2014/chart" uri="{C3380CC4-5D6E-409C-BE32-E72D297353CC}">
              <c16:uniqueId val="{00000003-B141-4F2C-A93C-BD238C84B888}"/>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millions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9152"/>
        <c:crosses val="autoZero"/>
        <c:crossBetween val="between"/>
      </c:valAx>
      <c:valAx>
        <c:axId val="129327128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n-US"/>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364486302"/>
          <c:y val="0.862971128608924"/>
          <c:w val="0.75021456692913391"/>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4338888888888889E-2"/>
          <c:y val="2.4614600122016741E-2"/>
          <c:w val="0.82287824074074079"/>
          <c:h val="0.69139601367425685"/>
        </c:manualLayout>
      </c:layout>
      <c:lineChart>
        <c:grouping val="standard"/>
        <c:varyColors val="0"/>
        <c:ser>
          <c:idx val="1"/>
          <c:order val="0"/>
          <c:tx>
            <c:strRef>
              <c:f>CO2_graph!$S$5</c:f>
              <c:strCache>
                <c:ptCount val="1"/>
                <c:pt idx="0">
                  <c:v>2021</c:v>
                </c:pt>
              </c:strCache>
            </c:strRef>
          </c:tx>
          <c:spPr>
            <a:ln w="28575" cap="rnd">
              <a:solidFill>
                <a:srgbClr val="002060"/>
              </a:solidFill>
              <a:round/>
            </a:ln>
            <a:effectLst/>
          </c:spPr>
          <c:marker>
            <c:symbol val="none"/>
          </c:marker>
          <c:dLbls>
            <c:dLbl>
              <c:idx val="0"/>
              <c:layout>
                <c:manualLayout>
                  <c:x val="0.33807870370370363"/>
                  <c:y val="0.28879780669179073"/>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002060"/>
                      </a:solidFill>
                      <a:latin typeface="Trebuchet MS" panose="020B0603020202020204" pitchFamily="34" charset="0"/>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0-3719-497E-8C8A-C67EA6C8C92D}"/>
                </c:ext>
              </c:extLst>
            </c:dLbl>
            <c:dLbl>
              <c:idx val="1"/>
              <c:delete val="1"/>
              <c:extLst>
                <c:ext xmlns:c15="http://schemas.microsoft.com/office/drawing/2012/chart" uri="{CE6537A1-D6FC-4f65-9D91-7224C49458BB}"/>
                <c:ext xmlns:c16="http://schemas.microsoft.com/office/drawing/2014/chart" uri="{C3380CC4-5D6E-409C-BE32-E72D297353CC}">
                  <c16:uniqueId val="{00000001-3719-497E-8C8A-C67EA6C8C92D}"/>
                </c:ext>
              </c:extLst>
            </c:dLbl>
            <c:dLbl>
              <c:idx val="2"/>
              <c:delete val="1"/>
              <c:extLst>
                <c:ext xmlns:c15="http://schemas.microsoft.com/office/drawing/2012/chart" uri="{CE6537A1-D6FC-4f65-9D91-7224C49458BB}"/>
                <c:ext xmlns:c16="http://schemas.microsoft.com/office/drawing/2014/chart" uri="{C3380CC4-5D6E-409C-BE32-E72D297353CC}">
                  <c16:uniqueId val="{00000002-3719-497E-8C8A-C67EA6C8C92D}"/>
                </c:ext>
              </c:extLst>
            </c:dLbl>
            <c:dLbl>
              <c:idx val="3"/>
              <c:delete val="1"/>
              <c:extLst>
                <c:ext xmlns:c15="http://schemas.microsoft.com/office/drawing/2012/chart" uri="{CE6537A1-D6FC-4f65-9D91-7224C49458BB}"/>
                <c:ext xmlns:c16="http://schemas.microsoft.com/office/drawing/2014/chart" uri="{C3380CC4-5D6E-409C-BE32-E72D297353CC}">
                  <c16:uniqueId val="{00000009-21A2-4F1C-A8BB-30E84D960569}"/>
                </c:ext>
              </c:extLst>
            </c:dLbl>
            <c:dLbl>
              <c:idx val="4"/>
              <c:delete val="1"/>
              <c:extLst>
                <c:ext xmlns:c15="http://schemas.microsoft.com/office/drawing/2012/chart" uri="{CE6537A1-D6FC-4f65-9D91-7224C49458BB}"/>
                <c:ext xmlns:c16="http://schemas.microsoft.com/office/drawing/2014/chart" uri="{C3380CC4-5D6E-409C-BE32-E72D297353CC}">
                  <c16:uniqueId val="{00000008-21A2-4F1C-A8BB-30E84D960569}"/>
                </c:ext>
              </c:extLst>
            </c:dLbl>
            <c:dLbl>
              <c:idx val="5"/>
              <c:delete val="1"/>
              <c:extLst>
                <c:ext xmlns:c15="http://schemas.microsoft.com/office/drawing/2012/chart" uri="{CE6537A1-D6FC-4f65-9D91-7224C49458BB}"/>
                <c:ext xmlns:c16="http://schemas.microsoft.com/office/drawing/2014/chart" uri="{C3380CC4-5D6E-409C-BE32-E72D297353CC}">
                  <c16:uniqueId val="{00000007-21A2-4F1C-A8BB-30E84D960569}"/>
                </c:ext>
              </c:extLst>
            </c:dLbl>
            <c:dLbl>
              <c:idx val="6"/>
              <c:delete val="1"/>
              <c:extLst>
                <c:ext xmlns:c15="http://schemas.microsoft.com/office/drawing/2012/chart" uri="{CE6537A1-D6FC-4f65-9D91-7224C49458BB}"/>
                <c:ext xmlns:c16="http://schemas.microsoft.com/office/drawing/2014/chart" uri="{C3380CC4-5D6E-409C-BE32-E72D297353CC}">
                  <c16:uniqueId val="{00000006-21A2-4F1C-A8BB-30E84D960569}"/>
                </c:ext>
              </c:extLst>
            </c:dLbl>
            <c:dLbl>
              <c:idx val="7"/>
              <c:delete val="1"/>
              <c:extLst>
                <c:ext xmlns:c15="http://schemas.microsoft.com/office/drawing/2012/chart" uri="{CE6537A1-D6FC-4f65-9D91-7224C49458BB}"/>
                <c:ext xmlns:c16="http://schemas.microsoft.com/office/drawing/2014/chart" uri="{C3380CC4-5D6E-409C-BE32-E72D297353CC}">
                  <c16:uniqueId val="{00000000-5FFE-4490-B793-C5DED23D77E0}"/>
                </c:ext>
              </c:extLst>
            </c:dLbl>
            <c:dLbl>
              <c:idx val="8"/>
              <c:delete val="1"/>
              <c:extLst>
                <c:ext xmlns:c15="http://schemas.microsoft.com/office/drawing/2012/chart" uri="{CE6537A1-D6FC-4f65-9D91-7224C49458BB}"/>
                <c:ext xmlns:c16="http://schemas.microsoft.com/office/drawing/2014/chart" uri="{C3380CC4-5D6E-409C-BE32-E72D297353CC}">
                  <c16:uniqueId val="{00000004-21A2-4F1C-A8BB-30E84D960569}"/>
                </c:ext>
              </c:extLst>
            </c:dLbl>
            <c:dLbl>
              <c:idx val="9"/>
              <c:delete val="1"/>
              <c:extLst>
                <c:ext xmlns:c15="http://schemas.microsoft.com/office/drawing/2012/chart" uri="{CE6537A1-D6FC-4f65-9D91-7224C49458BB}"/>
                <c:ext xmlns:c16="http://schemas.microsoft.com/office/drawing/2014/chart" uri="{C3380CC4-5D6E-409C-BE32-E72D297353CC}">
                  <c16:uniqueId val="{00000003-21A2-4F1C-A8BB-30E84D960569}"/>
                </c:ext>
              </c:extLst>
            </c:dLbl>
            <c:dLbl>
              <c:idx val="10"/>
              <c:delete val="1"/>
              <c:extLst>
                <c:ext xmlns:c15="http://schemas.microsoft.com/office/drawing/2012/chart" uri="{CE6537A1-D6FC-4f65-9D91-7224C49458BB}"/>
                <c:ext xmlns:c16="http://schemas.microsoft.com/office/drawing/2014/chart" uri="{C3380CC4-5D6E-409C-BE32-E72D297353CC}">
                  <c16:uniqueId val="{00000002-21A2-4F1C-A8BB-30E84D960569}"/>
                </c:ext>
              </c:extLst>
            </c:dLbl>
            <c:dLbl>
              <c:idx val="11"/>
              <c:delete val="1"/>
              <c:extLst>
                <c:ext xmlns:c15="http://schemas.microsoft.com/office/drawing/2012/chart" uri="{CE6537A1-D6FC-4f65-9D91-7224C49458BB}"/>
                <c:ext xmlns:c16="http://schemas.microsoft.com/office/drawing/2014/chart" uri="{C3380CC4-5D6E-409C-BE32-E72D297353CC}">
                  <c16:uniqueId val="{00000001-21A2-4F1C-A8BB-30E84D96056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strRef>
              <c:f>CO2_graph!$T$4:$AE$4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CO2_graph!$T$5:$AE$5</c:f>
              <c:numCache>
                <c:formatCode>0</c:formatCode>
                <c:ptCount val="12"/>
                <c:pt idx="0">
                  <c:v>31.803285430821152</c:v>
                </c:pt>
                <c:pt idx="1">
                  <c:v>27.690468323724449</c:v>
                </c:pt>
                <c:pt idx="2">
                  <c:v>29.577217797554297</c:v>
                </c:pt>
                <c:pt idx="3">
                  <c:v>24.983772485213571</c:v>
                </c:pt>
                <c:pt idx="4">
                  <c:v>22.509365888360424</c:v>
                </c:pt>
                <c:pt idx="5">
                  <c:v>22.203615437338975</c:v>
                </c:pt>
                <c:pt idx="6">
                  <c:v>22.744585563669343</c:v>
                </c:pt>
                <c:pt idx="7">
                  <c:v>21.066222518740069</c:v>
                </c:pt>
                <c:pt idx="8">
                  <c:v>23.384679703005826</c:v>
                </c:pt>
                <c:pt idx="9">
                  <c:v>26.874142117019534</c:v>
                </c:pt>
                <c:pt idx="10">
                  <c:v>30.41485507567435</c:v>
                </c:pt>
                <c:pt idx="11">
                  <c:v>32.159789049085049</c:v>
                </c:pt>
              </c:numCache>
            </c:numRef>
          </c:val>
          <c:smooth val="0"/>
          <c:extLst>
            <c:ext xmlns:c16="http://schemas.microsoft.com/office/drawing/2014/chart" uri="{C3380CC4-5D6E-409C-BE32-E72D297353CC}">
              <c16:uniqueId val="{00000006-3719-497E-8C8A-C67EA6C8C92D}"/>
            </c:ext>
          </c:extLst>
        </c:ser>
        <c:ser>
          <c:idx val="3"/>
          <c:order val="1"/>
          <c:tx>
            <c:strRef>
              <c:f>CO2_graph!$S$6</c:f>
              <c:strCache>
                <c:ptCount val="1"/>
                <c:pt idx="0">
                  <c:v>2022</c:v>
                </c:pt>
              </c:strCache>
            </c:strRef>
          </c:tx>
          <c:spPr>
            <a:ln w="28575" cap="rnd">
              <a:solidFill>
                <a:schemeClr val="accent2"/>
              </a:solidFill>
              <a:round/>
            </a:ln>
            <a:effectLst/>
          </c:spPr>
          <c:marker>
            <c:symbol val="none"/>
          </c:marker>
          <c:dLbls>
            <c:dLbl>
              <c:idx val="0"/>
              <c:layout>
                <c:manualLayout>
                  <c:x val="0.24988425925925925"/>
                  <c:y val="5.6356330341256672E-2"/>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2"/>
                      </a:solidFill>
                      <a:latin typeface="Trebuchet MS" panose="020B0603020202020204" pitchFamily="34" charset="0"/>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7-3719-497E-8C8A-C67EA6C8C92D}"/>
                </c:ext>
              </c:extLst>
            </c:dLbl>
            <c:dLbl>
              <c:idx val="1"/>
              <c:delete val="1"/>
              <c:extLst>
                <c:ext xmlns:c15="http://schemas.microsoft.com/office/drawing/2012/chart" uri="{CE6537A1-D6FC-4f65-9D91-7224C49458BB}"/>
                <c:ext xmlns:c16="http://schemas.microsoft.com/office/drawing/2014/chart" uri="{C3380CC4-5D6E-409C-BE32-E72D297353CC}">
                  <c16:uniqueId val="{00000008-3719-497E-8C8A-C67EA6C8C92D}"/>
                </c:ext>
              </c:extLst>
            </c:dLbl>
            <c:dLbl>
              <c:idx val="2"/>
              <c:delete val="1"/>
              <c:extLst>
                <c:ext xmlns:c15="http://schemas.microsoft.com/office/drawing/2012/chart" uri="{CE6537A1-D6FC-4f65-9D91-7224C49458BB}"/>
                <c:ext xmlns:c16="http://schemas.microsoft.com/office/drawing/2014/chart" uri="{C3380CC4-5D6E-409C-BE32-E72D297353CC}">
                  <c16:uniqueId val="{00000009-3719-497E-8C8A-C67EA6C8C92D}"/>
                </c:ext>
              </c:extLst>
            </c:dLbl>
            <c:dLbl>
              <c:idx val="3"/>
              <c:delete val="1"/>
              <c:extLst>
                <c:ext xmlns:c15="http://schemas.microsoft.com/office/drawing/2012/chart" uri="{CE6537A1-D6FC-4f65-9D91-7224C49458BB}"/>
                <c:ext xmlns:c16="http://schemas.microsoft.com/office/drawing/2014/chart" uri="{C3380CC4-5D6E-409C-BE32-E72D297353CC}">
                  <c16:uniqueId val="{00000001-4E5D-40C5-B86B-D7DD10D1AD87}"/>
                </c:ext>
              </c:extLst>
            </c:dLbl>
            <c:dLbl>
              <c:idx val="4"/>
              <c:delete val="1"/>
              <c:extLst>
                <c:ext xmlns:c15="http://schemas.microsoft.com/office/drawing/2012/chart" uri="{CE6537A1-D6FC-4f65-9D91-7224C49458BB}"/>
                <c:ext xmlns:c16="http://schemas.microsoft.com/office/drawing/2014/chart" uri="{C3380CC4-5D6E-409C-BE32-E72D297353CC}">
                  <c16:uniqueId val="{00000002-4E5D-40C5-B86B-D7DD10D1AD87}"/>
                </c:ext>
              </c:extLst>
            </c:dLbl>
            <c:dLbl>
              <c:idx val="5"/>
              <c:delete val="1"/>
              <c:extLst>
                <c:ext xmlns:c15="http://schemas.microsoft.com/office/drawing/2012/chart" uri="{CE6537A1-D6FC-4f65-9D91-7224C49458BB}"/>
                <c:ext xmlns:c16="http://schemas.microsoft.com/office/drawing/2014/chart" uri="{C3380CC4-5D6E-409C-BE32-E72D297353CC}">
                  <c16:uniqueId val="{00000003-4E5D-40C5-B86B-D7DD10D1AD87}"/>
                </c:ext>
              </c:extLst>
            </c:dLbl>
            <c:dLbl>
              <c:idx val="6"/>
              <c:delete val="1"/>
              <c:extLst>
                <c:ext xmlns:c15="http://schemas.microsoft.com/office/drawing/2012/chart" uri="{CE6537A1-D6FC-4f65-9D91-7224C49458BB}"/>
                <c:ext xmlns:c16="http://schemas.microsoft.com/office/drawing/2014/chart" uri="{C3380CC4-5D6E-409C-BE32-E72D297353CC}">
                  <c16:uniqueId val="{00000001-5D84-46F2-9AA6-CD63079BA18B}"/>
                </c:ext>
              </c:extLst>
            </c:dLbl>
            <c:dLbl>
              <c:idx val="7"/>
              <c:delete val="1"/>
              <c:extLst>
                <c:ext xmlns:c15="http://schemas.microsoft.com/office/drawing/2012/chart" uri="{CE6537A1-D6FC-4f65-9D91-7224C49458BB}"/>
                <c:ext xmlns:c16="http://schemas.microsoft.com/office/drawing/2014/chart" uri="{C3380CC4-5D6E-409C-BE32-E72D297353CC}">
                  <c16:uniqueId val="{00000001-5FFE-4490-B793-C5DED23D77E0}"/>
                </c:ext>
              </c:extLst>
            </c:dLbl>
            <c:dLbl>
              <c:idx val="8"/>
              <c:delete val="1"/>
              <c:extLst>
                <c:ext xmlns:c15="http://schemas.microsoft.com/office/drawing/2012/chart" uri="{CE6537A1-D6FC-4f65-9D91-7224C49458BB}"/>
                <c:ext xmlns:c16="http://schemas.microsoft.com/office/drawing/2014/chart" uri="{C3380CC4-5D6E-409C-BE32-E72D297353CC}">
                  <c16:uniqueId val="{00000003-5D84-46F2-9AA6-CD63079BA18B}"/>
                </c:ext>
              </c:extLst>
            </c:dLbl>
            <c:dLbl>
              <c:idx val="9"/>
              <c:delete val="1"/>
              <c:extLst>
                <c:ext xmlns:c15="http://schemas.microsoft.com/office/drawing/2012/chart" uri="{CE6537A1-D6FC-4f65-9D91-7224C49458BB}"/>
                <c:ext xmlns:c16="http://schemas.microsoft.com/office/drawing/2014/chart" uri="{C3380CC4-5D6E-409C-BE32-E72D297353CC}">
                  <c16:uniqueId val="{00000001-BF61-4FBD-AFFA-F4368C52BA27}"/>
                </c:ext>
              </c:extLst>
            </c:dLbl>
            <c:dLbl>
              <c:idx val="10"/>
              <c:delete val="1"/>
              <c:extLst>
                <c:ext xmlns:c15="http://schemas.microsoft.com/office/drawing/2012/chart" uri="{CE6537A1-D6FC-4f65-9D91-7224C49458BB}"/>
                <c:ext xmlns:c16="http://schemas.microsoft.com/office/drawing/2014/chart" uri="{C3380CC4-5D6E-409C-BE32-E72D297353CC}">
                  <c16:uniqueId val="{00000002-BF61-4FBD-AFFA-F4368C52BA27}"/>
                </c:ext>
              </c:extLst>
            </c:dLbl>
            <c:dLbl>
              <c:idx val="11"/>
              <c:delete val="1"/>
              <c:extLst>
                <c:ext xmlns:c15="http://schemas.microsoft.com/office/drawing/2012/chart" uri="{CE6537A1-D6FC-4f65-9D91-7224C49458BB}"/>
                <c:ext xmlns:c16="http://schemas.microsoft.com/office/drawing/2014/chart" uri="{C3380CC4-5D6E-409C-BE32-E72D297353CC}">
                  <c16:uniqueId val="{00000003-BF61-4FBD-AFFA-F4368C52BA2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strRef>
              <c:f>CO2_graph!$T$4:$AE$4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CO2_graph!$T$6:$AE$6</c:f>
              <c:numCache>
                <c:formatCode>0</c:formatCode>
                <c:ptCount val="12"/>
                <c:pt idx="0">
                  <c:v>31.853735482884407</c:v>
                </c:pt>
                <c:pt idx="1">
                  <c:v>28.094413013302724</c:v>
                </c:pt>
                <c:pt idx="2">
                  <c:v>29.236398861546711</c:v>
                </c:pt>
              </c:numCache>
            </c:numRef>
          </c:val>
          <c:smooth val="0"/>
          <c:extLst>
            <c:ext xmlns:c16="http://schemas.microsoft.com/office/drawing/2014/chart" uri="{C3380CC4-5D6E-409C-BE32-E72D297353CC}">
              <c16:uniqueId val="{0000000D-3719-497E-8C8A-C67EA6C8C92D}"/>
            </c:ext>
          </c:extLst>
        </c:ser>
        <c:dLbls>
          <c:showLegendKey val="0"/>
          <c:showVal val="0"/>
          <c:showCatName val="0"/>
          <c:showSerName val="0"/>
          <c:showPercent val="0"/>
          <c:showBubbleSize val="0"/>
        </c:dLbls>
        <c:marker val="1"/>
        <c:smooth val="0"/>
        <c:axId val="788015328"/>
        <c:axId val="788014672"/>
      </c:lineChart>
      <c:lineChart>
        <c:grouping val="standard"/>
        <c:varyColors val="0"/>
        <c:ser>
          <c:idx val="0"/>
          <c:order val="2"/>
          <c:tx>
            <c:strRef>
              <c:f>CO2_graph!$S$7</c:f>
              <c:strCache>
                <c:ptCount val="1"/>
                <c:pt idx="0">
                  <c:v>Evolution</c:v>
                </c:pt>
              </c:strCache>
            </c:strRef>
          </c:tx>
          <c:spPr>
            <a:ln w="22225" cap="rnd">
              <a:noFill/>
              <a:prstDash val="sysDot"/>
              <a:round/>
            </a:ln>
            <a:effectLst/>
          </c:spPr>
          <c:marker>
            <c:symbol val="circle"/>
            <c:size val="4"/>
            <c:spPr>
              <a:noFill/>
              <a:ln w="9525">
                <a:noFill/>
              </a:ln>
              <a:effectLst/>
            </c:spPr>
          </c:marker>
          <c:dLbls>
            <c:dLbl>
              <c:idx val="0"/>
              <c:layout>
                <c:manualLayout>
                  <c:x val="-2.9398148148148149E-2"/>
                  <c:y val="-0.3489110573559104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3719-497E-8C8A-C67EA6C8C92D}"/>
                </c:ext>
              </c:extLst>
            </c:dLbl>
            <c:dLbl>
              <c:idx val="1"/>
              <c:layout>
                <c:manualLayout>
                  <c:x val="-4.1157407407407434E-2"/>
                  <c:y val="-3.056116431098938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3719-497E-8C8A-C67EA6C8C92D}"/>
                </c:ext>
              </c:extLst>
            </c:dLbl>
            <c:dLbl>
              <c:idx val="2"/>
              <c:layout>
                <c:manualLayout>
                  <c:x val="-5.5856481481481479E-2"/>
                  <c:y val="-0.4621874812578716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3719-497E-8C8A-C67EA6C8C92D}"/>
                </c:ext>
              </c:extLst>
            </c:dLbl>
            <c:dLbl>
              <c:idx val="3"/>
              <c:layout>
                <c:manualLayout>
                  <c:x val="-4.9976851851851904E-2"/>
                  <c:y val="-0.3859179144759201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E5D-40C5-B86B-D7DD10D1AD87}"/>
                </c:ext>
              </c:extLst>
            </c:dLbl>
            <c:dLbl>
              <c:idx val="4"/>
              <c:layout>
                <c:manualLayout>
                  <c:x val="-3.5277777777777776E-2"/>
                  <c:y val="-0.1675696207592811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E5D-40C5-B86B-D7DD10D1AD87}"/>
                </c:ext>
              </c:extLst>
            </c:dLbl>
            <c:dLbl>
              <c:idx val="5"/>
              <c:layout>
                <c:manualLayout>
                  <c:x val="-4.1157407407407406E-2"/>
                  <c:y val="-0.1371024169848663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4E5D-40C5-B86B-D7DD10D1AD87}"/>
                </c:ext>
              </c:extLst>
            </c:dLbl>
            <c:dLbl>
              <c:idx val="6"/>
              <c:layout>
                <c:manualLayout>
                  <c:x val="-3.8217592592592484E-2"/>
                  <c:y val="-0.144977909278103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D84-46F2-9AA6-CD63079BA18B}"/>
                </c:ext>
              </c:extLst>
            </c:dLbl>
            <c:dLbl>
              <c:idx val="7"/>
              <c:layout>
                <c:manualLayout>
                  <c:x val="-3.5277777777777887E-2"/>
                  <c:y val="-7.552747845904719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FFE-4490-B793-C5DED23D77E0}"/>
                </c:ext>
              </c:extLst>
            </c:dLbl>
            <c:dLbl>
              <c:idx val="8"/>
              <c:layout>
                <c:manualLayout>
                  <c:x val="-3.2337962962962964E-2"/>
                  <c:y val="-0.1504756002478958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D84-46F2-9AA6-CD63079BA18B}"/>
                </c:ext>
              </c:extLst>
            </c:dLbl>
            <c:dLbl>
              <c:idx val="9"/>
              <c:layout>
                <c:manualLayout>
                  <c:x val="-3.8217592592592699E-2"/>
                  <c:y val="-0.2313416365126646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F61-4FBD-AFFA-F4368C52BA27}"/>
                </c:ext>
              </c:extLst>
            </c:dLbl>
            <c:dLbl>
              <c:idx val="10"/>
              <c:layout>
                <c:manualLayout>
                  <c:x val="-4.1157407407407517E-2"/>
                  <c:y val="-0.2820407428879870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F61-4FBD-AFFA-F4368C52BA27}"/>
                </c:ext>
              </c:extLst>
            </c:dLbl>
            <c:dLbl>
              <c:idx val="11"/>
              <c:layout>
                <c:manualLayout>
                  <c:x val="-3.2337962962962964E-2"/>
                  <c:y val="-0.3258459447032246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F61-4FBD-AFFA-F4368C52BA2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CO2_graph!$T$4:$AE$4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CO2_graph!$T$7:$AE$7</c:f>
              <c:numCache>
                <c:formatCode>0.0%</c:formatCode>
                <c:ptCount val="12"/>
                <c:pt idx="0">
                  <c:v>1.5863157337311642E-3</c:v>
                </c:pt>
                <c:pt idx="1">
                  <c:v>1.4587860517771944E-2</c:v>
                </c:pt>
                <c:pt idx="2">
                  <c:v>-1.1523022156457478E-2</c:v>
                </c:pt>
              </c:numCache>
            </c:numRef>
          </c:val>
          <c:smooth val="0"/>
          <c:extLst>
            <c:ext xmlns:c16="http://schemas.microsoft.com/office/drawing/2014/chart" uri="{C3380CC4-5D6E-409C-BE32-E72D297353CC}">
              <c16:uniqueId val="{00000014-3719-497E-8C8A-C67EA6C8C92D}"/>
            </c:ext>
          </c:extLst>
        </c:ser>
        <c:dLbls>
          <c:showLegendKey val="0"/>
          <c:showVal val="0"/>
          <c:showCatName val="0"/>
          <c:showSerName val="0"/>
          <c:showPercent val="0"/>
          <c:showBubbleSize val="0"/>
        </c:dLbls>
        <c:marker val="1"/>
        <c:smooth val="0"/>
        <c:axId val="1147211920"/>
        <c:axId val="1147213888"/>
      </c:lineChart>
      <c:catAx>
        <c:axId val="7880153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788014672"/>
        <c:crosses val="autoZero"/>
        <c:auto val="1"/>
        <c:lblAlgn val="ctr"/>
        <c:lblOffset val="100"/>
        <c:noMultiLvlLbl val="0"/>
      </c:catAx>
      <c:valAx>
        <c:axId val="78801467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Trebuchet MS" panose="020B0603020202020204" pitchFamily="34" charset="0"/>
                    <a:ea typeface="+mn-ea"/>
                    <a:cs typeface="+mn-cs"/>
                  </a:defRPr>
                </a:pPr>
                <a:r>
                  <a:rPr lang="fr-FR" sz="900">
                    <a:latin typeface="Trebuchet MS" panose="020B0603020202020204" pitchFamily="34" charset="0"/>
                  </a:rPr>
                  <a:t>millions de tonnes  </a:t>
                </a:r>
              </a:p>
            </c:rich>
          </c:tx>
          <c:layout>
            <c:manualLayout>
              <c:xMode val="edge"/>
              <c:yMode val="edge"/>
              <c:x val="2.2502314814814815E-3"/>
              <c:y val="0.2224325783171068"/>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788015328"/>
        <c:crosses val="autoZero"/>
        <c:crossBetween val="midCat"/>
      </c:valAx>
      <c:valAx>
        <c:axId val="1147213888"/>
        <c:scaling>
          <c:orientation val="minMax"/>
        </c:scaling>
        <c:delete val="0"/>
        <c:axPos val="r"/>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n-US"/>
          </a:p>
        </c:txPr>
        <c:crossAx val="1147211920"/>
        <c:crosses val="max"/>
        <c:crossBetween val="between"/>
      </c:valAx>
      <c:catAx>
        <c:axId val="1147211920"/>
        <c:scaling>
          <c:orientation val="minMax"/>
        </c:scaling>
        <c:delete val="1"/>
        <c:axPos val="b"/>
        <c:numFmt formatCode="General" sourceLinked="1"/>
        <c:majorTickMark val="out"/>
        <c:minorTickMark val="none"/>
        <c:tickLblPos val="nextTo"/>
        <c:crossAx val="1147213888"/>
        <c:crosses val="autoZero"/>
        <c:auto val="1"/>
        <c:lblAlgn val="ctr"/>
        <c:lblOffset val="100"/>
        <c:noMultiLvlLbl val="0"/>
      </c:cat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2891294838145238E-2"/>
          <c:y val="5.0925925925925923E-2"/>
          <c:w val="0.83888867016622926"/>
          <c:h val="0.61557431408030527"/>
        </c:manualLayout>
      </c:layout>
      <c:barChart>
        <c:barDir val="col"/>
        <c:grouping val="clustered"/>
        <c:varyColors val="0"/>
        <c:ser>
          <c:idx val="0"/>
          <c:order val="0"/>
          <c:tx>
            <c:strRef>
              <c:f>CO2_graph!$S$23</c:f>
              <c:strCache>
                <c:ptCount val="1"/>
                <c:pt idx="0">
                  <c:v>2021</c:v>
                </c:pt>
              </c:strCache>
            </c:strRef>
          </c:tx>
          <c:spPr>
            <a:solidFill>
              <a:schemeClr val="accent5">
                <a:lumMod val="20000"/>
                <a:lumOff val="80000"/>
              </a:schemeClr>
            </a:solidFill>
            <a:ln>
              <a:noFill/>
            </a:ln>
            <a:effectLst/>
          </c:spPr>
          <c:invertIfNegative val="0"/>
          <c:cat>
            <c:strRef>
              <c:f>CO2_graph!$T$22:$AE$22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CO2_graph!$T$23:$AE$23</c:f>
              <c:numCache>
                <c:formatCode>0.0</c:formatCode>
                <c:ptCount val="12"/>
                <c:pt idx="0">
                  <c:v>5.0169468430221187</c:v>
                </c:pt>
                <c:pt idx="1">
                  <c:v>3.8908309743033564</c:v>
                </c:pt>
                <c:pt idx="2">
                  <c:v>4.0164899416711926</c:v>
                </c:pt>
                <c:pt idx="3">
                  <c:v>3.38805859791057</c:v>
                </c:pt>
                <c:pt idx="4">
                  <c:v>2.5969353797326828</c:v>
                </c:pt>
                <c:pt idx="5">
                  <c:v>2.483249071030837</c:v>
                </c:pt>
                <c:pt idx="6">
                  <c:v>2.5623446317844687</c:v>
                </c:pt>
                <c:pt idx="7">
                  <c:v>2.2832902842368563</c:v>
                </c:pt>
                <c:pt idx="8">
                  <c:v>2.9356645242187236</c:v>
                </c:pt>
                <c:pt idx="9">
                  <c:v>3.6375472502797117</c:v>
                </c:pt>
                <c:pt idx="10">
                  <c:v>4.6875413141531705</c:v>
                </c:pt>
                <c:pt idx="11">
                  <c:v>4.7972366189545355</c:v>
                </c:pt>
              </c:numCache>
            </c:numRef>
          </c:val>
          <c:extLst>
            <c:ext xmlns:c16="http://schemas.microsoft.com/office/drawing/2014/chart" uri="{C3380CC4-5D6E-409C-BE32-E72D297353CC}">
              <c16:uniqueId val="{00000000-CA00-43BD-ADF5-94223167207C}"/>
            </c:ext>
          </c:extLst>
        </c:ser>
        <c:ser>
          <c:idx val="1"/>
          <c:order val="1"/>
          <c:tx>
            <c:strRef>
              <c:f>CO2_graph!$S$24</c:f>
              <c:strCache>
                <c:ptCount val="1"/>
                <c:pt idx="0">
                  <c:v>2022</c:v>
                </c:pt>
              </c:strCache>
            </c:strRef>
          </c:tx>
          <c:spPr>
            <a:solidFill>
              <a:schemeClr val="accent5">
                <a:lumMod val="60000"/>
                <a:lumOff val="40000"/>
              </a:schemeClr>
            </a:solidFill>
            <a:ln>
              <a:noFill/>
            </a:ln>
            <a:effectLst/>
          </c:spPr>
          <c:invertIfNegative val="0"/>
          <c:cat>
            <c:strRef>
              <c:f>CO2_graph!$T$22:$AE$22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CO2_graph!$T$24:$AE$24</c:f>
              <c:numCache>
                <c:formatCode>0.0</c:formatCode>
                <c:ptCount val="12"/>
                <c:pt idx="0">
                  <c:v>5.2168532389856335</c:v>
                </c:pt>
                <c:pt idx="1">
                  <c:v>4.0006775451132519</c:v>
                </c:pt>
                <c:pt idx="2">
                  <c:v>4.3681270980509144</c:v>
                </c:pt>
              </c:numCache>
            </c:numRef>
          </c:val>
          <c:extLst>
            <c:ext xmlns:c16="http://schemas.microsoft.com/office/drawing/2014/chart" uri="{C3380CC4-5D6E-409C-BE32-E72D297353CC}">
              <c16:uniqueId val="{00000001-CA00-43BD-ADF5-94223167207C}"/>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CO2_graph!$S$25</c:f>
              <c:strCache>
                <c:ptCount val="1"/>
                <c:pt idx="0">
                  <c:v>Evolution</c:v>
                </c:pt>
              </c:strCache>
            </c:strRef>
          </c:tx>
          <c:spPr>
            <a:noFill/>
            <a:ln>
              <a:noFill/>
            </a:ln>
            <a:effectLst/>
          </c:spPr>
          <c:invertIfNegative val="0"/>
          <c:dLbls>
            <c:dLbl>
              <c:idx val="0"/>
              <c:layout>
                <c:manualLayout>
                  <c:x val="2.5000000000000001E-2"/>
                  <c:y val="-0.2655893447435516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A00-43BD-ADF5-94223167207C}"/>
                </c:ext>
              </c:extLst>
            </c:dLbl>
            <c:dLbl>
              <c:idx val="1"/>
              <c:layout>
                <c:manualLayout>
                  <c:x val="2.2222222222222223E-2"/>
                  <c:y val="-0.2291822766280874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A00-43BD-ADF5-94223167207C}"/>
                </c:ext>
              </c:extLst>
            </c:dLbl>
            <c:dLbl>
              <c:idx val="2"/>
              <c:layout>
                <c:manualLayout>
                  <c:x val="2.2222222222222171E-2"/>
                  <c:y val="0.1139436834951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A00-43BD-ADF5-94223167207C}"/>
                </c:ext>
              </c:extLst>
            </c:dLbl>
            <c:dLbl>
              <c:idx val="3"/>
              <c:layout>
                <c:manualLayout>
                  <c:x val="2.5000000000000001E-2"/>
                  <c:y val="7.047847313263574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C9A-42A7-AD76-05FF9EAE0BD0}"/>
                </c:ext>
              </c:extLst>
            </c:dLbl>
            <c:dLbl>
              <c:idx val="4"/>
              <c:layout>
                <c:manualLayout>
                  <c:x val="2.4999999999999949E-2"/>
                  <c:y val="0.2687334818592007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C9A-42A7-AD76-05FF9EAE0BD0}"/>
                </c:ext>
              </c:extLst>
            </c:dLbl>
            <c:dLbl>
              <c:idx val="5"/>
              <c:layout>
                <c:manualLayout>
                  <c:x val="2.5000000000000001E-2"/>
                  <c:y val="0.2341402841886143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C9A-42A7-AD76-05FF9EAE0BD0}"/>
                </c:ext>
              </c:extLst>
            </c:dLbl>
            <c:dLbl>
              <c:idx val="6"/>
              <c:layout>
                <c:manualLayout>
                  <c:x val="2.7777777777777776E-2"/>
                  <c:y val="0.2441903597596776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36D-4442-A5FF-BDFF3A396415}"/>
                </c:ext>
              </c:extLst>
            </c:dLbl>
            <c:dLbl>
              <c:idx val="7"/>
              <c:layout>
                <c:manualLayout>
                  <c:x val="2.5000000000000001E-2"/>
                  <c:y val="0.2002042900919306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AED-4E8A-8E3D-EEC7427100E9}"/>
                </c:ext>
              </c:extLst>
            </c:dLbl>
            <c:dLbl>
              <c:idx val="8"/>
              <c:layout>
                <c:manualLayout>
                  <c:x val="3.0555555555555555E-2"/>
                  <c:y val="0.2758620689655172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36D-4442-A5FF-BDFF3A396415}"/>
                </c:ext>
              </c:extLst>
            </c:dLbl>
            <c:dLbl>
              <c:idx val="9"/>
              <c:layout>
                <c:manualLayout>
                  <c:x val="2.5000000000000001E-2"/>
                  <c:y val="0.3559392920624452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80A-48EB-BC16-DBB212E740D3}"/>
                </c:ext>
              </c:extLst>
            </c:dLbl>
            <c:dLbl>
              <c:idx val="10"/>
              <c:layout>
                <c:manualLayout>
                  <c:x val="2.5000000000000001E-2"/>
                  <c:y val="0.4616302992769417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80A-48EB-BC16-DBB212E740D3}"/>
                </c:ext>
              </c:extLst>
            </c:dLbl>
            <c:dLbl>
              <c:idx val="11"/>
              <c:layout>
                <c:manualLayout>
                  <c:x val="2.2222222222222223E-2"/>
                  <c:y val="0.4769401526545647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80A-48EB-BC16-DBB212E740D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CO2_graph!$T$22:$AE$22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CO2_graph!$T$25:$AE$25</c:f>
              <c:numCache>
                <c:formatCode>0%</c:formatCode>
                <c:ptCount val="12"/>
                <c:pt idx="0">
                  <c:v>3.9846225646491956E-2</c:v>
                </c:pt>
                <c:pt idx="1">
                  <c:v>2.8232162110193752E-2</c:v>
                </c:pt>
                <c:pt idx="2">
                  <c:v>8.7548372207154501E-2</c:v>
                </c:pt>
              </c:numCache>
            </c:numRef>
          </c:val>
          <c:extLst>
            <c:ext xmlns:c16="http://schemas.microsoft.com/office/drawing/2014/chart" uri="{C3380CC4-5D6E-409C-BE32-E72D297353CC}">
              <c16:uniqueId val="{00000008-CA00-43BD-ADF5-94223167207C}"/>
            </c:ext>
          </c:extLst>
        </c:ser>
        <c:dLbls>
          <c:showLegendKey val="0"/>
          <c:showVal val="0"/>
          <c:showCatName val="0"/>
          <c:showSerName val="0"/>
          <c:showPercent val="0"/>
          <c:showBubbleSize val="0"/>
        </c:dLbls>
        <c:gapWidth val="219"/>
        <c:overlap val="-27"/>
        <c:axId val="1042063160"/>
        <c:axId val="1042064472"/>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millions de tonnes  </a:t>
                </a:r>
                <a:endParaRPr lang="fr-FR" sz="800">
                  <a:effectLst/>
                  <a:latin typeface="Trebuchet MS" panose="020B0603020202020204" pitchFamily="34" charset="0"/>
                </a:endParaRPr>
              </a:p>
            </c:rich>
          </c:tx>
          <c:layout>
            <c:manualLayout>
              <c:xMode val="edge"/>
              <c:yMode val="edge"/>
              <c:x val="2.7777777777777779E-3"/>
              <c:y val="0.18073810338925025"/>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9152"/>
        <c:crosses val="autoZero"/>
        <c:crossBetween val="between"/>
      </c:valAx>
      <c:valAx>
        <c:axId val="1042064472"/>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n-US"/>
          </a:p>
        </c:txPr>
        <c:crossAx val="1042063160"/>
        <c:crosses val="max"/>
        <c:crossBetween val="between"/>
      </c:valAx>
      <c:catAx>
        <c:axId val="1042063160"/>
        <c:scaling>
          <c:orientation val="minMax"/>
        </c:scaling>
        <c:delete val="1"/>
        <c:axPos val="b"/>
        <c:numFmt formatCode="General" sourceLinked="1"/>
        <c:majorTickMark val="out"/>
        <c:minorTickMark val="none"/>
        <c:tickLblPos val="nextTo"/>
        <c:crossAx val="1042064472"/>
        <c:crosses val="autoZero"/>
        <c:auto val="1"/>
        <c:lblAlgn val="ctr"/>
        <c:lblOffset val="100"/>
        <c:noMultiLvlLbl val="0"/>
      </c:catAx>
      <c:spPr>
        <a:noFill/>
        <a:ln>
          <a:noFill/>
        </a:ln>
        <a:effectLst/>
      </c:spPr>
    </c:plotArea>
    <c:legend>
      <c:legendPos val="b"/>
      <c:layout>
        <c:manualLayout>
          <c:xMode val="edge"/>
          <c:yMode val="edge"/>
          <c:x val="0.20277777777777778"/>
          <c:y val="0.86093281751425621"/>
          <c:w val="0.79465901137357842"/>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4002405949256351E-2"/>
          <c:y val="5.0925925925925923E-2"/>
          <c:w val="0.82777755905511796"/>
          <c:h val="0.60952332147467803"/>
        </c:manualLayout>
      </c:layout>
      <c:barChart>
        <c:barDir val="col"/>
        <c:grouping val="clustered"/>
        <c:varyColors val="0"/>
        <c:ser>
          <c:idx val="0"/>
          <c:order val="0"/>
          <c:tx>
            <c:strRef>
              <c:f>CO2_graph!$S$26</c:f>
              <c:strCache>
                <c:ptCount val="1"/>
                <c:pt idx="0">
                  <c:v>2021</c:v>
                </c:pt>
              </c:strCache>
            </c:strRef>
          </c:tx>
          <c:spPr>
            <a:solidFill>
              <a:schemeClr val="accent1">
                <a:lumMod val="60000"/>
                <a:lumOff val="40000"/>
              </a:schemeClr>
            </a:solidFill>
            <a:ln>
              <a:noFill/>
            </a:ln>
            <a:effectLst/>
          </c:spPr>
          <c:invertIfNegative val="0"/>
          <c:cat>
            <c:strRef>
              <c:f>CO2_graph!$T$22:$AE$22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CO2_graph!$T$26:$AE$26</c:f>
              <c:numCache>
                <c:formatCode>0.0</c:formatCode>
                <c:ptCount val="12"/>
                <c:pt idx="0">
                  <c:v>7.3454420897964798</c:v>
                </c:pt>
                <c:pt idx="1">
                  <c:v>6.5316083811884189</c:v>
                </c:pt>
                <c:pt idx="2">
                  <c:v>7.0480564759697604</c:v>
                </c:pt>
                <c:pt idx="3">
                  <c:v>6.3131908288956229</c:v>
                </c:pt>
                <c:pt idx="4">
                  <c:v>5.6314015632104137</c:v>
                </c:pt>
                <c:pt idx="5">
                  <c:v>5.3315027457409654</c:v>
                </c:pt>
                <c:pt idx="6">
                  <c:v>5.2573529755066772</c:v>
                </c:pt>
                <c:pt idx="7">
                  <c:v>4.5705407297259804</c:v>
                </c:pt>
                <c:pt idx="8">
                  <c:v>5.3006319629902032</c:v>
                </c:pt>
                <c:pt idx="9">
                  <c:v>6.014817885484061</c:v>
                </c:pt>
                <c:pt idx="10">
                  <c:v>6.9127567677882702</c:v>
                </c:pt>
                <c:pt idx="11">
                  <c:v>7.0143601388453378</c:v>
                </c:pt>
              </c:numCache>
            </c:numRef>
          </c:val>
          <c:extLst>
            <c:ext xmlns:c16="http://schemas.microsoft.com/office/drawing/2014/chart" uri="{C3380CC4-5D6E-409C-BE32-E72D297353CC}">
              <c16:uniqueId val="{00000000-7799-480B-800D-79A63DEA08EF}"/>
            </c:ext>
          </c:extLst>
        </c:ser>
        <c:ser>
          <c:idx val="1"/>
          <c:order val="1"/>
          <c:tx>
            <c:strRef>
              <c:f>CO2_graph!$S$27</c:f>
              <c:strCache>
                <c:ptCount val="1"/>
                <c:pt idx="0">
                  <c:v>2022</c:v>
                </c:pt>
              </c:strCache>
            </c:strRef>
          </c:tx>
          <c:spPr>
            <a:solidFill>
              <a:srgbClr val="0070C0"/>
            </a:solidFill>
            <a:ln>
              <a:noFill/>
            </a:ln>
            <a:effectLst/>
          </c:spPr>
          <c:invertIfNegative val="0"/>
          <c:cat>
            <c:strRef>
              <c:f>CO2_graph!$T$22:$AE$22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CO2_graph!$T$27:$AE$27</c:f>
              <c:numCache>
                <c:formatCode>0.0</c:formatCode>
                <c:ptCount val="12"/>
                <c:pt idx="0">
                  <c:v>7.1998213510782971</c:v>
                </c:pt>
                <c:pt idx="1">
                  <c:v>6.4051582349270229</c:v>
                </c:pt>
                <c:pt idx="2">
                  <c:v>6.7213649151948704</c:v>
                </c:pt>
              </c:numCache>
            </c:numRef>
          </c:val>
          <c:extLst>
            <c:ext xmlns:c16="http://schemas.microsoft.com/office/drawing/2014/chart" uri="{C3380CC4-5D6E-409C-BE32-E72D297353CC}">
              <c16:uniqueId val="{00000001-7799-480B-800D-79A63DEA08EF}"/>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CO2_graph!$S$28</c:f>
              <c:strCache>
                <c:ptCount val="1"/>
                <c:pt idx="0">
                  <c:v>Evolution</c:v>
                </c:pt>
              </c:strCache>
            </c:strRef>
          </c:tx>
          <c:spPr>
            <a:noFill/>
            <a:ln>
              <a:noFill/>
            </a:ln>
            <a:effectLst/>
          </c:spPr>
          <c:invertIfNegative val="0"/>
          <c:dLbls>
            <c:dLbl>
              <c:idx val="0"/>
              <c:layout>
                <c:manualLayout>
                  <c:x val="2.4984556488449994E-2"/>
                  <c:y val="0.2502865559071303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799-480B-800D-79A63DEA08EF}"/>
                </c:ext>
              </c:extLst>
            </c:dLbl>
            <c:dLbl>
              <c:idx val="1"/>
              <c:layout>
                <c:manualLayout>
                  <c:x val="2.5030669508852806E-2"/>
                  <c:y val="0.1903712035995500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799-480B-800D-79A63DEA08EF}"/>
                </c:ext>
              </c:extLst>
            </c:dLbl>
            <c:dLbl>
              <c:idx val="2"/>
              <c:layout>
                <c:manualLayout>
                  <c:x val="2.7747204941923696E-2"/>
                  <c:y val="0.5308423497422534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799-480B-800D-79A63DEA08EF}"/>
                </c:ext>
              </c:extLst>
            </c:dLbl>
            <c:dLbl>
              <c:idx val="3"/>
              <c:layout>
                <c:manualLayout>
                  <c:x val="3.3149171270718231E-2"/>
                  <c:y val="0.4345414377159689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620-4CA3-93A0-F1A3BD747843}"/>
                </c:ext>
              </c:extLst>
            </c:dLbl>
            <c:dLbl>
              <c:idx val="4"/>
              <c:layout>
                <c:manualLayout>
                  <c:x val="2.4861878453038673E-2"/>
                  <c:y val="-7.940536209952173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620-4CA3-93A0-F1A3BD747843}"/>
                </c:ext>
              </c:extLst>
            </c:dLbl>
            <c:dLbl>
              <c:idx val="5"/>
              <c:layout>
                <c:manualLayout>
                  <c:x val="2.4861878453038673E-2"/>
                  <c:y val="-0.1081823405167878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620-4CA3-93A0-F1A3BD747843}"/>
                </c:ext>
              </c:extLst>
            </c:dLbl>
            <c:dLbl>
              <c:idx val="6"/>
              <c:layout>
                <c:manualLayout>
                  <c:x val="2.220689955192065E-2"/>
                  <c:y val="-0.112770472036319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768-4B90-A1AA-5E23F010C529}"/>
                </c:ext>
              </c:extLst>
            </c:dLbl>
            <c:dLbl>
              <c:idx val="7"/>
              <c:layout>
                <c:manualLayout>
                  <c:x val="2.7624309392265192E-2"/>
                  <c:y val="-0.1397738951695786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359-4FBB-97CE-5D7D5695198D}"/>
                </c:ext>
              </c:extLst>
            </c:dLbl>
            <c:dLbl>
              <c:idx val="8"/>
              <c:layout>
                <c:manualLayout>
                  <c:x val="1.9429025101144123E-2"/>
                  <c:y val="-0.1051764572593893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768-4B90-A1AA-5E23F010C529}"/>
                </c:ext>
              </c:extLst>
            </c:dLbl>
            <c:dLbl>
              <c:idx val="9"/>
              <c:layout>
                <c:manualLayout>
                  <c:x val="2.2191456040370542E-2"/>
                  <c:y val="-4.920377758535578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0B8-4132-9C4C-B63BACA67E29}"/>
                </c:ext>
              </c:extLst>
            </c:dLbl>
            <c:dLbl>
              <c:idx val="10"/>
              <c:layout>
                <c:manualLayout>
                  <c:x val="2.4953886979597266E-2"/>
                  <c:y val="1.531330166463004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0B8-4132-9C4C-B63BACA67E29}"/>
                </c:ext>
              </c:extLst>
            </c:dLbl>
            <c:dLbl>
              <c:idx val="11"/>
              <c:layout>
                <c:manualLayout>
                  <c:x val="2.2191456040370747E-2"/>
                  <c:y val="2.426685872898981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0B8-4132-9C4C-B63BACA67E2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CO2_graph!$T$22:$AE$22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CO2_graph!$T$28:$AE$28</c:f>
              <c:numCache>
                <c:formatCode>0%</c:formatCode>
                <c:ptCount val="12"/>
                <c:pt idx="0">
                  <c:v>-1.9824639135126231E-2</c:v>
                </c:pt>
                <c:pt idx="1">
                  <c:v>-1.935972564209194E-2</c:v>
                </c:pt>
                <c:pt idx="2">
                  <c:v>-4.6352006668609953E-2</c:v>
                </c:pt>
              </c:numCache>
            </c:numRef>
          </c:val>
          <c:extLst>
            <c:ext xmlns:c16="http://schemas.microsoft.com/office/drawing/2014/chart" uri="{C3380CC4-5D6E-409C-BE32-E72D297353CC}">
              <c16:uniqueId val="{00000008-7799-480B-800D-79A63DEA08EF}"/>
            </c:ext>
          </c:extLst>
        </c:ser>
        <c:dLbls>
          <c:showLegendKey val="0"/>
          <c:showVal val="0"/>
          <c:showCatName val="0"/>
          <c:showSerName val="0"/>
          <c:showPercent val="0"/>
          <c:showBubbleSize val="0"/>
        </c:dLbls>
        <c:gapWidth val="219"/>
        <c:overlap val="-27"/>
        <c:axId val="1155445984"/>
        <c:axId val="1155436144"/>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0296"/>
        <c:crosses val="autoZero"/>
        <c:auto val="1"/>
        <c:lblAlgn val="ctr"/>
        <c:lblOffset val="100"/>
        <c:noMultiLvlLbl val="0"/>
      </c:catAx>
      <c:valAx>
        <c:axId val="968070296"/>
        <c:scaling>
          <c:orientation val="minMax"/>
          <c:max val="8"/>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millions de tonnes  </a:t>
                </a:r>
                <a:endParaRPr lang="fr-FR" sz="800">
                  <a:effectLst/>
                  <a:latin typeface="Trebuchet MS" panose="020B0603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9152"/>
        <c:crosses val="autoZero"/>
        <c:crossBetween val="between"/>
      </c:valAx>
      <c:valAx>
        <c:axId val="1155436144"/>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n-US"/>
          </a:p>
        </c:txPr>
        <c:crossAx val="1155445984"/>
        <c:crosses val="max"/>
        <c:crossBetween val="between"/>
      </c:valAx>
      <c:catAx>
        <c:axId val="1155445984"/>
        <c:scaling>
          <c:orientation val="minMax"/>
        </c:scaling>
        <c:delete val="1"/>
        <c:axPos val="b"/>
        <c:numFmt formatCode="General" sourceLinked="1"/>
        <c:majorTickMark val="out"/>
        <c:minorTickMark val="none"/>
        <c:tickLblPos val="nextTo"/>
        <c:crossAx val="1155436144"/>
        <c:crosses val="autoZero"/>
        <c:auto val="1"/>
        <c:lblAlgn val="ctr"/>
        <c:lblOffset val="100"/>
        <c:noMultiLvlLbl val="0"/>
      </c:catAx>
      <c:spPr>
        <a:noFill/>
        <a:ln>
          <a:noFill/>
        </a:ln>
        <a:effectLst/>
      </c:spPr>
    </c:plotArea>
    <c:legend>
      <c:legendPos val="b"/>
      <c:layout>
        <c:manualLayout>
          <c:xMode val="edge"/>
          <c:yMode val="edge"/>
          <c:x val="0.24166666666666667"/>
          <c:y val="0.88136191309419643"/>
          <c:w val="0.75658333333333339"/>
          <c:h val="7.3658792650918639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1766404199475071E-2"/>
          <c:y val="5.5523576794280029E-2"/>
          <c:w val="0.8249997812773403"/>
          <c:h val="0.62054325817968414"/>
        </c:manualLayout>
      </c:layout>
      <c:barChart>
        <c:barDir val="col"/>
        <c:grouping val="clustered"/>
        <c:varyColors val="0"/>
        <c:ser>
          <c:idx val="0"/>
          <c:order val="0"/>
          <c:tx>
            <c:strRef>
              <c:f>CO2e_graph!$S$23</c:f>
              <c:strCache>
                <c:ptCount val="1"/>
                <c:pt idx="0">
                  <c:v>2021</c:v>
                </c:pt>
              </c:strCache>
            </c:strRef>
          </c:tx>
          <c:spPr>
            <a:solidFill>
              <a:schemeClr val="accent5">
                <a:lumMod val="20000"/>
                <a:lumOff val="80000"/>
              </a:schemeClr>
            </a:solidFill>
            <a:ln>
              <a:noFill/>
            </a:ln>
            <a:effectLst/>
          </c:spPr>
          <c:invertIfNegative val="0"/>
          <c:cat>
            <c:strRef>
              <c:f>CO2e_graph!$T$22:$AE$22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CO2e_graph!$T$23:$AE$23</c:f>
              <c:numCache>
                <c:formatCode>0.0</c:formatCode>
                <c:ptCount val="12"/>
                <c:pt idx="0">
                  <c:v>5.2072757088067751</c:v>
                </c:pt>
                <c:pt idx="1">
                  <c:v>4.044764960238707</c:v>
                </c:pt>
                <c:pt idx="2">
                  <c:v>4.1710221415122986</c:v>
                </c:pt>
                <c:pt idx="3">
                  <c:v>3.5183179755128853</c:v>
                </c:pt>
                <c:pt idx="4">
                  <c:v>2.7014661343150044</c:v>
                </c:pt>
                <c:pt idx="5">
                  <c:v>2.5685218198432449</c:v>
                </c:pt>
                <c:pt idx="6">
                  <c:v>2.6486189621524905</c:v>
                </c:pt>
                <c:pt idx="7">
                  <c:v>2.3648915406314486</c:v>
                </c:pt>
                <c:pt idx="8">
                  <c:v>3.0251993924042559</c:v>
                </c:pt>
                <c:pt idx="9">
                  <c:v>3.7562328249833929</c:v>
                </c:pt>
                <c:pt idx="10">
                  <c:v>4.8573549907903706</c:v>
                </c:pt>
                <c:pt idx="11">
                  <c:v>4.9779668928433658</c:v>
                </c:pt>
              </c:numCache>
            </c:numRef>
          </c:val>
          <c:extLst>
            <c:ext xmlns:c16="http://schemas.microsoft.com/office/drawing/2014/chart" uri="{C3380CC4-5D6E-409C-BE32-E72D297353CC}">
              <c16:uniqueId val="{00000000-020E-4E5C-B5BA-D5DF8968D725}"/>
            </c:ext>
          </c:extLst>
        </c:ser>
        <c:ser>
          <c:idx val="1"/>
          <c:order val="1"/>
          <c:tx>
            <c:strRef>
              <c:f>CO2e_graph!$S$24</c:f>
              <c:strCache>
                <c:ptCount val="1"/>
                <c:pt idx="0">
                  <c:v>2022</c:v>
                </c:pt>
              </c:strCache>
            </c:strRef>
          </c:tx>
          <c:spPr>
            <a:solidFill>
              <a:schemeClr val="accent5">
                <a:lumMod val="60000"/>
                <a:lumOff val="40000"/>
              </a:schemeClr>
            </a:solidFill>
            <a:ln>
              <a:noFill/>
            </a:ln>
            <a:effectLst/>
          </c:spPr>
          <c:invertIfNegative val="0"/>
          <c:cat>
            <c:strRef>
              <c:f>CO2e_graph!$T$22:$AE$22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CO2e_graph!$T$24:$AE$24</c:f>
              <c:numCache>
                <c:formatCode>0.0</c:formatCode>
                <c:ptCount val="12"/>
                <c:pt idx="0">
                  <c:v>5.4106798516859316</c:v>
                </c:pt>
                <c:pt idx="1">
                  <c:v>4.1537250471806946</c:v>
                </c:pt>
                <c:pt idx="2">
                  <c:v>4.5188041906800827</c:v>
                </c:pt>
              </c:numCache>
            </c:numRef>
          </c:val>
          <c:extLst>
            <c:ext xmlns:c16="http://schemas.microsoft.com/office/drawing/2014/chart" uri="{C3380CC4-5D6E-409C-BE32-E72D297353CC}">
              <c16:uniqueId val="{00000001-020E-4E5C-B5BA-D5DF8968D725}"/>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CO2e_graph!$S$25</c:f>
              <c:strCache>
                <c:ptCount val="1"/>
                <c:pt idx="0">
                  <c:v>Evolution</c:v>
                </c:pt>
              </c:strCache>
            </c:strRef>
          </c:tx>
          <c:spPr>
            <a:noFill/>
            <a:ln>
              <a:noFill/>
            </a:ln>
            <a:effectLst/>
          </c:spPr>
          <c:invertIfNegative val="0"/>
          <c:dLbls>
            <c:dLbl>
              <c:idx val="0"/>
              <c:layout>
                <c:manualLayout>
                  <c:x val="2.5000000000000001E-2"/>
                  <c:y val="-0.2855904707519323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E-020E-4E5C-B5BA-D5DF8968D725}"/>
                </c:ext>
              </c:extLst>
            </c:dLbl>
            <c:dLbl>
              <c:idx val="1"/>
              <c:layout>
                <c:manualLayout>
                  <c:x val="1.944444444444442E-2"/>
                  <c:y val="-0.2365708219056887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F-020E-4E5C-B5BA-D5DF8968D725}"/>
                </c:ext>
              </c:extLst>
            </c:dLbl>
            <c:dLbl>
              <c:idx val="2"/>
              <c:layout>
                <c:manualLayout>
                  <c:x val="2.7777777777777776E-2"/>
                  <c:y val="0.1229202223062260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0-020E-4E5C-B5BA-D5DF8968D725}"/>
                </c:ext>
              </c:extLst>
            </c:dLbl>
            <c:dLbl>
              <c:idx val="3"/>
              <c:layout>
                <c:manualLayout>
                  <c:x val="2.5000000000000001E-2"/>
                  <c:y val="-2.57301315596420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889-4497-8069-1EFAC1FC314B}"/>
                </c:ext>
              </c:extLst>
            </c:dLbl>
            <c:dLbl>
              <c:idx val="4"/>
              <c:layout>
                <c:manualLayout>
                  <c:x val="2.7777777777777776E-2"/>
                  <c:y val="0.2947961070083630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889-4497-8069-1EFAC1FC314B}"/>
                </c:ext>
              </c:extLst>
            </c:dLbl>
            <c:dLbl>
              <c:idx val="5"/>
              <c:layout>
                <c:manualLayout>
                  <c:x val="2.5000000000000001E-2"/>
                  <c:y val="0.2582430674426566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889-4497-8069-1EFAC1FC314B}"/>
                </c:ext>
              </c:extLst>
            </c:dLbl>
            <c:dLbl>
              <c:idx val="6"/>
              <c:layout>
                <c:manualLayout>
                  <c:x val="2.2222222222222223E-2"/>
                  <c:y val="0.2543590746808822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31A-4E72-ADCA-9E35454DA3E8}"/>
                </c:ext>
              </c:extLst>
            </c:dLbl>
            <c:dLbl>
              <c:idx val="7"/>
              <c:layout>
                <c:manualLayout>
                  <c:x val="2.2222222222222223E-2"/>
                  <c:y val="0.2335403726708074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D6F-4159-A2D0-8E342B22F855}"/>
                </c:ext>
              </c:extLst>
            </c:dLbl>
            <c:dLbl>
              <c:idx val="8"/>
              <c:layout>
                <c:manualLayout>
                  <c:x val="2.2222222222222223E-2"/>
                  <c:y val="0.3136151024600185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31A-4E72-ADCA-9E35454DA3E8}"/>
                </c:ext>
              </c:extLst>
            </c:dLbl>
            <c:dLbl>
              <c:idx val="9"/>
              <c:layout>
                <c:manualLayout>
                  <c:x val="2.2222222222222223E-2"/>
                  <c:y val="0.3869211131217293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601-46AA-8B7E-AB677B663BD9}"/>
                </c:ext>
              </c:extLst>
            </c:dLbl>
            <c:dLbl>
              <c:idx val="10"/>
              <c:layout>
                <c:manualLayout>
                  <c:x val="2.4999999999999897E-2"/>
                  <c:y val="0.4994363965373894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601-46AA-8B7E-AB677B663BD9}"/>
                </c:ext>
              </c:extLst>
            </c:dLbl>
            <c:dLbl>
              <c:idx val="11"/>
              <c:layout>
                <c:manualLayout>
                  <c:x val="1.9444444444444344E-2"/>
                  <c:y val="0.5031486281606104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601-46AA-8B7E-AB677B663BD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CO2e_graph!$T$22:$AE$22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CO2e_graph!$T$25:$AE$25</c:f>
              <c:numCache>
                <c:formatCode>0%</c:formatCode>
                <c:ptCount val="12"/>
                <c:pt idx="0">
                  <c:v>3.9061527419251174E-2</c:v>
                </c:pt>
                <c:pt idx="1">
                  <c:v>2.6938546000348347E-2</c:v>
                </c:pt>
                <c:pt idx="2">
                  <c:v>8.3380532964921608E-2</c:v>
                </c:pt>
              </c:numCache>
            </c:numRef>
          </c:val>
          <c:extLst>
            <c:ext xmlns:c16="http://schemas.microsoft.com/office/drawing/2014/chart" uri="{C3380CC4-5D6E-409C-BE32-E72D297353CC}">
              <c16:uniqueId val="{0000002D-020E-4E5C-B5BA-D5DF8968D725}"/>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millions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6.3196752579840559E-2"/>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9152"/>
        <c:crosses val="autoZero"/>
        <c:crossBetween val="between"/>
      </c:valAx>
      <c:valAx>
        <c:axId val="129327128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n-US"/>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0277777777777778"/>
          <c:y val="0.87142407199100114"/>
          <c:w val="0.79465901137357842"/>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541132873264984"/>
          <c:y val="5.0925888809353378E-2"/>
          <c:w val="0.79316480176820003"/>
          <c:h val="0.6045170636524001"/>
        </c:manualLayout>
      </c:layout>
      <c:barChart>
        <c:barDir val="col"/>
        <c:grouping val="clustered"/>
        <c:varyColors val="0"/>
        <c:ser>
          <c:idx val="0"/>
          <c:order val="0"/>
          <c:tx>
            <c:strRef>
              <c:f>CO2_graph!$S$29</c:f>
              <c:strCache>
                <c:ptCount val="1"/>
                <c:pt idx="0">
                  <c:v>2021</c:v>
                </c:pt>
              </c:strCache>
            </c:strRef>
          </c:tx>
          <c:spPr>
            <a:solidFill>
              <a:srgbClr val="EEE2F6"/>
            </a:solidFill>
            <a:ln>
              <a:noFill/>
            </a:ln>
            <a:effectLst/>
          </c:spPr>
          <c:invertIfNegative val="0"/>
          <c:cat>
            <c:strRef>
              <c:f>CO2_graph!$T$22:$AE$22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CO2_graph!$T$29:$AE$29</c:f>
              <c:numCache>
                <c:formatCode>0.0</c:formatCode>
                <c:ptCount val="12"/>
                <c:pt idx="0">
                  <c:v>0.11901209855339276</c:v>
                </c:pt>
                <c:pt idx="1">
                  <c:v>0.11901209855339276</c:v>
                </c:pt>
                <c:pt idx="2">
                  <c:v>0.11901209855339276</c:v>
                </c:pt>
                <c:pt idx="3">
                  <c:v>0.11901209855339276</c:v>
                </c:pt>
                <c:pt idx="4">
                  <c:v>0.11901209855339276</c:v>
                </c:pt>
                <c:pt idx="5">
                  <c:v>0.11901209855339276</c:v>
                </c:pt>
                <c:pt idx="6">
                  <c:v>0.11901209855339276</c:v>
                </c:pt>
                <c:pt idx="7">
                  <c:v>0.11901209855339276</c:v>
                </c:pt>
                <c:pt idx="8">
                  <c:v>0.11901209855339276</c:v>
                </c:pt>
                <c:pt idx="9">
                  <c:v>0.11901209855339276</c:v>
                </c:pt>
                <c:pt idx="10">
                  <c:v>0.11901209855339276</c:v>
                </c:pt>
                <c:pt idx="11">
                  <c:v>0.11901209855339276</c:v>
                </c:pt>
              </c:numCache>
            </c:numRef>
          </c:val>
          <c:extLst>
            <c:ext xmlns:c16="http://schemas.microsoft.com/office/drawing/2014/chart" uri="{C3380CC4-5D6E-409C-BE32-E72D297353CC}">
              <c16:uniqueId val="{00000000-E09B-4BA5-963F-CA7F199A157E}"/>
            </c:ext>
          </c:extLst>
        </c:ser>
        <c:ser>
          <c:idx val="1"/>
          <c:order val="1"/>
          <c:tx>
            <c:strRef>
              <c:f>CO2_graph!$S$30</c:f>
              <c:strCache>
                <c:ptCount val="1"/>
                <c:pt idx="0">
                  <c:v>2022</c:v>
                </c:pt>
              </c:strCache>
            </c:strRef>
          </c:tx>
          <c:spPr>
            <a:solidFill>
              <a:srgbClr val="B3A2C7"/>
            </a:solidFill>
            <a:ln>
              <a:noFill/>
            </a:ln>
            <a:effectLst/>
          </c:spPr>
          <c:invertIfNegative val="0"/>
          <c:cat>
            <c:strRef>
              <c:f>CO2_graph!$T$22:$AE$22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CO2_graph!$T$30:$AE$30</c:f>
              <c:numCache>
                <c:formatCode>0.0</c:formatCode>
                <c:ptCount val="12"/>
                <c:pt idx="0">
                  <c:v>0.11885302091080328</c:v>
                </c:pt>
                <c:pt idx="1">
                  <c:v>0.11885302091080328</c:v>
                </c:pt>
                <c:pt idx="2">
                  <c:v>0.11885302091080328</c:v>
                </c:pt>
              </c:numCache>
            </c:numRef>
          </c:val>
          <c:extLst>
            <c:ext xmlns:c16="http://schemas.microsoft.com/office/drawing/2014/chart" uri="{C3380CC4-5D6E-409C-BE32-E72D297353CC}">
              <c16:uniqueId val="{00000001-E09B-4BA5-963F-CA7F199A157E}"/>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CO2_graph!$S$31</c:f>
              <c:strCache>
                <c:ptCount val="1"/>
                <c:pt idx="0">
                  <c:v>Evolution</c:v>
                </c:pt>
              </c:strCache>
            </c:strRef>
          </c:tx>
          <c:spPr>
            <a:noFill/>
            <a:ln>
              <a:noFill/>
            </a:ln>
            <a:effectLst/>
          </c:spPr>
          <c:invertIfNegative val="0"/>
          <c:dLbls>
            <c:dLbl>
              <c:idx val="0"/>
              <c:layout>
                <c:manualLayout>
                  <c:x val="2.2636569415064971E-2"/>
                  <c:y val="0.4808561879405361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09B-4BA5-963F-CA7F199A157E}"/>
                </c:ext>
              </c:extLst>
            </c:dLbl>
            <c:dLbl>
              <c:idx val="1"/>
              <c:layout>
                <c:manualLayout>
                  <c:x val="2.5392075809495547E-2"/>
                  <c:y val="0.4890781817740408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09B-4BA5-963F-CA7F199A157E}"/>
                </c:ext>
              </c:extLst>
            </c:dLbl>
            <c:dLbl>
              <c:idx val="2"/>
              <c:layout>
                <c:manualLayout>
                  <c:x val="2.8429473108041076E-2"/>
                  <c:y val="0.4849671848572885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09B-4BA5-963F-CA7F199A157E}"/>
                </c:ext>
              </c:extLst>
            </c:dLbl>
            <c:dLbl>
              <c:idx val="3"/>
              <c:layout>
                <c:manualLayout>
                  <c:x val="2.3171614771904363E-2"/>
                  <c:y val="0.4890781817740408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30A-4A64-B534-6FCF67D61FBC}"/>
                </c:ext>
              </c:extLst>
            </c:dLbl>
            <c:dLbl>
              <c:idx val="4"/>
              <c:layout>
                <c:manualLayout>
                  <c:x val="2.3171614771904363E-2"/>
                  <c:y val="0.4849671848572885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30A-4A64-B534-6FCF67D61FBC}"/>
                </c:ext>
              </c:extLst>
            </c:dLbl>
            <c:dLbl>
              <c:idx val="5"/>
              <c:layout>
                <c:manualLayout>
                  <c:x val="2.606806661839247E-2"/>
                  <c:y val="0.4849671848572885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30A-4A64-B534-6FCF67D61FBC}"/>
                </c:ext>
              </c:extLst>
            </c:dLbl>
            <c:dLbl>
              <c:idx val="6"/>
              <c:layout>
                <c:manualLayout>
                  <c:x val="2.3635503201491558E-2"/>
                  <c:y val="0.4890781817740408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38D-42EA-B6B5-4FC3EC277155}"/>
                </c:ext>
              </c:extLst>
            </c:dLbl>
            <c:dLbl>
              <c:idx val="7"/>
              <c:layout>
                <c:manualLayout>
                  <c:x val="2.6068066618392362E-2"/>
                  <c:y val="0.4850976361767728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902-4FE9-B27B-CEE2F6BDA731}"/>
                </c:ext>
              </c:extLst>
            </c:dLbl>
            <c:dLbl>
              <c:idx val="8"/>
              <c:layout>
                <c:manualLayout>
                  <c:x val="2.2862355818846321E-2"/>
                  <c:y val="0.4808561879405361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38D-42EA-B6B5-4FC3EC277155}"/>
                </c:ext>
              </c:extLst>
            </c:dLbl>
            <c:dLbl>
              <c:idx val="9"/>
              <c:layout>
                <c:manualLayout>
                  <c:x val="2.9892523391129331E-2"/>
                  <c:y val="0.4849671848572885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87A-4FB4-A8C7-7E49056E9716}"/>
                </c:ext>
              </c:extLst>
            </c:dLbl>
            <c:dLbl>
              <c:idx val="10"/>
              <c:layout>
                <c:manualLayout>
                  <c:x val="2.7150701021170325E-2"/>
                  <c:y val="0.4931891786907931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87A-4FB4-A8C7-7E49056E9716}"/>
                </c:ext>
              </c:extLst>
            </c:dLbl>
            <c:dLbl>
              <c:idx val="11"/>
              <c:layout>
                <c:manualLayout>
                  <c:x val="2.6686584524508658E-2"/>
                  <c:y val="0.4808561879405361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87A-4FB4-A8C7-7E49056E971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CO2_graph!$T$22:$AE$22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CO2_graph!$T$31:$AE$31</c:f>
              <c:numCache>
                <c:formatCode>0%</c:formatCode>
                <c:ptCount val="12"/>
                <c:pt idx="0">
                  <c:v>-1.3366510171913969E-3</c:v>
                </c:pt>
                <c:pt idx="1">
                  <c:v>-1.3366510171913969E-3</c:v>
                </c:pt>
                <c:pt idx="2">
                  <c:v>-1.3366510171913969E-3</c:v>
                </c:pt>
              </c:numCache>
            </c:numRef>
          </c:val>
          <c:extLst>
            <c:ext xmlns:c16="http://schemas.microsoft.com/office/drawing/2014/chart" uri="{C3380CC4-5D6E-409C-BE32-E72D297353CC}">
              <c16:uniqueId val="{00000008-E09B-4BA5-963F-CA7F199A157E}"/>
            </c:ext>
          </c:extLst>
        </c:ser>
        <c:dLbls>
          <c:showLegendKey val="0"/>
          <c:showVal val="0"/>
          <c:showCatName val="0"/>
          <c:showSerName val="0"/>
          <c:showPercent val="0"/>
          <c:showBubbleSize val="0"/>
        </c:dLbls>
        <c:gapWidth val="219"/>
        <c:overlap val="-27"/>
        <c:axId val="1293078096"/>
        <c:axId val="1293076784"/>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millions de tonnes </a:t>
                </a:r>
                <a:endParaRPr lang="fr-FR" sz="800">
                  <a:effectLst/>
                  <a:latin typeface="Trebuchet MS" panose="020B0603020202020204" pitchFamily="34" charset="0"/>
                </a:endParaRPr>
              </a:p>
            </c:rich>
          </c:tx>
          <c:layout>
            <c:manualLayout>
              <c:xMode val="edge"/>
              <c:yMode val="edge"/>
              <c:x val="2.7777777777777779E-3"/>
              <c:y val="0.2739703173466953"/>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title>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9152"/>
        <c:crosses val="autoZero"/>
        <c:crossBetween val="between"/>
      </c:valAx>
      <c:valAx>
        <c:axId val="1293076784"/>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n-US"/>
          </a:p>
        </c:txPr>
        <c:crossAx val="1293078096"/>
        <c:crosses val="max"/>
        <c:crossBetween val="between"/>
      </c:valAx>
      <c:catAx>
        <c:axId val="1293078096"/>
        <c:scaling>
          <c:orientation val="minMax"/>
        </c:scaling>
        <c:delete val="1"/>
        <c:axPos val="b"/>
        <c:numFmt formatCode="General" sourceLinked="1"/>
        <c:majorTickMark val="out"/>
        <c:minorTickMark val="none"/>
        <c:tickLblPos val="nextTo"/>
        <c:crossAx val="1293076784"/>
        <c:crosses val="autoZero"/>
        <c:auto val="1"/>
        <c:lblAlgn val="ctr"/>
        <c:lblOffset val="100"/>
        <c:noMultiLvlLbl val="0"/>
      </c:catAx>
      <c:spPr>
        <a:noFill/>
        <a:ln>
          <a:noFill/>
        </a:ln>
        <a:effectLst/>
      </c:spPr>
    </c:plotArea>
    <c:legend>
      <c:legendPos val="b"/>
      <c:layout>
        <c:manualLayout>
          <c:xMode val="edge"/>
          <c:yMode val="edge"/>
          <c:x val="0.3"/>
          <c:y val="0.88136191309419643"/>
          <c:w val="0.69825000000000004"/>
          <c:h val="7.3658792650918639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5099737532808394E-2"/>
          <c:y val="5.0925925925925923E-2"/>
          <c:w val="0.84668022747156613"/>
          <c:h val="0.58908347247058357"/>
        </c:manualLayout>
      </c:layout>
      <c:barChart>
        <c:barDir val="col"/>
        <c:grouping val="clustered"/>
        <c:varyColors val="0"/>
        <c:ser>
          <c:idx val="0"/>
          <c:order val="0"/>
          <c:tx>
            <c:strRef>
              <c:f>CO2_graph!$S$32</c:f>
              <c:strCache>
                <c:ptCount val="1"/>
                <c:pt idx="0">
                  <c:v>2021</c:v>
                </c:pt>
              </c:strCache>
            </c:strRef>
          </c:tx>
          <c:spPr>
            <a:solidFill>
              <a:srgbClr val="E0E5B3"/>
            </a:solidFill>
            <a:ln>
              <a:noFill/>
            </a:ln>
            <a:effectLst/>
          </c:spPr>
          <c:invertIfNegative val="0"/>
          <c:cat>
            <c:strRef>
              <c:f>CO2_graph!$T$22:$AE$22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CO2_graph!$T$32:$AE$32</c:f>
              <c:numCache>
                <c:formatCode>0.0</c:formatCode>
                <c:ptCount val="12"/>
                <c:pt idx="0">
                  <c:v>9.8511757186521791</c:v>
                </c:pt>
                <c:pt idx="1">
                  <c:v>7.6725531450058018</c:v>
                </c:pt>
                <c:pt idx="2">
                  <c:v>7.2045894971454185</c:v>
                </c:pt>
                <c:pt idx="3">
                  <c:v>5.3599421915439764</c:v>
                </c:pt>
                <c:pt idx="4">
                  <c:v>3.8758447331692083</c:v>
                </c:pt>
                <c:pt idx="5">
                  <c:v>2.2379918200386788</c:v>
                </c:pt>
                <c:pt idx="6">
                  <c:v>2.2284697255804606</c:v>
                </c:pt>
                <c:pt idx="7">
                  <c:v>2.3743780493780569</c:v>
                </c:pt>
                <c:pt idx="8">
                  <c:v>3.0597914654068212</c:v>
                </c:pt>
                <c:pt idx="9">
                  <c:v>4.9889961820591751</c:v>
                </c:pt>
                <c:pt idx="10">
                  <c:v>7.2811416634516082</c:v>
                </c:pt>
                <c:pt idx="11">
                  <c:v>8.5583868486745089</c:v>
                </c:pt>
              </c:numCache>
            </c:numRef>
          </c:val>
          <c:extLst>
            <c:ext xmlns:c16="http://schemas.microsoft.com/office/drawing/2014/chart" uri="{C3380CC4-5D6E-409C-BE32-E72D297353CC}">
              <c16:uniqueId val="{00000000-FD15-4FB8-B635-DDDAA2B644BE}"/>
            </c:ext>
          </c:extLst>
        </c:ser>
        <c:ser>
          <c:idx val="1"/>
          <c:order val="1"/>
          <c:tx>
            <c:strRef>
              <c:f>CO2_graph!$S$33</c:f>
              <c:strCache>
                <c:ptCount val="1"/>
                <c:pt idx="0">
                  <c:v>2022</c:v>
                </c:pt>
              </c:strCache>
            </c:strRef>
          </c:tx>
          <c:spPr>
            <a:solidFill>
              <a:srgbClr val="BDC921"/>
            </a:solidFill>
            <a:ln>
              <a:noFill/>
            </a:ln>
            <a:effectLst/>
          </c:spPr>
          <c:invertIfNegative val="0"/>
          <c:cat>
            <c:strRef>
              <c:f>CO2_graph!$T$22:$AE$22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CO2_graph!$T$33:$AE$33</c:f>
              <c:numCache>
                <c:formatCode>0.0</c:formatCode>
                <c:ptCount val="12"/>
                <c:pt idx="0">
                  <c:v>9.2709484312440491</c:v>
                </c:pt>
                <c:pt idx="1">
                  <c:v>7.2154033156694721</c:v>
                </c:pt>
                <c:pt idx="2">
                  <c:v>6.4162622496736716</c:v>
                </c:pt>
              </c:numCache>
            </c:numRef>
          </c:val>
          <c:extLst>
            <c:ext xmlns:c16="http://schemas.microsoft.com/office/drawing/2014/chart" uri="{C3380CC4-5D6E-409C-BE32-E72D297353CC}">
              <c16:uniqueId val="{00000001-FD15-4FB8-B635-DDDAA2B644BE}"/>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CO2_graph!$S$34</c:f>
              <c:strCache>
                <c:ptCount val="1"/>
                <c:pt idx="0">
                  <c:v>Evolution</c:v>
                </c:pt>
              </c:strCache>
            </c:strRef>
          </c:tx>
          <c:spPr>
            <a:noFill/>
            <a:ln>
              <a:noFill/>
            </a:ln>
            <a:effectLst/>
          </c:spPr>
          <c:invertIfNegative val="0"/>
          <c:dLbls>
            <c:dLbl>
              <c:idx val="0"/>
              <c:layout>
                <c:manualLayout>
                  <c:x val="3.0555555555555568E-2"/>
                  <c:y val="0.2426500953378318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D15-4FB8-B635-DDDAA2B644BE}"/>
                </c:ext>
              </c:extLst>
            </c:dLbl>
            <c:dLbl>
              <c:idx val="1"/>
              <c:layout>
                <c:manualLayout>
                  <c:x val="3.055555555555553E-2"/>
                  <c:y val="0.1470798960669439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D15-4FB8-B635-DDDAA2B644BE}"/>
                </c:ext>
              </c:extLst>
            </c:dLbl>
            <c:dLbl>
              <c:idx val="2"/>
              <c:layout>
                <c:manualLayout>
                  <c:x val="3.6111111111111108E-2"/>
                  <c:y val="0.3349675456189055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D15-4FB8-B635-DDDAA2B644BE}"/>
                </c:ext>
              </c:extLst>
            </c:dLbl>
            <c:dLbl>
              <c:idx val="3"/>
              <c:layout>
                <c:manualLayout>
                  <c:x val="2.2222222222222171E-2"/>
                  <c:y val="0.1080414220949654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E7C-4B4E-8C55-278C84DE5573}"/>
                </c:ext>
              </c:extLst>
            </c:dLbl>
            <c:dLbl>
              <c:idx val="4"/>
              <c:layout>
                <c:manualLayout>
                  <c:x val="2.5000000000000001E-2"/>
                  <c:y val="1.42961584347411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E7C-4B4E-8C55-278C84DE5573}"/>
                </c:ext>
              </c:extLst>
            </c:dLbl>
            <c:dLbl>
              <c:idx val="5"/>
              <c:layout>
                <c:manualLayout>
                  <c:x val="3.3333333333333333E-2"/>
                  <c:y val="0.1204516938519447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E7C-4B4E-8C55-278C84DE5573}"/>
                </c:ext>
              </c:extLst>
            </c:dLbl>
            <c:dLbl>
              <c:idx val="6"/>
              <c:layout>
                <c:manualLayout>
                  <c:x val="2.5000000000000001E-2"/>
                  <c:y val="0.2036363636363636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7C1-4EE2-8054-AEB067946BF1}"/>
                </c:ext>
              </c:extLst>
            </c:dLbl>
            <c:dLbl>
              <c:idx val="7"/>
              <c:layout>
                <c:manualLayout>
                  <c:x val="2.5000000000000001E-2"/>
                  <c:y val="0.4363636363636363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7C1-4EE2-8054-AEB067946BF1}"/>
                </c:ext>
              </c:extLst>
            </c:dLbl>
            <c:dLbl>
              <c:idx val="8"/>
              <c:layout>
                <c:manualLayout>
                  <c:x val="2.4999999999999897E-2"/>
                  <c:y val="0.2036363636363636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7C1-4EE2-8054-AEB067946BF1}"/>
                </c:ext>
              </c:extLst>
            </c:dLbl>
            <c:dLbl>
              <c:idx val="9"/>
              <c:layout>
                <c:manualLayout>
                  <c:x val="1.9444444444444445E-2"/>
                  <c:y val="0.1648484848484848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9E0-45E7-8399-556B80F24FC3}"/>
                </c:ext>
              </c:extLst>
            </c:dLbl>
            <c:dLbl>
              <c:idx val="10"/>
              <c:layout>
                <c:manualLayout>
                  <c:x val="1.6666666666666767E-2"/>
                  <c:y val="6.303030303030299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9E0-45E7-8399-556B80F24FC3}"/>
                </c:ext>
              </c:extLst>
            </c:dLbl>
            <c:dLbl>
              <c:idx val="11"/>
              <c:layout>
                <c:manualLayout>
                  <c:x val="1.944444444444424E-2"/>
                  <c:y val="-0.2036363636363636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9E0-45E7-8399-556B80F24FC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CO2_graph!$T$22:$AE$22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CO2_graph!$T$34:$AE$34</c:f>
              <c:numCache>
                <c:formatCode>0%</c:formatCode>
                <c:ptCount val="12"/>
                <c:pt idx="0">
                  <c:v>-5.9602111448525605E-2</c:v>
                </c:pt>
                <c:pt idx="1">
                  <c:v>-6.0832706106190029E-2</c:v>
                </c:pt>
                <c:pt idx="2">
                  <c:v>-0.10734430462779546</c:v>
                </c:pt>
              </c:numCache>
            </c:numRef>
          </c:val>
          <c:extLst>
            <c:ext xmlns:c16="http://schemas.microsoft.com/office/drawing/2014/chart" uri="{C3380CC4-5D6E-409C-BE32-E72D297353CC}">
              <c16:uniqueId val="{00000008-FD15-4FB8-B635-DDDAA2B644BE}"/>
            </c:ext>
          </c:extLst>
        </c:ser>
        <c:dLbls>
          <c:showLegendKey val="0"/>
          <c:showVal val="0"/>
          <c:showCatName val="0"/>
          <c:showSerName val="0"/>
          <c:showPercent val="0"/>
          <c:showBubbleSize val="0"/>
        </c:dLbls>
        <c:gapWidth val="219"/>
        <c:overlap val="-27"/>
        <c:axId val="962718800"/>
        <c:axId val="962717488"/>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millions de tonnes </a:t>
                </a:r>
                <a:endParaRPr lang="fr-FR" sz="800">
                  <a:effectLst/>
                  <a:latin typeface="Trebuchet MS" panose="020B0603020202020204" pitchFamily="34" charset="0"/>
                </a:endParaRPr>
              </a:p>
            </c:rich>
          </c:tx>
          <c:layout>
            <c:manualLayout>
              <c:xMode val="edge"/>
              <c:yMode val="edge"/>
              <c:x val="2.7777777777777779E-3"/>
              <c:y val="0.1786127110522728"/>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title>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9152"/>
        <c:crosses val="autoZero"/>
        <c:crossBetween val="between"/>
      </c:valAx>
      <c:valAx>
        <c:axId val="96271748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n-US"/>
          </a:p>
        </c:txPr>
        <c:crossAx val="962718800"/>
        <c:crosses val="max"/>
        <c:crossBetween val="between"/>
      </c:valAx>
      <c:catAx>
        <c:axId val="962718800"/>
        <c:scaling>
          <c:orientation val="minMax"/>
        </c:scaling>
        <c:delete val="1"/>
        <c:axPos val="b"/>
        <c:numFmt formatCode="General" sourceLinked="1"/>
        <c:majorTickMark val="out"/>
        <c:minorTickMark val="none"/>
        <c:tickLblPos val="nextTo"/>
        <c:crossAx val="962717488"/>
        <c:crosses val="autoZero"/>
        <c:auto val="1"/>
        <c:lblAlgn val="ctr"/>
        <c:lblOffset val="100"/>
        <c:noMultiLvlLbl val="0"/>
      </c:catAx>
      <c:spPr>
        <a:noFill/>
        <a:ln>
          <a:noFill/>
        </a:ln>
        <a:effectLst/>
      </c:spPr>
    </c:plotArea>
    <c:legend>
      <c:legendPos val="b"/>
      <c:layout>
        <c:manualLayout>
          <c:xMode val="edge"/>
          <c:yMode val="edge"/>
          <c:x val="0.26944444444444443"/>
          <c:y val="0.88136191309419643"/>
          <c:w val="0.73055555555555551"/>
          <c:h val="7.3658792650918639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5085958005249341E-2"/>
          <c:y val="5.0925925925925923E-2"/>
          <c:w val="0.8343468941382326"/>
          <c:h val="0.60677461741372674"/>
        </c:manualLayout>
      </c:layout>
      <c:barChart>
        <c:barDir val="col"/>
        <c:grouping val="clustered"/>
        <c:varyColors val="0"/>
        <c:ser>
          <c:idx val="0"/>
          <c:order val="0"/>
          <c:tx>
            <c:strRef>
              <c:f>CO2_graph!$S$35</c:f>
              <c:strCache>
                <c:ptCount val="1"/>
                <c:pt idx="0">
                  <c:v>2021</c:v>
                </c:pt>
              </c:strCache>
            </c:strRef>
          </c:tx>
          <c:spPr>
            <a:solidFill>
              <a:schemeClr val="accent6">
                <a:lumMod val="40000"/>
                <a:lumOff val="60000"/>
              </a:schemeClr>
            </a:solidFill>
            <a:ln>
              <a:noFill/>
            </a:ln>
            <a:effectLst/>
          </c:spPr>
          <c:invertIfNegative val="0"/>
          <c:cat>
            <c:strRef>
              <c:f>CO2_graph!$T$22:$AE$22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CO2_graph!$T$35:$AE$35</c:f>
              <c:numCache>
                <c:formatCode>0.0</c:formatCode>
                <c:ptCount val="12"/>
                <c:pt idx="0">
                  <c:v>0.77329380474692955</c:v>
                </c:pt>
                <c:pt idx="1">
                  <c:v>0.79947558508475502</c:v>
                </c:pt>
                <c:pt idx="2">
                  <c:v>1.031588648805229</c:v>
                </c:pt>
                <c:pt idx="3">
                  <c:v>0.99036163793759047</c:v>
                </c:pt>
                <c:pt idx="4">
                  <c:v>0.81380020053895596</c:v>
                </c:pt>
                <c:pt idx="5">
                  <c:v>0.96816967299474199</c:v>
                </c:pt>
                <c:pt idx="6">
                  <c:v>1.0544896188936115</c:v>
                </c:pt>
                <c:pt idx="7">
                  <c:v>1.0085930839531221</c:v>
                </c:pt>
                <c:pt idx="8">
                  <c:v>1.0747495015455557</c:v>
                </c:pt>
                <c:pt idx="9">
                  <c:v>1.1582775537886145</c:v>
                </c:pt>
                <c:pt idx="10">
                  <c:v>0.9784779343517459</c:v>
                </c:pt>
                <c:pt idx="11">
                  <c:v>0.81146527335958829</c:v>
                </c:pt>
              </c:numCache>
            </c:numRef>
          </c:val>
          <c:extLst>
            <c:ext xmlns:c16="http://schemas.microsoft.com/office/drawing/2014/chart" uri="{C3380CC4-5D6E-409C-BE32-E72D297353CC}">
              <c16:uniqueId val="{00000000-E23E-4A43-8FB0-3B57A268ABEA}"/>
            </c:ext>
          </c:extLst>
        </c:ser>
        <c:ser>
          <c:idx val="1"/>
          <c:order val="1"/>
          <c:tx>
            <c:strRef>
              <c:f>CO2_graph!$S$36</c:f>
              <c:strCache>
                <c:ptCount val="1"/>
                <c:pt idx="0">
                  <c:v>2022</c:v>
                </c:pt>
              </c:strCache>
            </c:strRef>
          </c:tx>
          <c:spPr>
            <a:solidFill>
              <a:srgbClr val="92D050"/>
            </a:solidFill>
            <a:ln>
              <a:noFill/>
            </a:ln>
            <a:effectLst/>
          </c:spPr>
          <c:invertIfNegative val="0"/>
          <c:cat>
            <c:strRef>
              <c:f>CO2_graph!$T$22:$AE$22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CO2_graph!$T$36:$AE$36</c:f>
              <c:numCache>
                <c:formatCode>0.0</c:formatCode>
                <c:ptCount val="12"/>
                <c:pt idx="0">
                  <c:v>0.80047182714309828</c:v>
                </c:pt>
                <c:pt idx="1">
                  <c:v>0.86906183747529331</c:v>
                </c:pt>
                <c:pt idx="2">
                  <c:v>1.1219986093946654</c:v>
                </c:pt>
              </c:numCache>
            </c:numRef>
          </c:val>
          <c:extLst>
            <c:ext xmlns:c16="http://schemas.microsoft.com/office/drawing/2014/chart" uri="{C3380CC4-5D6E-409C-BE32-E72D297353CC}">
              <c16:uniqueId val="{00000001-E23E-4A43-8FB0-3B57A268ABEA}"/>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CO2_graph!$S$37</c:f>
              <c:strCache>
                <c:ptCount val="1"/>
                <c:pt idx="0">
                  <c:v>Evolution</c:v>
                </c:pt>
              </c:strCache>
            </c:strRef>
          </c:tx>
          <c:spPr>
            <a:noFill/>
            <a:ln>
              <a:noFill/>
            </a:ln>
            <a:effectLst/>
          </c:spPr>
          <c:invertIfNegative val="0"/>
          <c:dLbls>
            <c:dLbl>
              <c:idx val="0"/>
              <c:layout>
                <c:manualLayout>
                  <c:x val="2.1206096752816435E-2"/>
                  <c:y val="-0.1204516938519448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23E-4A43-8FB0-3B57A268ABEA}"/>
                </c:ext>
              </c:extLst>
            </c:dLbl>
            <c:dLbl>
              <c:idx val="1"/>
              <c:layout>
                <c:manualLayout>
                  <c:x val="2.1206096752816435E-2"/>
                  <c:y val="0.1555834378920953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23E-4A43-8FB0-3B57A268ABEA}"/>
                </c:ext>
              </c:extLst>
            </c:dLbl>
            <c:dLbl>
              <c:idx val="2"/>
              <c:layout>
                <c:manualLayout>
                  <c:x val="2.3856858846918488E-2"/>
                  <c:y val="4.516938519447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23E-4A43-8FB0-3B57A268ABEA}"/>
                </c:ext>
              </c:extLst>
            </c:dLbl>
            <c:dLbl>
              <c:idx val="3"/>
              <c:layout>
                <c:manualLayout>
                  <c:x val="2.385685884691844E-2"/>
                  <c:y val="0.4316185696361354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629-460C-AF6C-0A7CD049BE06}"/>
                </c:ext>
              </c:extLst>
            </c:dLbl>
            <c:dLbl>
              <c:idx val="4"/>
              <c:layout>
                <c:manualLayout>
                  <c:x val="2.1206096752816435E-2"/>
                  <c:y val="-6.524466750313680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629-460C-AF6C-0A7CD049BE06}"/>
                </c:ext>
              </c:extLst>
            </c:dLbl>
            <c:dLbl>
              <c:idx val="5"/>
              <c:layout>
                <c:manualLayout>
                  <c:x val="2.1206096752816338E-2"/>
                  <c:y val="-0.125470514429109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629-460C-AF6C-0A7CD049BE06}"/>
                </c:ext>
              </c:extLst>
            </c:dLbl>
            <c:dLbl>
              <c:idx val="6"/>
              <c:layout>
                <c:manualLayout>
                  <c:x val="1.8555334658714381E-2"/>
                  <c:y val="-0.1706398996235884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A22-4C34-BFAE-8407017C8D58}"/>
                </c:ext>
              </c:extLst>
            </c:dLbl>
            <c:dLbl>
              <c:idx val="7"/>
              <c:layout>
                <c:manualLayout>
                  <c:x val="2.1206096752816338E-2"/>
                  <c:y val="-0.1555834378920953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E71-46B5-9095-E75254F3A056}"/>
                </c:ext>
              </c:extLst>
            </c:dLbl>
            <c:dLbl>
              <c:idx val="8"/>
              <c:layout>
                <c:manualLayout>
                  <c:x val="2.1206096752816338E-2"/>
                  <c:y val="-0.1756587202007528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A22-4C34-BFAE-8407017C8D58}"/>
                </c:ext>
              </c:extLst>
            </c:dLbl>
            <c:dLbl>
              <c:idx val="9"/>
              <c:layout>
                <c:manualLayout>
                  <c:x val="2.1206096752816435E-2"/>
                  <c:y val="-0.225846925972396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D7D-4AE0-95D8-26D0F889A678}"/>
                </c:ext>
              </c:extLst>
            </c:dLbl>
            <c:dLbl>
              <c:idx val="10"/>
              <c:layout>
                <c:manualLayout>
                  <c:x val="2.6507620941020445E-2"/>
                  <c:y val="-0.1405269761606022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D7D-4AE0-95D8-26D0F889A678}"/>
                </c:ext>
              </c:extLst>
            </c:dLbl>
            <c:dLbl>
              <c:idx val="11"/>
              <c:layout>
                <c:manualLayout>
                  <c:x val="2.6507620941020348E-2"/>
                  <c:y val="-8.03011292346298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D7D-4AE0-95D8-26D0F889A67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CO2_graph!$T$22:$AE$22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CO2_graph!$T$37:$AE$37</c:f>
              <c:numCache>
                <c:formatCode>0%</c:formatCode>
                <c:ptCount val="12"/>
                <c:pt idx="0">
                  <c:v>3.5145790939141296E-2</c:v>
                </c:pt>
                <c:pt idx="1">
                  <c:v>8.7039871746879202E-2</c:v>
                </c:pt>
                <c:pt idx="2">
                  <c:v>8.7641484514343865E-2</c:v>
                </c:pt>
              </c:numCache>
            </c:numRef>
          </c:val>
          <c:extLst>
            <c:ext xmlns:c16="http://schemas.microsoft.com/office/drawing/2014/chart" uri="{C3380CC4-5D6E-409C-BE32-E72D297353CC}">
              <c16:uniqueId val="{00000008-E23E-4A43-8FB0-3B57A268ABEA}"/>
            </c:ext>
          </c:extLst>
        </c:ser>
        <c:dLbls>
          <c:showLegendKey val="0"/>
          <c:showVal val="0"/>
          <c:showCatName val="0"/>
          <c:showSerName val="0"/>
          <c:showPercent val="0"/>
          <c:showBubbleSize val="0"/>
        </c:dLbls>
        <c:gapWidth val="219"/>
        <c:overlap val="-27"/>
        <c:axId val="1911360160"/>
        <c:axId val="1911357536"/>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millions de tonnes </a:t>
                </a:r>
                <a:endParaRPr lang="fr-FR" sz="800">
                  <a:effectLst/>
                  <a:latin typeface="Trebuchet MS" panose="020B0603020202020204" pitchFamily="34" charset="0"/>
                </a:endParaRPr>
              </a:p>
            </c:rich>
          </c:tx>
          <c:layout>
            <c:manualLayout>
              <c:xMode val="edge"/>
              <c:yMode val="edge"/>
              <c:x val="2.777842243403785E-3"/>
              <c:y val="0.1624551658315437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9152"/>
        <c:crosses val="autoZero"/>
        <c:crossBetween val="between"/>
      </c:valAx>
      <c:valAx>
        <c:axId val="1911357536"/>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n-US"/>
          </a:p>
        </c:txPr>
        <c:crossAx val="1911360160"/>
        <c:crosses val="max"/>
        <c:crossBetween val="between"/>
      </c:valAx>
      <c:catAx>
        <c:axId val="1911360160"/>
        <c:scaling>
          <c:orientation val="minMax"/>
        </c:scaling>
        <c:delete val="1"/>
        <c:axPos val="b"/>
        <c:numFmt formatCode="General" sourceLinked="1"/>
        <c:majorTickMark val="out"/>
        <c:minorTickMark val="none"/>
        <c:tickLblPos val="nextTo"/>
        <c:crossAx val="1911357536"/>
        <c:crosses val="autoZero"/>
        <c:auto val="1"/>
        <c:lblAlgn val="ctr"/>
        <c:lblOffset val="100"/>
        <c:noMultiLvlLbl val="0"/>
      </c:catAx>
      <c:spPr>
        <a:noFill/>
        <a:ln>
          <a:noFill/>
        </a:ln>
        <a:effectLst/>
      </c:spPr>
    </c:plotArea>
    <c:legend>
      <c:legendPos val="b"/>
      <c:layout>
        <c:manualLayout>
          <c:xMode val="edge"/>
          <c:yMode val="edge"/>
          <c:x val="0.2638888888888889"/>
          <c:y val="0.88136191309419643"/>
          <c:w val="0.73611111111111116"/>
          <c:h val="7.3658792650918639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7877515310586176E-2"/>
          <c:y val="5.0925925925925923E-2"/>
          <c:w val="0.84390244969378825"/>
          <c:h val="0.61417757535640538"/>
        </c:manualLayout>
      </c:layout>
      <c:barChart>
        <c:barDir val="col"/>
        <c:grouping val="clustered"/>
        <c:varyColors val="0"/>
        <c:ser>
          <c:idx val="0"/>
          <c:order val="0"/>
          <c:tx>
            <c:strRef>
              <c:f>CO2_graph!$S$38</c:f>
              <c:strCache>
                <c:ptCount val="1"/>
                <c:pt idx="0">
                  <c:v>2021</c:v>
                </c:pt>
              </c:strCache>
            </c:strRef>
          </c:tx>
          <c:spPr>
            <a:solidFill>
              <a:srgbClr val="CC99FF"/>
            </a:solidFill>
            <a:ln>
              <a:noFill/>
            </a:ln>
            <a:effectLst/>
          </c:spPr>
          <c:invertIfNegative val="0"/>
          <c:cat>
            <c:strRef>
              <c:f>CO2_graph!$T$22:$AE$22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CO2_graph!$T$38:$AE$38</c:f>
              <c:numCache>
                <c:formatCode>0</c:formatCode>
                <c:ptCount val="12"/>
                <c:pt idx="0">
                  <c:v>8.6974148760500505</c:v>
                </c:pt>
                <c:pt idx="1">
                  <c:v>8.6769881395887261</c:v>
                </c:pt>
                <c:pt idx="2">
                  <c:v>10.157481135409302</c:v>
                </c:pt>
                <c:pt idx="3">
                  <c:v>8.8132071303724207</c:v>
                </c:pt>
                <c:pt idx="4">
                  <c:v>9.4723719131557704</c:v>
                </c:pt>
                <c:pt idx="5">
                  <c:v>11.063690028980357</c:v>
                </c:pt>
                <c:pt idx="6">
                  <c:v>11.522916513350731</c:v>
                </c:pt>
                <c:pt idx="7">
                  <c:v>10.710408272892662</c:v>
                </c:pt>
                <c:pt idx="8">
                  <c:v>10.89483015029113</c:v>
                </c:pt>
                <c:pt idx="9">
                  <c:v>10.955491146854579</c:v>
                </c:pt>
                <c:pt idx="10">
                  <c:v>10.435925297376162</c:v>
                </c:pt>
                <c:pt idx="11">
                  <c:v>10.859328070697682</c:v>
                </c:pt>
              </c:numCache>
            </c:numRef>
          </c:val>
          <c:extLst>
            <c:ext xmlns:c16="http://schemas.microsoft.com/office/drawing/2014/chart" uri="{C3380CC4-5D6E-409C-BE32-E72D297353CC}">
              <c16:uniqueId val="{00000000-97FA-48CC-B2F2-A95B30CDAFC8}"/>
            </c:ext>
          </c:extLst>
        </c:ser>
        <c:ser>
          <c:idx val="1"/>
          <c:order val="1"/>
          <c:tx>
            <c:strRef>
              <c:f>CO2_graph!$S$39</c:f>
              <c:strCache>
                <c:ptCount val="1"/>
                <c:pt idx="0">
                  <c:v>2022</c:v>
                </c:pt>
              </c:strCache>
            </c:strRef>
          </c:tx>
          <c:spPr>
            <a:solidFill>
              <a:srgbClr val="7030A0"/>
            </a:solidFill>
            <a:ln>
              <a:noFill/>
            </a:ln>
            <a:effectLst/>
          </c:spPr>
          <c:invertIfNegative val="0"/>
          <c:cat>
            <c:strRef>
              <c:f>CO2_graph!$T$22:$AE$22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CO2_graph!$T$39:$AE$39</c:f>
              <c:numCache>
                <c:formatCode>0</c:formatCode>
                <c:ptCount val="12"/>
                <c:pt idx="0">
                  <c:v>9.2467876135225247</c:v>
                </c:pt>
                <c:pt idx="1">
                  <c:v>9.4852590592068822</c:v>
                </c:pt>
                <c:pt idx="2">
                  <c:v>10.489792968321789</c:v>
                </c:pt>
              </c:numCache>
            </c:numRef>
          </c:val>
          <c:extLst>
            <c:ext xmlns:c16="http://schemas.microsoft.com/office/drawing/2014/chart" uri="{C3380CC4-5D6E-409C-BE32-E72D297353CC}">
              <c16:uniqueId val="{00000001-97FA-48CC-B2F2-A95B30CDAFC8}"/>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CO2_graph!$S$40</c:f>
              <c:strCache>
                <c:ptCount val="1"/>
                <c:pt idx="0">
                  <c:v>Evolution</c:v>
                </c:pt>
              </c:strCache>
            </c:strRef>
          </c:tx>
          <c:spPr>
            <a:noFill/>
            <a:ln>
              <a:noFill/>
            </a:ln>
            <a:effectLst/>
          </c:spPr>
          <c:invertIfNegative val="0"/>
          <c:dLbls>
            <c:dLbl>
              <c:idx val="0"/>
              <c:layout>
                <c:manualLayout>
                  <c:x val="2.5000000000000001E-2"/>
                  <c:y val="-8.265641826139360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7FA-48CC-B2F2-A95B30CDAFC8}"/>
                </c:ext>
              </c:extLst>
            </c:dLbl>
            <c:dLbl>
              <c:idx val="1"/>
              <c:layout>
                <c:manualLayout>
                  <c:x val="1.6666666666666666E-2"/>
                  <c:y val="0.157875497683241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7FA-48CC-B2F2-A95B30CDAFC8}"/>
                </c:ext>
              </c:extLst>
            </c:dLbl>
            <c:dLbl>
              <c:idx val="2"/>
              <c:layout>
                <c:manualLayout>
                  <c:x val="2.7777777777777776E-2"/>
                  <c:y val="-0.2460131003072545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7FA-48CC-B2F2-A95B30CDAFC8}"/>
                </c:ext>
              </c:extLst>
            </c:dLbl>
            <c:dLbl>
              <c:idx val="3"/>
              <c:layout>
                <c:manualLayout>
                  <c:x val="3.3333333333333333E-2"/>
                  <c:y val="9.03387703889585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D37-42F8-A926-F3E78E169439}"/>
                </c:ext>
              </c:extLst>
            </c:dLbl>
            <c:dLbl>
              <c:idx val="4"/>
              <c:layout>
                <c:manualLayout>
                  <c:x val="2.4999999999999949E-2"/>
                  <c:y val="-0.4015056461731493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D37-42F8-A926-F3E78E169439}"/>
                </c:ext>
              </c:extLst>
            </c:dLbl>
            <c:dLbl>
              <c:idx val="5"/>
              <c:layout>
                <c:manualLayout>
                  <c:x val="2.2222222222222223E-2"/>
                  <c:y val="-0.4767879548306148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D37-42F8-A926-F3E78E169439}"/>
                </c:ext>
              </c:extLst>
            </c:dLbl>
            <c:dLbl>
              <c:idx val="6"/>
              <c:layout>
                <c:manualLayout>
                  <c:x val="2.2222222222222223E-2"/>
                  <c:y val="-0.502119167350003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5FA-4F61-9528-58A4425C1C51}"/>
                </c:ext>
              </c:extLst>
            </c:dLbl>
            <c:dLbl>
              <c:idx val="7"/>
              <c:layout>
                <c:manualLayout>
                  <c:x val="2.7777777777777776E-2"/>
                  <c:y val="-0.46173149309912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268-46CA-B1DA-4AD9637B55BF}"/>
                </c:ext>
              </c:extLst>
            </c:dLbl>
            <c:dLbl>
              <c:idx val="8"/>
              <c:layout>
                <c:manualLayout>
                  <c:x val="1.9444444444444344E-2"/>
                  <c:y val="-0.4690317035339214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5FA-4F61-9528-58A4425C1C51}"/>
                </c:ext>
              </c:extLst>
            </c:dLbl>
            <c:dLbl>
              <c:idx val="9"/>
              <c:layout>
                <c:manualLayout>
                  <c:x val="2.2222222222222119E-2"/>
                  <c:y val="-0.4788990209348047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BD7-454D-B10C-DAD7FC4BF8D3}"/>
                </c:ext>
              </c:extLst>
            </c:dLbl>
            <c:dLbl>
              <c:idx val="10"/>
              <c:layout>
                <c:manualLayout>
                  <c:x val="2.2222222222222223E-2"/>
                  <c:y val="-0.4488773846807417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BD7-454D-B10C-DAD7FC4BF8D3}"/>
                </c:ext>
              </c:extLst>
            </c:dLbl>
            <c:dLbl>
              <c:idx val="11"/>
              <c:layout>
                <c:manualLayout>
                  <c:x val="2.2222222222222223E-2"/>
                  <c:y val="-0.4650348254774301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BD7-454D-B10C-DAD7FC4BF8D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CO2_graph!$T$22:$AE$22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CO2_graph!$T$40:$AE$40</c:f>
              <c:numCache>
                <c:formatCode>0%</c:formatCode>
                <c:ptCount val="12"/>
                <c:pt idx="0">
                  <c:v>6.3165060572800108E-2</c:v>
                </c:pt>
                <c:pt idx="1">
                  <c:v>9.3151091901396407E-2</c:v>
                </c:pt>
                <c:pt idx="2">
                  <c:v>3.271596850463613E-2</c:v>
                </c:pt>
              </c:numCache>
            </c:numRef>
          </c:val>
          <c:extLst>
            <c:ext xmlns:c16="http://schemas.microsoft.com/office/drawing/2014/chart" uri="{C3380CC4-5D6E-409C-BE32-E72D297353CC}">
              <c16:uniqueId val="{00000008-97FA-48CC-B2F2-A95B30CDAFC8}"/>
            </c:ext>
          </c:extLst>
        </c:ser>
        <c:dLbls>
          <c:showLegendKey val="0"/>
          <c:showVal val="0"/>
          <c:showCatName val="0"/>
          <c:showSerName val="0"/>
          <c:showPercent val="0"/>
          <c:showBubbleSize val="0"/>
        </c:dLbls>
        <c:gapWidth val="219"/>
        <c:overlap val="-27"/>
        <c:axId val="1293966776"/>
        <c:axId val="1293962512"/>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millions de tonnes </a:t>
                </a:r>
                <a:endParaRPr lang="fr-FR" sz="800">
                  <a:effectLst/>
                  <a:latin typeface="Trebuchet MS" panose="020B0603020202020204" pitchFamily="34" charset="0"/>
                </a:endParaRPr>
              </a:p>
            </c:rich>
          </c:tx>
          <c:layout>
            <c:manualLayout>
              <c:xMode val="edge"/>
              <c:yMode val="edge"/>
              <c:x val="2.7777777777777779E-3"/>
              <c:y val="0.24003092340730137"/>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9152"/>
        <c:crosses val="autoZero"/>
        <c:crossBetween val="between"/>
      </c:valAx>
      <c:valAx>
        <c:axId val="1293962512"/>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n-US"/>
          </a:p>
        </c:txPr>
        <c:crossAx val="1293966776"/>
        <c:crosses val="max"/>
        <c:crossBetween val="between"/>
      </c:valAx>
      <c:catAx>
        <c:axId val="1293966776"/>
        <c:scaling>
          <c:orientation val="minMax"/>
        </c:scaling>
        <c:delete val="1"/>
        <c:axPos val="b"/>
        <c:numFmt formatCode="General" sourceLinked="1"/>
        <c:majorTickMark val="out"/>
        <c:minorTickMark val="none"/>
        <c:tickLblPos val="nextTo"/>
        <c:crossAx val="1293962512"/>
        <c:crosses val="autoZero"/>
        <c:auto val="1"/>
        <c:lblAlgn val="ctr"/>
        <c:lblOffset val="100"/>
        <c:noMultiLvlLbl val="0"/>
      </c:catAx>
      <c:spPr>
        <a:noFill/>
        <a:ln>
          <a:noFill/>
        </a:ln>
        <a:effectLst/>
      </c:spPr>
    </c:plotArea>
    <c:legend>
      <c:legendPos val="b"/>
      <c:layout>
        <c:manualLayout>
          <c:xMode val="edge"/>
          <c:yMode val="edge"/>
          <c:x val="0.26944444444444443"/>
          <c:y val="0.88136191309419643"/>
          <c:w val="0.73055555555555551"/>
          <c:h val="7.3658792650918639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210848643919508E-2"/>
          <c:y val="5.0925925925925923E-2"/>
          <c:w val="0.83556911636045506"/>
          <c:h val="0.58406465189341927"/>
        </c:manualLayout>
      </c:layout>
      <c:barChart>
        <c:barDir val="col"/>
        <c:grouping val="clustered"/>
        <c:varyColors val="0"/>
        <c:ser>
          <c:idx val="0"/>
          <c:order val="0"/>
          <c:tx>
            <c:strRef>
              <c:f>CO2_graph!$S$41</c:f>
              <c:strCache>
                <c:ptCount val="1"/>
                <c:pt idx="0">
                  <c:v>2021</c:v>
                </c:pt>
              </c:strCache>
            </c:strRef>
          </c:tx>
          <c:spPr>
            <a:solidFill>
              <a:schemeClr val="accent1"/>
            </a:solidFill>
            <a:ln>
              <a:noFill/>
            </a:ln>
            <a:effectLst/>
          </c:spPr>
          <c:invertIfNegative val="0"/>
          <c:cat>
            <c:strRef>
              <c:f>CO2_graph!$T$22:$AE$22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CO2_graph!$T$41:$AE$41</c:f>
              <c:numCache>
                <c:formatCode>0</c:formatCode>
                <c:ptCount val="12"/>
                <c:pt idx="0">
                  <c:v>8.2484618443050088</c:v>
                </c:pt>
                <c:pt idx="1">
                  <c:v>8.2761591357355133</c:v>
                </c:pt>
                <c:pt idx="2">
                  <c:v>9.7867166009500526</c:v>
                </c:pt>
                <c:pt idx="3">
                  <c:v>8.475828621490237</c:v>
                </c:pt>
                <c:pt idx="4">
                  <c:v>9.0698704922211792</c:v>
                </c:pt>
                <c:pt idx="5">
                  <c:v>10.571125673377692</c:v>
                </c:pt>
                <c:pt idx="6">
                  <c:v>10.936804989397711</c:v>
                </c:pt>
                <c:pt idx="7">
                  <c:v>10.098265157623667</c:v>
                </c:pt>
                <c:pt idx="8">
                  <c:v>10.338299014578986</c:v>
                </c:pt>
                <c:pt idx="9">
                  <c:v>10.379652874193514</c:v>
                </c:pt>
                <c:pt idx="10">
                  <c:v>9.88487933404061</c:v>
                </c:pt>
                <c:pt idx="11">
                  <c:v>10.337379900880958</c:v>
                </c:pt>
              </c:numCache>
            </c:numRef>
          </c:val>
          <c:extLst>
            <c:ext xmlns:c16="http://schemas.microsoft.com/office/drawing/2014/chart" uri="{C3380CC4-5D6E-409C-BE32-E72D297353CC}">
              <c16:uniqueId val="{00000000-E8AF-453C-9087-D67BFB3A3869}"/>
            </c:ext>
          </c:extLst>
        </c:ser>
        <c:ser>
          <c:idx val="1"/>
          <c:order val="1"/>
          <c:tx>
            <c:strRef>
              <c:f>CO2_graph!$S$42</c:f>
              <c:strCache>
                <c:ptCount val="1"/>
                <c:pt idx="0">
                  <c:v>2022</c:v>
                </c:pt>
              </c:strCache>
            </c:strRef>
          </c:tx>
          <c:spPr>
            <a:solidFill>
              <a:schemeClr val="accent5"/>
            </a:solidFill>
            <a:ln>
              <a:noFill/>
            </a:ln>
            <a:effectLst/>
          </c:spPr>
          <c:invertIfNegative val="0"/>
          <c:cat>
            <c:strRef>
              <c:f>CO2_graph!$T$22:$AE$22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CO2_graph!$T$42:$AE$42</c:f>
              <c:numCache>
                <c:formatCode>0</c:formatCode>
                <c:ptCount val="12"/>
                <c:pt idx="0">
                  <c:v>8.7786480022841289</c:v>
                </c:pt>
                <c:pt idx="1">
                  <c:v>9.049436186196262</c:v>
                </c:pt>
                <c:pt idx="2">
                  <c:v>10.005603639571005</c:v>
                </c:pt>
              </c:numCache>
            </c:numRef>
          </c:val>
          <c:extLst>
            <c:ext xmlns:c16="http://schemas.microsoft.com/office/drawing/2014/chart" uri="{C3380CC4-5D6E-409C-BE32-E72D297353CC}">
              <c16:uniqueId val="{00000001-E8AF-453C-9087-D67BFB3A3869}"/>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CO2_graph!$S$43</c:f>
              <c:strCache>
                <c:ptCount val="1"/>
                <c:pt idx="0">
                  <c:v>Evolution</c:v>
                </c:pt>
              </c:strCache>
            </c:strRef>
          </c:tx>
          <c:spPr>
            <a:noFill/>
            <a:ln>
              <a:noFill/>
            </a:ln>
            <a:effectLst/>
          </c:spPr>
          <c:invertIfNegative val="0"/>
          <c:dLbls>
            <c:dLbl>
              <c:idx val="0"/>
              <c:layout>
                <c:manualLayout>
                  <c:x val="2.2449624075874978E-2"/>
                  <c:y val="-4.008298837174838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8AF-453C-9087-D67BFB3A3869}"/>
                </c:ext>
              </c:extLst>
            </c:dLbl>
            <c:dLbl>
              <c:idx val="1"/>
              <c:layout>
                <c:manualLayout>
                  <c:x val="2.5733287323148328E-2"/>
                  <c:y val="0.1214412313893636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8AF-453C-9087-D67BFB3A3869}"/>
                </c:ext>
              </c:extLst>
            </c:dLbl>
            <c:dLbl>
              <c:idx val="2"/>
              <c:layout>
                <c:manualLayout>
                  <c:x val="2.5000261421505531E-2"/>
                  <c:y val="-0.3384751874648040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8AF-453C-9087-D67BFB3A3869}"/>
                </c:ext>
              </c:extLst>
            </c:dLbl>
            <c:dLbl>
              <c:idx val="3"/>
              <c:layout>
                <c:manualLayout>
                  <c:x val="2.3904382470119473E-2"/>
                  <c:y val="7.026348808030112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409-46A2-A30D-874BA65924CF}"/>
                </c:ext>
              </c:extLst>
            </c:dLbl>
            <c:dLbl>
              <c:idx val="4"/>
              <c:layout>
                <c:manualLayout>
                  <c:x val="2.1248339973439525E-2"/>
                  <c:y val="-0.4215809284818067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409-46A2-A30D-874BA65924CF}"/>
                </c:ext>
              </c:extLst>
            </c:dLbl>
            <c:dLbl>
              <c:idx val="5"/>
              <c:layout>
                <c:manualLayout>
                  <c:x val="2.9216467463479414E-2"/>
                  <c:y val="-0.5018820577164366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409-46A2-A30D-874BA65924CF}"/>
                </c:ext>
              </c:extLst>
            </c:dLbl>
            <c:dLbl>
              <c:idx val="6"/>
              <c:layout>
                <c:manualLayout>
                  <c:x val="2.7031192814045656E-2"/>
                  <c:y val="-0.5140307649749552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847-41E8-85D5-AE2AF0CC3DE7}"/>
                </c:ext>
              </c:extLst>
            </c:dLbl>
            <c:dLbl>
              <c:idx val="7"/>
              <c:layout>
                <c:manualLayout>
                  <c:x val="2.6560424966799372E-2"/>
                  <c:y val="-0.4818067754077791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5E6-43EA-981A-62FC5BD6BAAE}"/>
                </c:ext>
              </c:extLst>
            </c:dLbl>
            <c:dLbl>
              <c:idx val="8"/>
              <c:layout>
                <c:manualLayout>
                  <c:x val="2.266043437797367E-2"/>
                  <c:y val="-0.495488396447307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847-41E8-85D5-AE2AF0CC3DE7}"/>
                </c:ext>
              </c:extLst>
            </c:dLbl>
            <c:dLbl>
              <c:idx val="9"/>
              <c:layout>
                <c:manualLayout>
                  <c:x val="1.9533624034047539E-2"/>
                  <c:y val="-0.4901289283632519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E96-403F-AA78-2BDCC63F6AEE}"/>
                </c:ext>
              </c:extLst>
            </c:dLbl>
            <c:dLbl>
              <c:idx val="10"/>
              <c:layout>
                <c:manualLayout>
                  <c:x val="2.4532003220712851E-2"/>
                  <c:y val="-0.4595963208488524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E96-403F-AA78-2BDCC63F6AEE}"/>
                </c:ext>
              </c:extLst>
            </c:dLbl>
            <c:dLbl>
              <c:idx val="11"/>
              <c:layout>
                <c:manualLayout>
                  <c:x val="1.9533624034047539E-2"/>
                  <c:y val="-0.485961726553315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E96-403F-AA78-2BDCC63F6AE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CO2_graph!$T$22:$AE$22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CO2_graph!$T$43:$AE$43</c:f>
              <c:numCache>
                <c:formatCode>0%</c:formatCode>
                <c:ptCount val="12"/>
                <c:pt idx="0">
                  <c:v>6.4276972844964642E-2</c:v>
                </c:pt>
                <c:pt idx="1">
                  <c:v>9.3434289720436423E-2</c:v>
                </c:pt>
                <c:pt idx="2">
                  <c:v>2.2365727704805886E-2</c:v>
                </c:pt>
              </c:numCache>
            </c:numRef>
          </c:val>
          <c:extLst>
            <c:ext xmlns:c16="http://schemas.microsoft.com/office/drawing/2014/chart" uri="{C3380CC4-5D6E-409C-BE32-E72D297353CC}">
              <c16:uniqueId val="{00000008-E8AF-453C-9087-D67BFB3A3869}"/>
            </c:ext>
          </c:extLst>
        </c:ser>
        <c:dLbls>
          <c:showLegendKey val="0"/>
          <c:showVal val="0"/>
          <c:showCatName val="0"/>
          <c:showSerName val="0"/>
          <c:showPercent val="0"/>
          <c:showBubbleSize val="0"/>
        </c:dLbls>
        <c:gapWidth val="219"/>
        <c:overlap val="-27"/>
        <c:axId val="1560109120"/>
        <c:axId val="1560108792"/>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millions de tonnes </a:t>
                </a:r>
                <a:endParaRPr lang="fr-FR" sz="800">
                  <a:effectLst/>
                  <a:latin typeface="Trebuchet MS" panose="020B0603020202020204" pitchFamily="34" charset="0"/>
                </a:endParaRPr>
              </a:p>
            </c:rich>
          </c:tx>
          <c:layout>
            <c:manualLayout>
              <c:xMode val="edge"/>
              <c:yMode val="edge"/>
              <c:x val="2.7777777777777779E-3"/>
              <c:y val="0.25942486280124077"/>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9152"/>
        <c:crosses val="autoZero"/>
        <c:crossBetween val="between"/>
      </c:valAx>
      <c:valAx>
        <c:axId val="1560108792"/>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n-US"/>
          </a:p>
        </c:txPr>
        <c:crossAx val="1560109120"/>
        <c:crosses val="max"/>
        <c:crossBetween val="between"/>
      </c:valAx>
      <c:catAx>
        <c:axId val="1560109120"/>
        <c:scaling>
          <c:orientation val="minMax"/>
        </c:scaling>
        <c:delete val="1"/>
        <c:axPos val="b"/>
        <c:numFmt formatCode="General" sourceLinked="1"/>
        <c:majorTickMark val="out"/>
        <c:minorTickMark val="none"/>
        <c:tickLblPos val="nextTo"/>
        <c:crossAx val="1560108792"/>
        <c:crosses val="autoZero"/>
        <c:auto val="1"/>
        <c:lblAlgn val="ctr"/>
        <c:lblOffset val="100"/>
        <c:noMultiLvlLbl val="0"/>
      </c:catAx>
      <c:spPr>
        <a:noFill/>
        <a:ln>
          <a:noFill/>
        </a:ln>
        <a:effectLst/>
      </c:spPr>
    </c:plotArea>
    <c:legend>
      <c:legendPos val="b"/>
      <c:layout>
        <c:manualLayout>
          <c:xMode val="edge"/>
          <c:yMode val="edge"/>
          <c:x val="0.24444444444444444"/>
          <c:y val="0.88136191309419643"/>
          <c:w val="0.75555555555555554"/>
          <c:h val="7.3658792650918639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491759259259259"/>
          <c:y val="2.4614600122016741E-2"/>
          <c:w val="0.80229953703703705"/>
          <c:h val="0.80975765411382827"/>
        </c:manualLayout>
      </c:layout>
      <c:barChart>
        <c:barDir val="col"/>
        <c:grouping val="clustered"/>
        <c:varyColors val="0"/>
        <c:ser>
          <c:idx val="1"/>
          <c:order val="0"/>
          <c:tx>
            <c:strRef>
              <c:f>CO2_graph!$S$5</c:f>
              <c:strCache>
                <c:ptCount val="1"/>
                <c:pt idx="0">
                  <c:v>2021</c:v>
                </c:pt>
              </c:strCache>
            </c:strRef>
          </c:tx>
          <c:spPr>
            <a:solidFill>
              <a:srgbClr val="002060"/>
            </a:solidFill>
            <a:ln>
              <a:noFill/>
            </a:ln>
            <a:effectLst/>
          </c:spPr>
          <c:invertIfNegative val="0"/>
          <c:cat>
            <c:strRef>
              <c:f>CO2_graph!$AG$4</c:f>
              <c:strCache>
                <c:ptCount val="1"/>
                <c:pt idx="0">
                  <c:v>1er trimestre</c:v>
                </c:pt>
              </c:strCache>
            </c:strRef>
          </c:cat>
          <c:val>
            <c:numRef>
              <c:f>CO2_graph!$AG$5</c:f>
              <c:numCache>
                <c:formatCode>0</c:formatCode>
                <c:ptCount val="1"/>
                <c:pt idx="0">
                  <c:v>89.070971552099905</c:v>
                </c:pt>
              </c:numCache>
            </c:numRef>
          </c:val>
          <c:extLst>
            <c:ext xmlns:c16="http://schemas.microsoft.com/office/drawing/2014/chart" uri="{C3380CC4-5D6E-409C-BE32-E72D297353CC}">
              <c16:uniqueId val="{00000000-1AB1-4147-96F9-51582325965B}"/>
            </c:ext>
          </c:extLst>
        </c:ser>
        <c:ser>
          <c:idx val="0"/>
          <c:order val="1"/>
          <c:tx>
            <c:strRef>
              <c:f>CO2_graph!$S$6</c:f>
              <c:strCache>
                <c:ptCount val="1"/>
                <c:pt idx="0">
                  <c:v>2022</c:v>
                </c:pt>
              </c:strCache>
            </c:strRef>
          </c:tx>
          <c:spPr>
            <a:solidFill>
              <a:schemeClr val="accent2"/>
            </a:solidFill>
            <a:ln>
              <a:noFill/>
            </a:ln>
            <a:effectLst/>
          </c:spPr>
          <c:invertIfNegative val="0"/>
          <c:cat>
            <c:strRef>
              <c:f>CO2_graph!$AG$4</c:f>
              <c:strCache>
                <c:ptCount val="1"/>
                <c:pt idx="0">
                  <c:v>1er trimestre</c:v>
                </c:pt>
              </c:strCache>
            </c:strRef>
          </c:cat>
          <c:val>
            <c:numRef>
              <c:f>CO2_graph!$AG$6</c:f>
              <c:numCache>
                <c:formatCode>0</c:formatCode>
                <c:ptCount val="1"/>
                <c:pt idx="0">
                  <c:v>89.184547357733834</c:v>
                </c:pt>
              </c:numCache>
            </c:numRef>
          </c:val>
          <c:extLst>
            <c:ext xmlns:c16="http://schemas.microsoft.com/office/drawing/2014/chart" uri="{C3380CC4-5D6E-409C-BE32-E72D297353CC}">
              <c16:uniqueId val="{00000001-1AB1-4147-96F9-51582325965B}"/>
            </c:ext>
          </c:extLst>
        </c:ser>
        <c:dLbls>
          <c:showLegendKey val="0"/>
          <c:showVal val="0"/>
          <c:showCatName val="0"/>
          <c:showSerName val="0"/>
          <c:showPercent val="0"/>
          <c:showBubbleSize val="0"/>
        </c:dLbls>
        <c:gapWidth val="400"/>
        <c:overlap val="-63"/>
        <c:axId val="788015328"/>
        <c:axId val="788014672"/>
      </c:barChart>
      <c:barChart>
        <c:barDir val="col"/>
        <c:grouping val="clustered"/>
        <c:varyColors val="0"/>
        <c:ser>
          <c:idx val="2"/>
          <c:order val="2"/>
          <c:tx>
            <c:strRef>
              <c:f>CO2_graph!$S$7</c:f>
              <c:strCache>
                <c:ptCount val="1"/>
                <c:pt idx="0">
                  <c:v>Evolution</c:v>
                </c:pt>
              </c:strCache>
            </c:strRef>
          </c:tx>
          <c:spPr>
            <a:noFill/>
            <a:ln>
              <a:noFill/>
            </a:ln>
            <a:effectLst/>
          </c:spPr>
          <c:invertIfNegative val="0"/>
          <c:dLbls>
            <c:dLbl>
              <c:idx val="0"/>
              <c:layout>
                <c:manualLayout>
                  <c:x val="9.8201982822899117E-2"/>
                  <c:y val="2.62693668659162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AB1-4147-96F9-51582325965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CO2_graph!$AG$4</c:f>
              <c:strCache>
                <c:ptCount val="1"/>
                <c:pt idx="0">
                  <c:v>1er trimestre</c:v>
                </c:pt>
              </c:strCache>
            </c:strRef>
          </c:cat>
          <c:val>
            <c:numRef>
              <c:f>CO2_graph!$AG$7</c:f>
              <c:numCache>
                <c:formatCode>0%</c:formatCode>
                <c:ptCount val="1"/>
                <c:pt idx="0">
                  <c:v>1.2751158279158887E-3</c:v>
                </c:pt>
              </c:numCache>
            </c:numRef>
          </c:val>
          <c:extLst>
            <c:ext xmlns:c16="http://schemas.microsoft.com/office/drawing/2014/chart" uri="{C3380CC4-5D6E-409C-BE32-E72D297353CC}">
              <c16:uniqueId val="{00000003-1AB1-4147-96F9-51582325965B}"/>
            </c:ext>
          </c:extLst>
        </c:ser>
        <c:dLbls>
          <c:showLegendKey val="0"/>
          <c:showVal val="0"/>
          <c:showCatName val="0"/>
          <c:showSerName val="0"/>
          <c:showPercent val="0"/>
          <c:showBubbleSize val="0"/>
        </c:dLbls>
        <c:gapWidth val="150"/>
        <c:axId val="1294028768"/>
        <c:axId val="1294029424"/>
      </c:barChart>
      <c:catAx>
        <c:axId val="78801532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788014672"/>
        <c:crosses val="autoZero"/>
        <c:auto val="1"/>
        <c:lblAlgn val="ctr"/>
        <c:lblOffset val="100"/>
        <c:noMultiLvlLbl val="0"/>
      </c:catAx>
      <c:valAx>
        <c:axId val="788014672"/>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Trebuchet MS" panose="020B0603020202020204" pitchFamily="34" charset="0"/>
                    <a:ea typeface="+mn-ea"/>
                    <a:cs typeface="+mn-cs"/>
                  </a:defRPr>
                </a:pPr>
                <a:r>
                  <a:rPr lang="fr-FR" sz="900">
                    <a:latin typeface="Trebuchet MS" panose="020B0603020202020204" pitchFamily="34" charset="0"/>
                  </a:rPr>
                  <a:t>millions de tonnes  </a:t>
                </a:r>
              </a:p>
            </c:rich>
          </c:tx>
          <c:layout>
            <c:manualLayout>
              <c:xMode val="edge"/>
              <c:yMode val="edge"/>
              <c:x val="2.2502314814814815E-3"/>
              <c:y val="0.20250103155172888"/>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788015328"/>
        <c:crosses val="autoZero"/>
        <c:crossBetween val="between"/>
      </c:valAx>
      <c:valAx>
        <c:axId val="1294029424"/>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n-US"/>
          </a:p>
        </c:txPr>
        <c:crossAx val="1294028768"/>
        <c:crosses val="max"/>
        <c:crossBetween val="between"/>
      </c:valAx>
      <c:catAx>
        <c:axId val="1294028768"/>
        <c:scaling>
          <c:orientation val="minMax"/>
        </c:scaling>
        <c:delete val="1"/>
        <c:axPos val="b"/>
        <c:numFmt formatCode="General" sourceLinked="1"/>
        <c:majorTickMark val="out"/>
        <c:minorTickMark val="none"/>
        <c:tickLblPos val="nextTo"/>
        <c:crossAx val="1294029424"/>
        <c:crosses val="autoZero"/>
        <c:auto val="1"/>
        <c:lblAlgn val="ctr"/>
        <c:lblOffset val="100"/>
        <c:noMultiLvlLbl val="0"/>
      </c:catAx>
      <c:spPr>
        <a:noFill/>
        <a:ln>
          <a:noFill/>
        </a:ln>
        <a:effectLst/>
      </c:spPr>
    </c:plotArea>
    <c:legend>
      <c:legendPos val="b"/>
      <c:layout>
        <c:manualLayout>
          <c:xMode val="edge"/>
          <c:yMode val="edge"/>
          <c:x val="0.3220661125072492"/>
          <c:y val="0.89399892045340956"/>
          <c:w val="0.56910662505868381"/>
          <c:h val="8.5689610363647278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394730070505893"/>
          <c:y val="5.0925925925925923E-2"/>
          <c:w val="0.73335460518415585"/>
          <c:h val="0.7547047244094488"/>
        </c:manualLayout>
      </c:layout>
      <c:barChart>
        <c:barDir val="col"/>
        <c:grouping val="clustered"/>
        <c:varyColors val="0"/>
        <c:ser>
          <c:idx val="0"/>
          <c:order val="0"/>
          <c:tx>
            <c:strRef>
              <c:f>CO2_graph!$S$23</c:f>
              <c:strCache>
                <c:ptCount val="1"/>
                <c:pt idx="0">
                  <c:v>2021</c:v>
                </c:pt>
              </c:strCache>
            </c:strRef>
          </c:tx>
          <c:spPr>
            <a:solidFill>
              <a:schemeClr val="accent5">
                <a:lumMod val="20000"/>
                <a:lumOff val="80000"/>
              </a:schemeClr>
            </a:solidFill>
            <a:ln>
              <a:noFill/>
            </a:ln>
            <a:effectLst/>
          </c:spPr>
          <c:invertIfNegative val="0"/>
          <c:cat>
            <c:strRef>
              <c:f>CO2_graph!$AG$22</c:f>
              <c:strCache>
                <c:ptCount val="1"/>
                <c:pt idx="0">
                  <c:v>1er trimestre</c:v>
                </c:pt>
              </c:strCache>
            </c:strRef>
          </c:cat>
          <c:val>
            <c:numRef>
              <c:f>CO2_graph!$AG$23</c:f>
              <c:numCache>
                <c:formatCode>0.0</c:formatCode>
                <c:ptCount val="1"/>
                <c:pt idx="0">
                  <c:v>12.924267758996667</c:v>
                </c:pt>
              </c:numCache>
            </c:numRef>
          </c:val>
          <c:extLst>
            <c:ext xmlns:c16="http://schemas.microsoft.com/office/drawing/2014/chart" uri="{C3380CC4-5D6E-409C-BE32-E72D297353CC}">
              <c16:uniqueId val="{00000000-D6C6-4351-81BB-31C08FCE70B5}"/>
            </c:ext>
          </c:extLst>
        </c:ser>
        <c:ser>
          <c:idx val="1"/>
          <c:order val="1"/>
          <c:tx>
            <c:strRef>
              <c:f>CO2_graph!$S$24</c:f>
              <c:strCache>
                <c:ptCount val="1"/>
                <c:pt idx="0">
                  <c:v>2022</c:v>
                </c:pt>
              </c:strCache>
            </c:strRef>
          </c:tx>
          <c:spPr>
            <a:solidFill>
              <a:schemeClr val="accent5">
                <a:lumMod val="60000"/>
                <a:lumOff val="40000"/>
              </a:schemeClr>
            </a:solidFill>
            <a:ln>
              <a:noFill/>
            </a:ln>
            <a:effectLst/>
          </c:spPr>
          <c:invertIfNegative val="0"/>
          <c:cat>
            <c:strRef>
              <c:f>CO2_graph!$AG$22</c:f>
              <c:strCache>
                <c:ptCount val="1"/>
                <c:pt idx="0">
                  <c:v>1er trimestre</c:v>
                </c:pt>
              </c:strCache>
            </c:strRef>
          </c:cat>
          <c:val>
            <c:numRef>
              <c:f>CO2_graph!$AG$24</c:f>
              <c:numCache>
                <c:formatCode>0.0</c:formatCode>
                <c:ptCount val="1"/>
                <c:pt idx="0">
                  <c:v>13.5856578821498</c:v>
                </c:pt>
              </c:numCache>
            </c:numRef>
          </c:val>
          <c:extLst>
            <c:ext xmlns:c16="http://schemas.microsoft.com/office/drawing/2014/chart" uri="{C3380CC4-5D6E-409C-BE32-E72D297353CC}">
              <c16:uniqueId val="{00000001-D6C6-4351-81BB-31C08FCE70B5}"/>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CO2_graph!$S$25</c:f>
              <c:strCache>
                <c:ptCount val="1"/>
                <c:pt idx="0">
                  <c:v>Evolution</c:v>
                </c:pt>
              </c:strCache>
            </c:strRef>
          </c:tx>
          <c:spPr>
            <a:noFill/>
            <a:ln>
              <a:noFill/>
            </a:ln>
            <a:effectLst/>
          </c:spPr>
          <c:invertIfNegative val="0"/>
          <c:dLbls>
            <c:dLbl>
              <c:idx val="0"/>
              <c:layout>
                <c:manualLayout>
                  <c:x val="9.1077643361107921E-2"/>
                  <c:y val="1.635253713816927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6C6-4351-81BB-31C08FCE70B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CO2_graph!$AG$22</c:f>
              <c:strCache>
                <c:ptCount val="1"/>
                <c:pt idx="0">
                  <c:v>1er trimestre</c:v>
                </c:pt>
              </c:strCache>
            </c:strRef>
          </c:cat>
          <c:val>
            <c:numRef>
              <c:f>CO2_graph!$AG$25</c:f>
              <c:numCache>
                <c:formatCode>0%</c:formatCode>
                <c:ptCount val="1"/>
                <c:pt idx="0">
                  <c:v>5.1174282016304945E-2</c:v>
                </c:pt>
              </c:numCache>
            </c:numRef>
          </c:val>
          <c:extLst>
            <c:ext xmlns:c16="http://schemas.microsoft.com/office/drawing/2014/chart" uri="{C3380CC4-5D6E-409C-BE32-E72D297353CC}">
              <c16:uniqueId val="{00000003-D6C6-4351-81BB-31C08FCE70B5}"/>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millions de tonnes </a:t>
                </a:r>
                <a:endParaRPr lang="fr-FR" sz="800">
                  <a:effectLst/>
                  <a:latin typeface="Trebuchet MS" panose="020B0603020202020204" pitchFamily="34" charset="0"/>
                </a:endParaRPr>
              </a:p>
            </c:rich>
          </c:tx>
          <c:layout>
            <c:manualLayout>
              <c:xMode val="edge"/>
              <c:yMode val="edge"/>
              <c:x val="2.7776920041857511E-3"/>
              <c:y val="0.27254918997194316"/>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title>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9152"/>
        <c:crosses val="autoZero"/>
        <c:crossBetween val="between"/>
      </c:valAx>
      <c:valAx>
        <c:axId val="129327128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n-US"/>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364486302"/>
          <c:y val="0.862971128608924"/>
          <c:w val="0.75021456692913391"/>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009109155473212"/>
          <c:y val="5.0925925925925923E-2"/>
          <c:w val="0.70721081433448274"/>
          <c:h val="0.7547047244094488"/>
        </c:manualLayout>
      </c:layout>
      <c:barChart>
        <c:barDir val="col"/>
        <c:grouping val="clustered"/>
        <c:varyColors val="0"/>
        <c:ser>
          <c:idx val="0"/>
          <c:order val="0"/>
          <c:tx>
            <c:strRef>
              <c:f>CO2_graph!$S$26</c:f>
              <c:strCache>
                <c:ptCount val="1"/>
                <c:pt idx="0">
                  <c:v>2021</c:v>
                </c:pt>
              </c:strCache>
            </c:strRef>
          </c:tx>
          <c:spPr>
            <a:solidFill>
              <a:schemeClr val="accent1">
                <a:lumMod val="60000"/>
                <a:lumOff val="40000"/>
              </a:schemeClr>
            </a:solidFill>
            <a:ln>
              <a:noFill/>
            </a:ln>
            <a:effectLst/>
          </c:spPr>
          <c:invertIfNegative val="0"/>
          <c:cat>
            <c:strRef>
              <c:f>CO2_graph!$AG$22</c:f>
              <c:strCache>
                <c:ptCount val="1"/>
                <c:pt idx="0">
                  <c:v>1er trimestre</c:v>
                </c:pt>
              </c:strCache>
            </c:strRef>
          </c:cat>
          <c:val>
            <c:numRef>
              <c:f>CO2_graph!$AG$26</c:f>
              <c:numCache>
                <c:formatCode>0.0</c:formatCode>
                <c:ptCount val="1"/>
                <c:pt idx="0">
                  <c:v>20.925106946954656</c:v>
                </c:pt>
              </c:numCache>
            </c:numRef>
          </c:val>
          <c:extLst>
            <c:ext xmlns:c16="http://schemas.microsoft.com/office/drawing/2014/chart" uri="{C3380CC4-5D6E-409C-BE32-E72D297353CC}">
              <c16:uniqueId val="{00000000-A1A3-446C-B8A2-0FA50F315F38}"/>
            </c:ext>
          </c:extLst>
        </c:ser>
        <c:ser>
          <c:idx val="1"/>
          <c:order val="1"/>
          <c:tx>
            <c:strRef>
              <c:f>CO2_graph!$S$27</c:f>
              <c:strCache>
                <c:ptCount val="1"/>
                <c:pt idx="0">
                  <c:v>2022</c:v>
                </c:pt>
              </c:strCache>
            </c:strRef>
          </c:tx>
          <c:spPr>
            <a:solidFill>
              <a:srgbClr val="0070C0"/>
            </a:solidFill>
            <a:ln>
              <a:noFill/>
            </a:ln>
            <a:effectLst/>
          </c:spPr>
          <c:invertIfNegative val="0"/>
          <c:cat>
            <c:strRef>
              <c:f>CO2_graph!$AG$22</c:f>
              <c:strCache>
                <c:ptCount val="1"/>
                <c:pt idx="0">
                  <c:v>1er trimestre</c:v>
                </c:pt>
              </c:strCache>
            </c:strRef>
          </c:cat>
          <c:val>
            <c:numRef>
              <c:f>CO2_graph!$AG$27</c:f>
              <c:numCache>
                <c:formatCode>0.0</c:formatCode>
                <c:ptCount val="1"/>
                <c:pt idx="0">
                  <c:v>20.32634450120019</c:v>
                </c:pt>
              </c:numCache>
            </c:numRef>
          </c:val>
          <c:extLst>
            <c:ext xmlns:c16="http://schemas.microsoft.com/office/drawing/2014/chart" uri="{C3380CC4-5D6E-409C-BE32-E72D297353CC}">
              <c16:uniqueId val="{00000001-A1A3-446C-B8A2-0FA50F315F38}"/>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CO2_graph!$S$28</c:f>
              <c:strCache>
                <c:ptCount val="1"/>
                <c:pt idx="0">
                  <c:v>Evolution</c:v>
                </c:pt>
              </c:strCache>
            </c:strRef>
          </c:tx>
          <c:spPr>
            <a:noFill/>
            <a:ln>
              <a:noFill/>
            </a:ln>
            <a:effectLst/>
          </c:spPr>
          <c:invertIfNegative val="0"/>
          <c:dLbls>
            <c:dLbl>
              <c:idx val="0"/>
              <c:layout>
                <c:manualLayout>
                  <c:x val="9.5080747580849931E-2"/>
                  <c:y val="0.5460490420980842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E78-4DF8-909D-E5BD65841CB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CO2_graph!$AG$22</c:f>
              <c:strCache>
                <c:ptCount val="1"/>
                <c:pt idx="0">
                  <c:v>1er trimestre</c:v>
                </c:pt>
              </c:strCache>
            </c:strRef>
          </c:cat>
          <c:val>
            <c:numRef>
              <c:f>CO2_graph!$AG$28</c:f>
              <c:numCache>
                <c:formatCode>0%</c:formatCode>
                <c:ptCount val="1"/>
                <c:pt idx="0">
                  <c:v>-2.8614546500160567E-2</c:v>
                </c:pt>
              </c:numCache>
            </c:numRef>
          </c:val>
          <c:extLst>
            <c:ext xmlns:c16="http://schemas.microsoft.com/office/drawing/2014/chart" uri="{C3380CC4-5D6E-409C-BE32-E72D297353CC}">
              <c16:uniqueId val="{00000003-A1A3-446C-B8A2-0FA50F315F38}"/>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millions de tonnes  </a:t>
                </a:r>
                <a:endParaRPr lang="fr-FR" sz="800">
                  <a:effectLst/>
                  <a:latin typeface="Trebuchet MS" panose="020B0603020202020204" pitchFamily="34" charset="0"/>
                </a:endParaRPr>
              </a:p>
            </c:rich>
          </c:tx>
          <c:layout>
            <c:manualLayout>
              <c:xMode val="edge"/>
              <c:yMode val="edge"/>
              <c:x val="2.7776920041857511E-3"/>
              <c:y val="0.267951488822517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9152"/>
        <c:crosses val="autoZero"/>
        <c:crossBetween val="between"/>
      </c:valAx>
      <c:valAx>
        <c:axId val="129327128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n-US"/>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364486302"/>
          <c:y val="0.862971128608924"/>
          <c:w val="0.75021456692913391"/>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609792480975849"/>
          <c:y val="5.0925925925925923E-2"/>
          <c:w val="0.69018901414301637"/>
          <c:h val="0.7547047244094488"/>
        </c:manualLayout>
      </c:layout>
      <c:barChart>
        <c:barDir val="col"/>
        <c:grouping val="clustered"/>
        <c:varyColors val="0"/>
        <c:ser>
          <c:idx val="0"/>
          <c:order val="0"/>
          <c:tx>
            <c:strRef>
              <c:f>CO2_graph!$S$29</c:f>
              <c:strCache>
                <c:ptCount val="1"/>
                <c:pt idx="0">
                  <c:v>2021</c:v>
                </c:pt>
              </c:strCache>
            </c:strRef>
          </c:tx>
          <c:spPr>
            <a:solidFill>
              <a:srgbClr val="EEE2F6"/>
            </a:solidFill>
            <a:ln>
              <a:noFill/>
            </a:ln>
            <a:effectLst/>
          </c:spPr>
          <c:invertIfNegative val="0"/>
          <c:cat>
            <c:strRef>
              <c:f>CO2_graph!$AG$22</c:f>
              <c:strCache>
                <c:ptCount val="1"/>
                <c:pt idx="0">
                  <c:v>1er trimestre</c:v>
                </c:pt>
              </c:strCache>
            </c:strRef>
          </c:cat>
          <c:val>
            <c:numRef>
              <c:f>CO2_graph!$AG$29</c:f>
              <c:numCache>
                <c:formatCode>0.0</c:formatCode>
                <c:ptCount val="1"/>
                <c:pt idx="0">
                  <c:v>0.35703629566017825</c:v>
                </c:pt>
              </c:numCache>
            </c:numRef>
          </c:val>
          <c:extLst>
            <c:ext xmlns:c16="http://schemas.microsoft.com/office/drawing/2014/chart" uri="{C3380CC4-5D6E-409C-BE32-E72D297353CC}">
              <c16:uniqueId val="{00000000-A830-4F1B-89E6-D6F5531877EB}"/>
            </c:ext>
          </c:extLst>
        </c:ser>
        <c:ser>
          <c:idx val="1"/>
          <c:order val="1"/>
          <c:tx>
            <c:strRef>
              <c:f>CO2_graph!$S$30</c:f>
              <c:strCache>
                <c:ptCount val="1"/>
                <c:pt idx="0">
                  <c:v>2022</c:v>
                </c:pt>
              </c:strCache>
            </c:strRef>
          </c:tx>
          <c:spPr>
            <a:solidFill>
              <a:srgbClr val="B3A2C7"/>
            </a:solidFill>
            <a:ln>
              <a:noFill/>
            </a:ln>
            <a:effectLst/>
          </c:spPr>
          <c:invertIfNegative val="0"/>
          <c:cat>
            <c:strRef>
              <c:f>CO2_graph!$AG$22</c:f>
              <c:strCache>
                <c:ptCount val="1"/>
                <c:pt idx="0">
                  <c:v>1er trimestre</c:v>
                </c:pt>
              </c:strCache>
            </c:strRef>
          </c:cat>
          <c:val>
            <c:numRef>
              <c:f>CO2_graph!$AG$30</c:f>
              <c:numCache>
                <c:formatCode>0.0</c:formatCode>
                <c:ptCount val="1"/>
                <c:pt idx="0">
                  <c:v>0.35655906273240984</c:v>
                </c:pt>
              </c:numCache>
            </c:numRef>
          </c:val>
          <c:extLst>
            <c:ext xmlns:c16="http://schemas.microsoft.com/office/drawing/2014/chart" uri="{C3380CC4-5D6E-409C-BE32-E72D297353CC}">
              <c16:uniqueId val="{00000001-A830-4F1B-89E6-D6F5531877EB}"/>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CO2_graph!$S$31</c:f>
              <c:strCache>
                <c:ptCount val="1"/>
                <c:pt idx="0">
                  <c:v>Evolution</c:v>
                </c:pt>
              </c:strCache>
            </c:strRef>
          </c:tx>
          <c:spPr>
            <a:noFill/>
            <a:ln>
              <a:noFill/>
            </a:ln>
            <a:effectLst/>
          </c:spPr>
          <c:invertIfNegative val="0"/>
          <c:dLbls>
            <c:dLbl>
              <c:idx val="0"/>
              <c:layout>
                <c:manualLayout>
                  <c:x val="9.1360527922233398E-2"/>
                  <c:y val="0.6104867009734019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E23-4544-9163-B194B43F823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CO2_graph!$AG$22</c:f>
              <c:strCache>
                <c:ptCount val="1"/>
                <c:pt idx="0">
                  <c:v>1er trimestre</c:v>
                </c:pt>
              </c:strCache>
            </c:strRef>
          </c:cat>
          <c:val>
            <c:numRef>
              <c:f>CO2_graph!$AG$31</c:f>
              <c:numCache>
                <c:formatCode>0%</c:formatCode>
                <c:ptCount val="1"/>
                <c:pt idx="0">
                  <c:v>-1.3366510171913583E-3</c:v>
                </c:pt>
              </c:numCache>
            </c:numRef>
          </c:val>
          <c:extLst>
            <c:ext xmlns:c16="http://schemas.microsoft.com/office/drawing/2014/chart" uri="{C3380CC4-5D6E-409C-BE32-E72D297353CC}">
              <c16:uniqueId val="{00000003-A830-4F1B-89E6-D6F5531877EB}"/>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millions de tonnes </a:t>
                </a:r>
                <a:endParaRPr lang="fr-FR" sz="800">
                  <a:effectLst/>
                  <a:latin typeface="Trebuchet MS" panose="020B0603020202020204" pitchFamily="34" charset="0"/>
                </a:endParaRPr>
              </a:p>
            </c:rich>
          </c:tx>
          <c:layout>
            <c:manualLayout>
              <c:xMode val="edge"/>
              <c:yMode val="edge"/>
              <c:x val="2.7776920041857511E-3"/>
              <c:y val="0.24036528192596615"/>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9152"/>
        <c:crosses val="autoZero"/>
        <c:crossBetween val="between"/>
      </c:valAx>
      <c:valAx>
        <c:axId val="129327128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n-US"/>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364486302"/>
          <c:y val="0.862971128608924"/>
          <c:w val="0.75021456692913391"/>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137649460484108"/>
          <c:y val="5.0925925925925923E-2"/>
          <c:w val="0.71592541128437381"/>
          <c:h val="0.7547047244094488"/>
        </c:manualLayout>
      </c:layout>
      <c:barChart>
        <c:barDir val="col"/>
        <c:grouping val="clustered"/>
        <c:varyColors val="0"/>
        <c:ser>
          <c:idx val="0"/>
          <c:order val="0"/>
          <c:tx>
            <c:strRef>
              <c:f>CO2_graph!$S$32</c:f>
              <c:strCache>
                <c:ptCount val="1"/>
                <c:pt idx="0">
                  <c:v>2021</c:v>
                </c:pt>
              </c:strCache>
            </c:strRef>
          </c:tx>
          <c:spPr>
            <a:solidFill>
              <a:srgbClr val="E0E5B3"/>
            </a:solidFill>
            <a:ln>
              <a:noFill/>
            </a:ln>
            <a:effectLst/>
          </c:spPr>
          <c:invertIfNegative val="0"/>
          <c:cat>
            <c:strRef>
              <c:f>CO2_graph!$AG$22</c:f>
              <c:strCache>
                <c:ptCount val="1"/>
                <c:pt idx="0">
                  <c:v>1er trimestre</c:v>
                </c:pt>
              </c:strCache>
            </c:strRef>
          </c:cat>
          <c:val>
            <c:numRef>
              <c:f>CO2_graph!$AG$32</c:f>
              <c:numCache>
                <c:formatCode>0.0</c:formatCode>
                <c:ptCount val="1"/>
                <c:pt idx="0">
                  <c:v>24.728318360803399</c:v>
                </c:pt>
              </c:numCache>
            </c:numRef>
          </c:val>
          <c:extLst>
            <c:ext xmlns:c16="http://schemas.microsoft.com/office/drawing/2014/chart" uri="{C3380CC4-5D6E-409C-BE32-E72D297353CC}">
              <c16:uniqueId val="{00000000-565F-4641-B13D-A421DCDE0619}"/>
            </c:ext>
          </c:extLst>
        </c:ser>
        <c:ser>
          <c:idx val="1"/>
          <c:order val="1"/>
          <c:tx>
            <c:strRef>
              <c:f>CO2_graph!$S$33</c:f>
              <c:strCache>
                <c:ptCount val="1"/>
                <c:pt idx="0">
                  <c:v>2022</c:v>
                </c:pt>
              </c:strCache>
            </c:strRef>
          </c:tx>
          <c:spPr>
            <a:solidFill>
              <a:srgbClr val="BDC921"/>
            </a:solidFill>
            <a:ln>
              <a:noFill/>
            </a:ln>
            <a:effectLst/>
          </c:spPr>
          <c:invertIfNegative val="0"/>
          <c:cat>
            <c:strRef>
              <c:f>CO2_graph!$AG$22</c:f>
              <c:strCache>
                <c:ptCount val="1"/>
                <c:pt idx="0">
                  <c:v>1er trimestre</c:v>
                </c:pt>
              </c:strCache>
            </c:strRef>
          </c:cat>
          <c:val>
            <c:numRef>
              <c:f>CO2_graph!$AG$33</c:f>
              <c:numCache>
                <c:formatCode>0.0</c:formatCode>
                <c:ptCount val="1"/>
                <c:pt idx="0">
                  <c:v>22.902613996587192</c:v>
                </c:pt>
              </c:numCache>
            </c:numRef>
          </c:val>
          <c:extLst>
            <c:ext xmlns:c16="http://schemas.microsoft.com/office/drawing/2014/chart" uri="{C3380CC4-5D6E-409C-BE32-E72D297353CC}">
              <c16:uniqueId val="{00000001-565F-4641-B13D-A421DCDE0619}"/>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CO2_graph!$S$34</c:f>
              <c:strCache>
                <c:ptCount val="1"/>
                <c:pt idx="0">
                  <c:v>Evolution</c:v>
                </c:pt>
              </c:strCache>
            </c:strRef>
          </c:tx>
          <c:spPr>
            <a:noFill/>
            <a:ln>
              <a:noFill/>
            </a:ln>
            <a:effectLst/>
          </c:spPr>
          <c:invertIfNegative val="0"/>
          <c:dLbls>
            <c:dLbl>
              <c:idx val="0"/>
              <c:layout>
                <c:manualLayout>
                  <c:x val="9.9593039435559041E-2"/>
                  <c:y val="0.6040903735014120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65F-4641-B13D-A421DCDE061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CO2_graph!$AG$22</c:f>
              <c:strCache>
                <c:ptCount val="1"/>
                <c:pt idx="0">
                  <c:v>1er trimestre</c:v>
                </c:pt>
              </c:strCache>
            </c:strRef>
          </c:cat>
          <c:val>
            <c:numRef>
              <c:f>CO2_graph!$AG$34</c:f>
              <c:numCache>
                <c:formatCode>0%</c:formatCode>
                <c:ptCount val="1"/>
                <c:pt idx="0">
                  <c:v>-7.4040103220809214E-2</c:v>
                </c:pt>
              </c:numCache>
            </c:numRef>
          </c:val>
          <c:extLst>
            <c:ext xmlns:c16="http://schemas.microsoft.com/office/drawing/2014/chart" uri="{C3380CC4-5D6E-409C-BE32-E72D297353CC}">
              <c16:uniqueId val="{00000003-565F-4641-B13D-A421DCDE0619}"/>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millions de tonnes </a:t>
                </a:r>
                <a:endParaRPr lang="fr-FR" sz="800">
                  <a:effectLst/>
                  <a:latin typeface="Trebuchet MS" panose="020B0603020202020204" pitchFamily="34" charset="0"/>
                </a:endParaRPr>
              </a:p>
            </c:rich>
          </c:tx>
          <c:layout>
            <c:manualLayout>
              <c:xMode val="edge"/>
              <c:yMode val="edge"/>
              <c:x val="2.7776920041857511E-3"/>
              <c:y val="0.267951488822517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9152"/>
        <c:crosses val="autoZero"/>
        <c:crossBetween val="between"/>
      </c:valAx>
      <c:valAx>
        <c:axId val="129327128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n-US"/>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364486302"/>
          <c:y val="0.862971128608924"/>
          <c:w val="0.75021456692913391"/>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2891294838145238E-2"/>
          <c:y val="5.0925925925925923E-2"/>
          <c:w val="0.83888867016622926"/>
          <c:h val="0.6045170636524001"/>
        </c:manualLayout>
      </c:layout>
      <c:barChart>
        <c:barDir val="col"/>
        <c:grouping val="clustered"/>
        <c:varyColors val="0"/>
        <c:ser>
          <c:idx val="0"/>
          <c:order val="0"/>
          <c:tx>
            <c:strRef>
              <c:f>CO2e_graph!$S$26</c:f>
              <c:strCache>
                <c:ptCount val="1"/>
                <c:pt idx="0">
                  <c:v>2021</c:v>
                </c:pt>
              </c:strCache>
            </c:strRef>
          </c:tx>
          <c:spPr>
            <a:solidFill>
              <a:schemeClr val="accent1">
                <a:lumMod val="60000"/>
                <a:lumOff val="40000"/>
              </a:schemeClr>
            </a:solidFill>
            <a:ln>
              <a:noFill/>
            </a:ln>
            <a:effectLst/>
          </c:spPr>
          <c:invertIfNegative val="0"/>
          <c:cat>
            <c:strRef>
              <c:f>CO2e_graph!$T$22:$AE$22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CO2e_graph!$T$26:$AE$26</c:f>
              <c:numCache>
                <c:formatCode>0.0</c:formatCode>
                <c:ptCount val="12"/>
                <c:pt idx="0">
                  <c:v>7.7092356249373184</c:v>
                </c:pt>
                <c:pt idx="1">
                  <c:v>6.8923697470298713</c:v>
                </c:pt>
                <c:pt idx="2">
                  <c:v>7.4260249118658956</c:v>
                </c:pt>
                <c:pt idx="3">
                  <c:v>6.6891363121972862</c:v>
                </c:pt>
                <c:pt idx="4">
                  <c:v>6.0011822710901237</c:v>
                </c:pt>
                <c:pt idx="5">
                  <c:v>5.7194213940570124</c:v>
                </c:pt>
                <c:pt idx="6">
                  <c:v>5.6436241736811885</c:v>
                </c:pt>
                <c:pt idx="7">
                  <c:v>4.9505560307142158</c:v>
                </c:pt>
                <c:pt idx="8">
                  <c:v>5.6875316748082287</c:v>
                </c:pt>
                <c:pt idx="9">
                  <c:v>6.3973905365302741</c:v>
                </c:pt>
                <c:pt idx="10">
                  <c:v>7.2855966052806007</c:v>
                </c:pt>
                <c:pt idx="11">
                  <c:v>7.3810124504283792</c:v>
                </c:pt>
              </c:numCache>
            </c:numRef>
          </c:val>
          <c:extLst>
            <c:ext xmlns:c16="http://schemas.microsoft.com/office/drawing/2014/chart" uri="{C3380CC4-5D6E-409C-BE32-E72D297353CC}">
              <c16:uniqueId val="{00000000-3538-4506-AD6A-7465C8B65F90}"/>
            </c:ext>
          </c:extLst>
        </c:ser>
        <c:ser>
          <c:idx val="1"/>
          <c:order val="1"/>
          <c:tx>
            <c:strRef>
              <c:f>CO2e_graph!$S$27</c:f>
              <c:strCache>
                <c:ptCount val="1"/>
                <c:pt idx="0">
                  <c:v>2022</c:v>
                </c:pt>
              </c:strCache>
            </c:strRef>
          </c:tx>
          <c:spPr>
            <a:solidFill>
              <a:srgbClr val="0070C0"/>
            </a:solidFill>
            <a:ln>
              <a:noFill/>
            </a:ln>
            <a:effectLst/>
          </c:spPr>
          <c:invertIfNegative val="0"/>
          <c:cat>
            <c:strRef>
              <c:f>CO2e_graph!$T$22:$AE$22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CO2e_graph!$T$27:$AE$27</c:f>
              <c:numCache>
                <c:formatCode>0.0</c:formatCode>
                <c:ptCount val="12"/>
                <c:pt idx="0">
                  <c:v>7.5505658989263376</c:v>
                </c:pt>
                <c:pt idx="1">
                  <c:v>6.7534024008219591</c:v>
                </c:pt>
                <c:pt idx="2">
                  <c:v>7.0945620965461051</c:v>
                </c:pt>
              </c:numCache>
            </c:numRef>
          </c:val>
          <c:extLst>
            <c:ext xmlns:c16="http://schemas.microsoft.com/office/drawing/2014/chart" uri="{C3380CC4-5D6E-409C-BE32-E72D297353CC}">
              <c16:uniqueId val="{00000001-3538-4506-AD6A-7465C8B65F90}"/>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CO2e_graph!$S$28</c:f>
              <c:strCache>
                <c:ptCount val="1"/>
                <c:pt idx="0">
                  <c:v>Evolution</c:v>
                </c:pt>
              </c:strCache>
            </c:strRef>
          </c:tx>
          <c:spPr>
            <a:noFill/>
            <a:ln>
              <a:noFill/>
            </a:ln>
            <a:effectLst/>
          </c:spPr>
          <c:invertIfNegative val="0"/>
          <c:dLbls>
            <c:dLbl>
              <c:idx val="0"/>
              <c:layout>
                <c:manualLayout>
                  <c:x val="2.5000000000000001E-2"/>
                  <c:y val="0.2244966861156743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538-4506-AD6A-7465C8B65F90}"/>
                </c:ext>
              </c:extLst>
            </c:dLbl>
            <c:dLbl>
              <c:idx val="1"/>
              <c:layout>
                <c:manualLayout>
                  <c:x val="2.7777874450776525E-2"/>
                  <c:y val="0.1648305832274562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538-4506-AD6A-7465C8B65F90}"/>
                </c:ext>
              </c:extLst>
            </c:dLbl>
            <c:dLbl>
              <c:idx val="2"/>
              <c:layout>
                <c:manualLayout>
                  <c:x val="2.7731761430373689E-2"/>
                  <c:y val="0.4814835195960218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538-4506-AD6A-7465C8B65F90}"/>
                </c:ext>
              </c:extLst>
            </c:dLbl>
            <c:dLbl>
              <c:idx val="3"/>
              <c:layout>
                <c:manualLayout>
                  <c:x val="2.7624309392265192E-2"/>
                  <c:y val="0.3946919584692201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88F-4C63-9EE7-0EE68A62BB00}"/>
                </c:ext>
              </c:extLst>
            </c:dLbl>
            <c:dLbl>
              <c:idx val="4"/>
              <c:layout>
                <c:manualLayout>
                  <c:x val="2.2099447513812154E-2"/>
                  <c:y val="-9.031309935178961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88F-4C63-9EE7-0EE68A62BB00}"/>
                </c:ext>
              </c:extLst>
            </c:dLbl>
            <c:dLbl>
              <c:idx val="5"/>
              <c:layout>
                <c:manualLayout>
                  <c:x val="2.2099447513812154E-2"/>
                  <c:y val="-0.1067570870187988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88F-4C63-9EE7-0EE68A62BB00}"/>
                </c:ext>
              </c:extLst>
            </c:dLbl>
            <c:dLbl>
              <c:idx val="6"/>
              <c:layout>
                <c:manualLayout>
                  <c:x val="2.2222125549223475E-2"/>
                  <c:y val="-0.1149829652588390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561-4EFB-B16B-57771C1F8394}"/>
                </c:ext>
              </c:extLst>
            </c:dLbl>
            <c:dLbl>
              <c:idx val="7"/>
              <c:layout>
                <c:manualLayout>
                  <c:x val="1.9337016574585635E-2"/>
                  <c:y val="-0.1479958890030832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927-4F45-8D5D-A1C2A507DAF2}"/>
                </c:ext>
              </c:extLst>
            </c:dLbl>
            <c:dLbl>
              <c:idx val="8"/>
              <c:layout>
                <c:manualLayout>
                  <c:x val="2.5000000000000001E-2"/>
                  <c:y val="-0.1081263403225675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561-4EFB-B16B-57771C1F8394}"/>
                </c:ext>
              </c:extLst>
            </c:dLbl>
            <c:dLbl>
              <c:idx val="9"/>
              <c:layout>
                <c:manualLayout>
                  <c:x val="2.220689955192055E-2"/>
                  <c:y val="-6.421668514457275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22E-4489-8579-2A9486C93124}"/>
                </c:ext>
              </c:extLst>
            </c:dLbl>
            <c:dLbl>
              <c:idx val="10"/>
              <c:layout>
                <c:manualLayout>
                  <c:x val="1.944446861269393E-2"/>
                  <c:y val="-1.493878013449755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22E-4489-8579-2A9486C93124}"/>
                </c:ext>
              </c:extLst>
            </c:dLbl>
            <c:dLbl>
              <c:idx val="11"/>
              <c:layout>
                <c:manualLayout>
                  <c:x val="2.220689955192055E-2"/>
                  <c:y val="-8.172791350721447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22E-4489-8579-2A9486C9312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CO2e_graph!$T$22:$AE$22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CO2e_graph!$T$28:$AE$28</c:f>
              <c:numCache>
                <c:formatCode>0%</c:formatCode>
                <c:ptCount val="12"/>
                <c:pt idx="0">
                  <c:v>-2.0581771492069415E-2</c:v>
                </c:pt>
                <c:pt idx="1">
                  <c:v>-2.01624914664216E-2</c:v>
                </c:pt>
                <c:pt idx="2">
                  <c:v>-4.4635295363762213E-2</c:v>
                </c:pt>
              </c:numCache>
            </c:numRef>
          </c:val>
          <c:extLst>
            <c:ext xmlns:c16="http://schemas.microsoft.com/office/drawing/2014/chart" uri="{C3380CC4-5D6E-409C-BE32-E72D297353CC}">
              <c16:uniqueId val="{00000003-3538-4506-AD6A-7465C8B65F90}"/>
            </c:ext>
          </c:extLst>
        </c:ser>
        <c:dLbls>
          <c:showLegendKey val="0"/>
          <c:showVal val="0"/>
          <c:showCatName val="0"/>
          <c:showSerName val="0"/>
          <c:showPercent val="0"/>
          <c:showBubbleSize val="0"/>
        </c:dLbls>
        <c:gapWidth val="219"/>
        <c:overlap val="-27"/>
        <c:axId val="1560112072"/>
        <c:axId val="1560107808"/>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millions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1.5443511550006349E-5"/>
              <c:y val="5.7481694637982521E-2"/>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title>
        <c:numFmt formatCode="General" sourceLinked="0"/>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9152"/>
        <c:crosses val="autoZero"/>
        <c:crossBetween val="between"/>
      </c:valAx>
      <c:valAx>
        <c:axId val="156010780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n-US"/>
          </a:p>
        </c:txPr>
        <c:crossAx val="1560112072"/>
        <c:crosses val="max"/>
        <c:crossBetween val="between"/>
      </c:valAx>
      <c:catAx>
        <c:axId val="1560112072"/>
        <c:scaling>
          <c:orientation val="minMax"/>
        </c:scaling>
        <c:delete val="1"/>
        <c:axPos val="b"/>
        <c:numFmt formatCode="General" sourceLinked="1"/>
        <c:majorTickMark val="out"/>
        <c:minorTickMark val="none"/>
        <c:tickLblPos val="nextTo"/>
        <c:crossAx val="1560107808"/>
        <c:crosses val="autoZero"/>
        <c:auto val="1"/>
        <c:lblAlgn val="ctr"/>
        <c:lblOffset val="100"/>
        <c:noMultiLvlLbl val="0"/>
      </c:catAx>
      <c:spPr>
        <a:noFill/>
        <a:ln>
          <a:noFill/>
        </a:ln>
        <a:effectLst/>
      </c:spPr>
    </c:plotArea>
    <c:legend>
      <c:legendPos val="b"/>
      <c:layout>
        <c:manualLayout>
          <c:xMode val="edge"/>
          <c:yMode val="edge"/>
          <c:x val="0.24166666666666667"/>
          <c:y val="0.88136191309419643"/>
          <c:w val="0.75658333333333339"/>
          <c:h val="7.3658792650918639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394730070505893"/>
          <c:y val="5.0925925925925923E-2"/>
          <c:w val="0.73335460518415585"/>
          <c:h val="0.7547047244094488"/>
        </c:manualLayout>
      </c:layout>
      <c:barChart>
        <c:barDir val="col"/>
        <c:grouping val="clustered"/>
        <c:varyColors val="0"/>
        <c:ser>
          <c:idx val="0"/>
          <c:order val="0"/>
          <c:tx>
            <c:strRef>
              <c:f>CO2_graph!$S$35</c:f>
              <c:strCache>
                <c:ptCount val="1"/>
                <c:pt idx="0">
                  <c:v>2021</c:v>
                </c:pt>
              </c:strCache>
            </c:strRef>
          </c:tx>
          <c:spPr>
            <a:solidFill>
              <a:schemeClr val="accent6">
                <a:lumMod val="40000"/>
                <a:lumOff val="60000"/>
              </a:schemeClr>
            </a:solidFill>
            <a:ln>
              <a:noFill/>
            </a:ln>
            <a:effectLst/>
          </c:spPr>
          <c:invertIfNegative val="0"/>
          <c:cat>
            <c:strRef>
              <c:f>CO2_graph!$AG$22</c:f>
              <c:strCache>
                <c:ptCount val="1"/>
                <c:pt idx="0">
                  <c:v>1er trimestre</c:v>
                </c:pt>
              </c:strCache>
            </c:strRef>
          </c:cat>
          <c:val>
            <c:numRef>
              <c:f>CO2_graph!$AG$35</c:f>
              <c:numCache>
                <c:formatCode>0.0</c:formatCode>
                <c:ptCount val="1"/>
                <c:pt idx="0">
                  <c:v>2.6043580386369136</c:v>
                </c:pt>
              </c:numCache>
            </c:numRef>
          </c:val>
          <c:extLst>
            <c:ext xmlns:c16="http://schemas.microsoft.com/office/drawing/2014/chart" uri="{C3380CC4-5D6E-409C-BE32-E72D297353CC}">
              <c16:uniqueId val="{00000000-F08A-484C-A3F9-C1A969EE714F}"/>
            </c:ext>
          </c:extLst>
        </c:ser>
        <c:ser>
          <c:idx val="1"/>
          <c:order val="1"/>
          <c:tx>
            <c:strRef>
              <c:f>CO2_graph!$S$36</c:f>
              <c:strCache>
                <c:ptCount val="1"/>
                <c:pt idx="0">
                  <c:v>2022</c:v>
                </c:pt>
              </c:strCache>
            </c:strRef>
          </c:tx>
          <c:spPr>
            <a:solidFill>
              <a:srgbClr val="92D050"/>
            </a:solidFill>
            <a:ln>
              <a:noFill/>
            </a:ln>
            <a:effectLst/>
          </c:spPr>
          <c:invertIfNegative val="0"/>
          <c:cat>
            <c:strRef>
              <c:f>CO2_graph!$AG$22</c:f>
              <c:strCache>
                <c:ptCount val="1"/>
                <c:pt idx="0">
                  <c:v>1er trimestre</c:v>
                </c:pt>
              </c:strCache>
            </c:strRef>
          </c:cat>
          <c:val>
            <c:numRef>
              <c:f>CO2_graph!$AG$36</c:f>
              <c:numCache>
                <c:formatCode>0.0</c:formatCode>
                <c:ptCount val="1"/>
                <c:pt idx="0">
                  <c:v>2.7915322740130568</c:v>
                </c:pt>
              </c:numCache>
            </c:numRef>
          </c:val>
          <c:extLst>
            <c:ext xmlns:c16="http://schemas.microsoft.com/office/drawing/2014/chart" uri="{C3380CC4-5D6E-409C-BE32-E72D297353CC}">
              <c16:uniqueId val="{00000001-F08A-484C-A3F9-C1A969EE714F}"/>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CO2_graph!$S$37</c:f>
              <c:strCache>
                <c:ptCount val="1"/>
                <c:pt idx="0">
                  <c:v>Evolution</c:v>
                </c:pt>
              </c:strCache>
            </c:strRef>
          </c:tx>
          <c:spPr>
            <a:noFill/>
            <a:ln>
              <a:noFill/>
            </a:ln>
            <a:effectLst/>
          </c:spPr>
          <c:invertIfNegative val="0"/>
          <c:dLbls>
            <c:dLbl>
              <c:idx val="0"/>
              <c:layout>
                <c:manualLayout>
                  <c:x val="8.45588235294117E-2"/>
                  <c:y val="5.721096543504171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08A-484C-A3F9-C1A969EE714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CO2_graph!$AG$22</c:f>
              <c:strCache>
                <c:ptCount val="1"/>
                <c:pt idx="0">
                  <c:v>1er trimestre</c:v>
                </c:pt>
              </c:strCache>
            </c:strRef>
          </c:cat>
          <c:val>
            <c:numRef>
              <c:f>CO2_graph!$AG$37</c:f>
              <c:numCache>
                <c:formatCode>0%</c:formatCode>
                <c:ptCount val="1"/>
                <c:pt idx="0">
                  <c:v>7.1869624913058303E-2</c:v>
                </c:pt>
              </c:numCache>
            </c:numRef>
          </c:val>
          <c:extLst>
            <c:ext xmlns:c16="http://schemas.microsoft.com/office/drawing/2014/chart" uri="{C3380CC4-5D6E-409C-BE32-E72D297353CC}">
              <c16:uniqueId val="{00000003-F08A-484C-A3F9-C1A969EE714F}"/>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millions de tonnes </a:t>
                </a:r>
                <a:endParaRPr lang="fr-FR" sz="800">
                  <a:effectLst/>
                  <a:latin typeface="Trebuchet MS" panose="020B0603020202020204" pitchFamily="34" charset="0"/>
                </a:endParaRPr>
              </a:p>
            </c:rich>
          </c:tx>
          <c:layout>
            <c:manualLayout>
              <c:xMode val="edge"/>
              <c:yMode val="edge"/>
              <c:x val="2.7776920041857511E-3"/>
              <c:y val="0.27714689112136842"/>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9152"/>
        <c:crosses val="autoZero"/>
        <c:crossBetween val="between"/>
      </c:valAx>
      <c:valAx>
        <c:axId val="129327128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n-US"/>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364486302"/>
          <c:y val="0.862971128608924"/>
          <c:w val="0.75021456692913391"/>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394730070505893"/>
          <c:y val="5.0925925925925923E-2"/>
          <c:w val="0.73335460518415585"/>
          <c:h val="0.7547047244094488"/>
        </c:manualLayout>
      </c:layout>
      <c:barChart>
        <c:barDir val="col"/>
        <c:grouping val="clustered"/>
        <c:varyColors val="0"/>
        <c:ser>
          <c:idx val="0"/>
          <c:order val="0"/>
          <c:tx>
            <c:strRef>
              <c:f>CO2_graph!$S$38</c:f>
              <c:strCache>
                <c:ptCount val="1"/>
                <c:pt idx="0">
                  <c:v>2021</c:v>
                </c:pt>
              </c:strCache>
            </c:strRef>
          </c:tx>
          <c:spPr>
            <a:solidFill>
              <a:srgbClr val="CC99FF"/>
            </a:solidFill>
            <a:ln>
              <a:noFill/>
            </a:ln>
            <a:effectLst/>
          </c:spPr>
          <c:invertIfNegative val="0"/>
          <c:cat>
            <c:strRef>
              <c:f>CO2_graph!$AG$22</c:f>
              <c:strCache>
                <c:ptCount val="1"/>
                <c:pt idx="0">
                  <c:v>1er trimestre</c:v>
                </c:pt>
              </c:strCache>
            </c:strRef>
          </c:cat>
          <c:val>
            <c:numRef>
              <c:f>CO2_graph!$AG$38</c:f>
              <c:numCache>
                <c:formatCode>0</c:formatCode>
                <c:ptCount val="1"/>
                <c:pt idx="0">
                  <c:v>27.531884151048079</c:v>
                </c:pt>
              </c:numCache>
            </c:numRef>
          </c:val>
          <c:extLst>
            <c:ext xmlns:c16="http://schemas.microsoft.com/office/drawing/2014/chart" uri="{C3380CC4-5D6E-409C-BE32-E72D297353CC}">
              <c16:uniqueId val="{00000000-A364-433B-8F63-B5C75EC41040}"/>
            </c:ext>
          </c:extLst>
        </c:ser>
        <c:ser>
          <c:idx val="1"/>
          <c:order val="1"/>
          <c:tx>
            <c:strRef>
              <c:f>CO2_graph!$S$39</c:f>
              <c:strCache>
                <c:ptCount val="1"/>
                <c:pt idx="0">
                  <c:v>2022</c:v>
                </c:pt>
              </c:strCache>
            </c:strRef>
          </c:tx>
          <c:spPr>
            <a:solidFill>
              <a:srgbClr val="7030A0"/>
            </a:solidFill>
            <a:ln>
              <a:noFill/>
            </a:ln>
            <a:effectLst/>
          </c:spPr>
          <c:invertIfNegative val="0"/>
          <c:cat>
            <c:strRef>
              <c:f>CO2_graph!$AG$22</c:f>
              <c:strCache>
                <c:ptCount val="1"/>
                <c:pt idx="0">
                  <c:v>1er trimestre</c:v>
                </c:pt>
              </c:strCache>
            </c:strRef>
          </c:cat>
          <c:val>
            <c:numRef>
              <c:f>CO2_graph!$AG$39</c:f>
              <c:numCache>
                <c:formatCode>0</c:formatCode>
                <c:ptCount val="1"/>
                <c:pt idx="0">
                  <c:v>29.221839641051197</c:v>
                </c:pt>
              </c:numCache>
            </c:numRef>
          </c:val>
          <c:extLst>
            <c:ext xmlns:c16="http://schemas.microsoft.com/office/drawing/2014/chart" uri="{C3380CC4-5D6E-409C-BE32-E72D297353CC}">
              <c16:uniqueId val="{00000001-A364-433B-8F63-B5C75EC41040}"/>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CO2_graph!$S$40</c:f>
              <c:strCache>
                <c:ptCount val="1"/>
                <c:pt idx="0">
                  <c:v>Evolution</c:v>
                </c:pt>
              </c:strCache>
            </c:strRef>
          </c:tx>
          <c:spPr>
            <a:noFill/>
            <a:ln>
              <a:noFill/>
            </a:ln>
            <a:effectLst/>
          </c:spPr>
          <c:invertIfNegative val="0"/>
          <c:dLbls>
            <c:dLbl>
              <c:idx val="0"/>
              <c:layout>
                <c:manualLayout>
                  <c:x val="8.6720189388091118E-2"/>
                  <c:y val="5.886360756629559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364-433B-8F63-B5C75EC4104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CO2_graph!$AG$22</c:f>
              <c:strCache>
                <c:ptCount val="1"/>
                <c:pt idx="0">
                  <c:v>1er trimestre</c:v>
                </c:pt>
              </c:strCache>
            </c:strRef>
          </c:cat>
          <c:val>
            <c:numRef>
              <c:f>CO2_graph!$AG$40</c:f>
              <c:numCache>
                <c:formatCode>0%</c:formatCode>
                <c:ptCount val="1"/>
                <c:pt idx="0">
                  <c:v>6.1381759444123822E-2</c:v>
                </c:pt>
              </c:numCache>
            </c:numRef>
          </c:val>
          <c:extLst>
            <c:ext xmlns:c16="http://schemas.microsoft.com/office/drawing/2014/chart" uri="{C3380CC4-5D6E-409C-BE32-E72D297353CC}">
              <c16:uniqueId val="{00000003-A364-433B-8F63-B5C75EC41040}"/>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millions de tonnes </a:t>
                </a:r>
                <a:endParaRPr lang="fr-FR" sz="800">
                  <a:effectLst/>
                  <a:latin typeface="Trebuchet MS" panose="020B0603020202020204" pitchFamily="34" charset="0"/>
                </a:endParaRPr>
              </a:p>
            </c:rich>
          </c:tx>
          <c:layout>
            <c:manualLayout>
              <c:xMode val="edge"/>
              <c:yMode val="edge"/>
              <c:x val="2.7776920041857511E-3"/>
              <c:y val="0.28634229342021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9152"/>
        <c:crosses val="autoZero"/>
        <c:crossBetween val="between"/>
      </c:valAx>
      <c:valAx>
        <c:axId val="129327128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n-US"/>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364486302"/>
          <c:y val="0.862971128608924"/>
          <c:w val="0.75021456692913391"/>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394730070505893"/>
          <c:y val="5.0925925925925923E-2"/>
          <c:w val="0.73335460518415585"/>
          <c:h val="0.7547047244094488"/>
        </c:manualLayout>
      </c:layout>
      <c:barChart>
        <c:barDir val="col"/>
        <c:grouping val="clustered"/>
        <c:varyColors val="0"/>
        <c:ser>
          <c:idx val="0"/>
          <c:order val="0"/>
          <c:tx>
            <c:strRef>
              <c:f>CO2_graph!$S$41</c:f>
              <c:strCache>
                <c:ptCount val="1"/>
                <c:pt idx="0">
                  <c:v>2021</c:v>
                </c:pt>
              </c:strCache>
            </c:strRef>
          </c:tx>
          <c:spPr>
            <a:solidFill>
              <a:schemeClr val="accent1"/>
            </a:solidFill>
            <a:ln>
              <a:noFill/>
            </a:ln>
            <a:effectLst/>
          </c:spPr>
          <c:invertIfNegative val="0"/>
          <c:cat>
            <c:strRef>
              <c:f>CO2_graph!$AG$22</c:f>
              <c:strCache>
                <c:ptCount val="1"/>
                <c:pt idx="0">
                  <c:v>1er trimestre</c:v>
                </c:pt>
              </c:strCache>
            </c:strRef>
          </c:cat>
          <c:val>
            <c:numRef>
              <c:f>CO2_graph!$AG$41</c:f>
              <c:numCache>
                <c:formatCode>0</c:formatCode>
                <c:ptCount val="1"/>
                <c:pt idx="0">
                  <c:v>26.311337580990578</c:v>
                </c:pt>
              </c:numCache>
            </c:numRef>
          </c:val>
          <c:extLst>
            <c:ext xmlns:c16="http://schemas.microsoft.com/office/drawing/2014/chart" uri="{C3380CC4-5D6E-409C-BE32-E72D297353CC}">
              <c16:uniqueId val="{00000000-EC62-4081-BB40-CCF36A24D026}"/>
            </c:ext>
          </c:extLst>
        </c:ser>
        <c:ser>
          <c:idx val="1"/>
          <c:order val="1"/>
          <c:tx>
            <c:strRef>
              <c:f>CO2_graph!$S$42</c:f>
              <c:strCache>
                <c:ptCount val="1"/>
                <c:pt idx="0">
                  <c:v>2022</c:v>
                </c:pt>
              </c:strCache>
            </c:strRef>
          </c:tx>
          <c:spPr>
            <a:solidFill>
              <a:schemeClr val="accent5"/>
            </a:solidFill>
            <a:ln>
              <a:noFill/>
            </a:ln>
            <a:effectLst/>
          </c:spPr>
          <c:invertIfNegative val="0"/>
          <c:cat>
            <c:strRef>
              <c:f>CO2_graph!$AG$22</c:f>
              <c:strCache>
                <c:ptCount val="1"/>
                <c:pt idx="0">
                  <c:v>1er trimestre</c:v>
                </c:pt>
              </c:strCache>
            </c:strRef>
          </c:cat>
          <c:val>
            <c:numRef>
              <c:f>CO2_graph!$AG$42</c:f>
              <c:numCache>
                <c:formatCode>0</c:formatCode>
                <c:ptCount val="1"/>
                <c:pt idx="0">
                  <c:v>27.833687828051392</c:v>
                </c:pt>
              </c:numCache>
            </c:numRef>
          </c:val>
          <c:extLst>
            <c:ext xmlns:c16="http://schemas.microsoft.com/office/drawing/2014/chart" uri="{C3380CC4-5D6E-409C-BE32-E72D297353CC}">
              <c16:uniqueId val="{00000001-EC62-4081-BB40-CCF36A24D026}"/>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CO2_graph!$S$43</c:f>
              <c:strCache>
                <c:ptCount val="1"/>
                <c:pt idx="0">
                  <c:v>Evolution</c:v>
                </c:pt>
              </c:strCache>
            </c:strRef>
          </c:tx>
          <c:spPr>
            <a:noFill/>
            <a:ln>
              <a:noFill/>
            </a:ln>
            <a:effectLst/>
          </c:spPr>
          <c:invertIfNegative val="0"/>
          <c:dLbls>
            <c:dLbl>
              <c:idx val="0"/>
              <c:layout>
                <c:manualLayout>
                  <c:x val="8.6634147753589685E-2"/>
                  <c:y val="-6.530903853624797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C62-4081-BB40-CCF36A24D02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CO2_graph!$AG$22</c:f>
              <c:strCache>
                <c:ptCount val="1"/>
                <c:pt idx="0">
                  <c:v>1er trimestre</c:v>
                </c:pt>
              </c:strCache>
            </c:strRef>
          </c:cat>
          <c:val>
            <c:numRef>
              <c:f>CO2_graph!$AG$43</c:f>
              <c:numCache>
                <c:formatCode>0%</c:formatCode>
                <c:ptCount val="1"/>
                <c:pt idx="0">
                  <c:v>5.7859097523064805E-2</c:v>
                </c:pt>
              </c:numCache>
            </c:numRef>
          </c:val>
          <c:extLst>
            <c:ext xmlns:c16="http://schemas.microsoft.com/office/drawing/2014/chart" uri="{C3380CC4-5D6E-409C-BE32-E72D297353CC}">
              <c16:uniqueId val="{00000003-EC62-4081-BB40-CCF36A24D026}"/>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millions de tonnes </a:t>
                </a:r>
                <a:endParaRPr lang="fr-FR" sz="800">
                  <a:effectLst/>
                  <a:latin typeface="Trebuchet MS" panose="020B0603020202020204" pitchFamily="34" charset="0"/>
                </a:endParaRPr>
              </a:p>
            </c:rich>
          </c:tx>
          <c:layout>
            <c:manualLayout>
              <c:xMode val="edge"/>
              <c:yMode val="edge"/>
              <c:x val="2.7776920041857511E-3"/>
              <c:y val="0.27254918997194316"/>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9152"/>
        <c:crosses val="autoZero"/>
        <c:crossBetween val="between"/>
      </c:valAx>
      <c:valAx>
        <c:axId val="129327128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n-US"/>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364486302"/>
          <c:y val="0.862971128608924"/>
          <c:w val="0.4057720588235294"/>
          <c:h val="7.3126960213005868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079722222222222"/>
          <c:y val="2.4614600122016741E-2"/>
          <c:w val="0.79641990740740753"/>
          <c:h val="0.68631814637852107"/>
        </c:manualLayout>
      </c:layout>
      <c:lineChart>
        <c:grouping val="standard"/>
        <c:varyColors val="0"/>
        <c:ser>
          <c:idx val="1"/>
          <c:order val="0"/>
          <c:tx>
            <c:strRef>
              <c:f>'CH4-CO2e_graph'!$S$5</c:f>
              <c:strCache>
                <c:ptCount val="1"/>
                <c:pt idx="0">
                  <c:v>2021</c:v>
                </c:pt>
              </c:strCache>
            </c:strRef>
          </c:tx>
          <c:spPr>
            <a:ln w="28575" cap="rnd">
              <a:solidFill>
                <a:srgbClr val="002060"/>
              </a:solidFill>
              <a:round/>
            </a:ln>
            <a:effectLst/>
          </c:spPr>
          <c:marker>
            <c:symbol val="none"/>
          </c:marker>
          <c:dLbls>
            <c:dLbl>
              <c:idx val="0"/>
              <c:layout>
                <c:manualLayout>
                  <c:x val="0.40569444444444447"/>
                  <c:y val="0.1238668977342539"/>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002060"/>
                      </a:solidFill>
                      <a:latin typeface="Trebuchet MS" panose="020B0603020202020204" pitchFamily="34" charset="0"/>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0-51A5-4F73-B147-AA202C706631}"/>
                </c:ext>
              </c:extLst>
            </c:dLbl>
            <c:dLbl>
              <c:idx val="1"/>
              <c:delete val="1"/>
              <c:extLst>
                <c:ext xmlns:c15="http://schemas.microsoft.com/office/drawing/2012/chart" uri="{CE6537A1-D6FC-4f65-9D91-7224C49458BB}"/>
                <c:ext xmlns:c16="http://schemas.microsoft.com/office/drawing/2014/chart" uri="{C3380CC4-5D6E-409C-BE32-E72D297353CC}">
                  <c16:uniqueId val="{00000001-51A5-4F73-B147-AA202C706631}"/>
                </c:ext>
              </c:extLst>
            </c:dLbl>
            <c:dLbl>
              <c:idx val="2"/>
              <c:delete val="1"/>
              <c:extLst>
                <c:ext xmlns:c15="http://schemas.microsoft.com/office/drawing/2012/chart" uri="{CE6537A1-D6FC-4f65-9D91-7224C49458BB}"/>
                <c:ext xmlns:c16="http://schemas.microsoft.com/office/drawing/2014/chart" uri="{C3380CC4-5D6E-409C-BE32-E72D297353CC}">
                  <c16:uniqueId val="{00000002-51A5-4F73-B147-AA202C706631}"/>
                </c:ext>
              </c:extLst>
            </c:dLbl>
            <c:dLbl>
              <c:idx val="3"/>
              <c:delete val="1"/>
              <c:extLst>
                <c:ext xmlns:c15="http://schemas.microsoft.com/office/drawing/2012/chart" uri="{CE6537A1-D6FC-4f65-9D91-7224C49458BB}"/>
                <c:ext xmlns:c16="http://schemas.microsoft.com/office/drawing/2014/chart" uri="{C3380CC4-5D6E-409C-BE32-E72D297353CC}">
                  <c16:uniqueId val="{00000009-77F5-4B5A-BEA8-387F4FB9BFE8}"/>
                </c:ext>
              </c:extLst>
            </c:dLbl>
            <c:dLbl>
              <c:idx val="4"/>
              <c:delete val="1"/>
              <c:extLst>
                <c:ext xmlns:c15="http://schemas.microsoft.com/office/drawing/2012/chart" uri="{CE6537A1-D6FC-4f65-9D91-7224C49458BB}"/>
                <c:ext xmlns:c16="http://schemas.microsoft.com/office/drawing/2014/chart" uri="{C3380CC4-5D6E-409C-BE32-E72D297353CC}">
                  <c16:uniqueId val="{00000008-77F5-4B5A-BEA8-387F4FB9BFE8}"/>
                </c:ext>
              </c:extLst>
            </c:dLbl>
            <c:dLbl>
              <c:idx val="5"/>
              <c:delete val="1"/>
              <c:extLst>
                <c:ext xmlns:c15="http://schemas.microsoft.com/office/drawing/2012/chart" uri="{CE6537A1-D6FC-4f65-9D91-7224C49458BB}"/>
                <c:ext xmlns:c16="http://schemas.microsoft.com/office/drawing/2014/chart" uri="{C3380CC4-5D6E-409C-BE32-E72D297353CC}">
                  <c16:uniqueId val="{00000007-77F5-4B5A-BEA8-387F4FB9BFE8}"/>
                </c:ext>
              </c:extLst>
            </c:dLbl>
            <c:dLbl>
              <c:idx val="6"/>
              <c:delete val="1"/>
              <c:extLst>
                <c:ext xmlns:c15="http://schemas.microsoft.com/office/drawing/2012/chart" uri="{CE6537A1-D6FC-4f65-9D91-7224C49458BB}"/>
                <c:ext xmlns:c16="http://schemas.microsoft.com/office/drawing/2014/chart" uri="{C3380CC4-5D6E-409C-BE32-E72D297353CC}">
                  <c16:uniqueId val="{00000006-77F5-4B5A-BEA8-387F4FB9BFE8}"/>
                </c:ext>
              </c:extLst>
            </c:dLbl>
            <c:dLbl>
              <c:idx val="7"/>
              <c:delete val="1"/>
              <c:extLst>
                <c:ext xmlns:c15="http://schemas.microsoft.com/office/drawing/2012/chart" uri="{CE6537A1-D6FC-4f65-9D91-7224C49458BB}"/>
                <c:ext xmlns:c16="http://schemas.microsoft.com/office/drawing/2014/chart" uri="{C3380CC4-5D6E-409C-BE32-E72D297353CC}">
                  <c16:uniqueId val="{00000000-88FB-44C4-8C13-15BDAEC20AC5}"/>
                </c:ext>
              </c:extLst>
            </c:dLbl>
            <c:dLbl>
              <c:idx val="8"/>
              <c:delete val="1"/>
              <c:extLst>
                <c:ext xmlns:c15="http://schemas.microsoft.com/office/drawing/2012/chart" uri="{CE6537A1-D6FC-4f65-9D91-7224C49458BB}"/>
                <c:ext xmlns:c16="http://schemas.microsoft.com/office/drawing/2014/chart" uri="{C3380CC4-5D6E-409C-BE32-E72D297353CC}">
                  <c16:uniqueId val="{00000004-77F5-4B5A-BEA8-387F4FB9BFE8}"/>
                </c:ext>
              </c:extLst>
            </c:dLbl>
            <c:dLbl>
              <c:idx val="9"/>
              <c:delete val="1"/>
              <c:extLst>
                <c:ext xmlns:c15="http://schemas.microsoft.com/office/drawing/2012/chart" uri="{CE6537A1-D6FC-4f65-9D91-7224C49458BB}"/>
                <c:ext xmlns:c16="http://schemas.microsoft.com/office/drawing/2014/chart" uri="{C3380CC4-5D6E-409C-BE32-E72D297353CC}">
                  <c16:uniqueId val="{00000003-77F5-4B5A-BEA8-387F4FB9BFE8}"/>
                </c:ext>
              </c:extLst>
            </c:dLbl>
            <c:dLbl>
              <c:idx val="10"/>
              <c:delete val="1"/>
              <c:extLst>
                <c:ext xmlns:c15="http://schemas.microsoft.com/office/drawing/2012/chart" uri="{CE6537A1-D6FC-4f65-9D91-7224C49458BB}"/>
                <c:ext xmlns:c16="http://schemas.microsoft.com/office/drawing/2014/chart" uri="{C3380CC4-5D6E-409C-BE32-E72D297353CC}">
                  <c16:uniqueId val="{00000002-77F5-4B5A-BEA8-387F4FB9BFE8}"/>
                </c:ext>
              </c:extLst>
            </c:dLbl>
            <c:dLbl>
              <c:idx val="11"/>
              <c:delete val="1"/>
              <c:extLst>
                <c:ext xmlns:c15="http://schemas.microsoft.com/office/drawing/2012/chart" uri="{CE6537A1-D6FC-4f65-9D91-7224C49458BB}"/>
                <c:ext xmlns:c16="http://schemas.microsoft.com/office/drawing/2014/chart" uri="{C3380CC4-5D6E-409C-BE32-E72D297353CC}">
                  <c16:uniqueId val="{00000001-77F5-4B5A-BEA8-387F4FB9BFE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strRef>
              <c:f>'CH4-CO2e_graph'!$T$4:$AE$4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'CH4-CO2e_graph'!$T$5:$AE$5</c:f>
              <c:numCache>
                <c:formatCode>0</c:formatCode>
                <c:ptCount val="12"/>
                <c:pt idx="0">
                  <c:v>4730.1110063159786</c:v>
                </c:pt>
                <c:pt idx="1">
                  <c:v>4583.2125871406688</c:v>
                </c:pt>
                <c:pt idx="2">
                  <c:v>4692.3489565806403</c:v>
                </c:pt>
                <c:pt idx="3">
                  <c:v>4628.8348712037778</c:v>
                </c:pt>
                <c:pt idx="4">
                  <c:v>4605.9503619518309</c:v>
                </c:pt>
                <c:pt idx="5">
                  <c:v>4466.9515962233354</c:v>
                </c:pt>
                <c:pt idx="6">
                  <c:v>4441.6463516021158</c:v>
                </c:pt>
                <c:pt idx="7">
                  <c:v>4412.6633510085194</c:v>
                </c:pt>
                <c:pt idx="8">
                  <c:v>4383.2608083704117</c:v>
                </c:pt>
                <c:pt idx="9">
                  <c:v>4482.4512767808992</c:v>
                </c:pt>
                <c:pt idx="10">
                  <c:v>4565.3021771226549</c:v>
                </c:pt>
                <c:pt idx="11">
                  <c:v>4650.0305443721309</c:v>
                </c:pt>
              </c:numCache>
            </c:numRef>
          </c:val>
          <c:smooth val="0"/>
          <c:extLst>
            <c:ext xmlns:c16="http://schemas.microsoft.com/office/drawing/2014/chart" uri="{C3380CC4-5D6E-409C-BE32-E72D297353CC}">
              <c16:uniqueId val="{00000006-51A5-4F73-B147-AA202C706631}"/>
            </c:ext>
          </c:extLst>
        </c:ser>
        <c:ser>
          <c:idx val="3"/>
          <c:order val="1"/>
          <c:tx>
            <c:strRef>
              <c:f>'CH4-CO2e_graph'!$S$6</c:f>
              <c:strCache>
                <c:ptCount val="1"/>
                <c:pt idx="0">
                  <c:v>2022</c:v>
                </c:pt>
              </c:strCache>
            </c:strRef>
          </c:tx>
          <c:spPr>
            <a:ln w="28575" cap="rnd">
              <a:solidFill>
                <a:schemeClr val="accent2"/>
              </a:solidFill>
              <a:round/>
            </a:ln>
            <a:effectLst/>
          </c:spPr>
          <c:marker>
            <c:symbol val="none"/>
          </c:marker>
          <c:dLbls>
            <c:dLbl>
              <c:idx val="0"/>
              <c:layout>
                <c:manualLayout>
                  <c:x val="4.7037037037037037E-2"/>
                  <c:y val="-6.8411777111471755E-2"/>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2"/>
                      </a:solidFill>
                      <a:latin typeface="Trebuchet MS" panose="020B0603020202020204" pitchFamily="34" charset="0"/>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7-51A5-4F73-B147-AA202C706631}"/>
                </c:ext>
              </c:extLst>
            </c:dLbl>
            <c:dLbl>
              <c:idx val="1"/>
              <c:delete val="1"/>
              <c:extLst>
                <c:ext xmlns:c15="http://schemas.microsoft.com/office/drawing/2012/chart" uri="{CE6537A1-D6FC-4f65-9D91-7224C49458BB}"/>
                <c:ext xmlns:c16="http://schemas.microsoft.com/office/drawing/2014/chart" uri="{C3380CC4-5D6E-409C-BE32-E72D297353CC}">
                  <c16:uniqueId val="{00000008-51A5-4F73-B147-AA202C706631}"/>
                </c:ext>
              </c:extLst>
            </c:dLbl>
            <c:dLbl>
              <c:idx val="2"/>
              <c:delete val="1"/>
              <c:extLst>
                <c:ext xmlns:c15="http://schemas.microsoft.com/office/drawing/2012/chart" uri="{CE6537A1-D6FC-4f65-9D91-7224C49458BB}"/>
                <c:ext xmlns:c16="http://schemas.microsoft.com/office/drawing/2014/chart" uri="{C3380CC4-5D6E-409C-BE32-E72D297353CC}">
                  <c16:uniqueId val="{00000009-51A5-4F73-B147-AA202C706631}"/>
                </c:ext>
              </c:extLst>
            </c:dLbl>
            <c:dLbl>
              <c:idx val="3"/>
              <c:delete val="1"/>
              <c:extLst>
                <c:ext xmlns:c15="http://schemas.microsoft.com/office/drawing/2012/chart" uri="{CE6537A1-D6FC-4f65-9D91-7224C49458BB}"/>
                <c:ext xmlns:c16="http://schemas.microsoft.com/office/drawing/2014/chart" uri="{C3380CC4-5D6E-409C-BE32-E72D297353CC}">
                  <c16:uniqueId val="{00000001-34C2-404B-820E-5C8F3B4E7E6C}"/>
                </c:ext>
              </c:extLst>
            </c:dLbl>
            <c:dLbl>
              <c:idx val="4"/>
              <c:delete val="1"/>
              <c:extLst>
                <c:ext xmlns:c15="http://schemas.microsoft.com/office/drawing/2012/chart" uri="{CE6537A1-D6FC-4f65-9D91-7224C49458BB}"/>
                <c:ext xmlns:c16="http://schemas.microsoft.com/office/drawing/2014/chart" uri="{C3380CC4-5D6E-409C-BE32-E72D297353CC}">
                  <c16:uniqueId val="{00000002-34C2-404B-820E-5C8F3B4E7E6C}"/>
                </c:ext>
              </c:extLst>
            </c:dLbl>
            <c:dLbl>
              <c:idx val="5"/>
              <c:delete val="1"/>
              <c:extLst>
                <c:ext xmlns:c15="http://schemas.microsoft.com/office/drawing/2012/chart" uri="{CE6537A1-D6FC-4f65-9D91-7224C49458BB}"/>
                <c:ext xmlns:c16="http://schemas.microsoft.com/office/drawing/2014/chart" uri="{C3380CC4-5D6E-409C-BE32-E72D297353CC}">
                  <c16:uniqueId val="{00000003-34C2-404B-820E-5C8F3B4E7E6C}"/>
                </c:ext>
              </c:extLst>
            </c:dLbl>
            <c:dLbl>
              <c:idx val="6"/>
              <c:delete val="1"/>
              <c:extLst>
                <c:ext xmlns:c15="http://schemas.microsoft.com/office/drawing/2012/chart" uri="{CE6537A1-D6FC-4f65-9D91-7224C49458BB}"/>
                <c:ext xmlns:c16="http://schemas.microsoft.com/office/drawing/2014/chart" uri="{C3380CC4-5D6E-409C-BE32-E72D297353CC}">
                  <c16:uniqueId val="{00000001-7001-405E-AA65-4E12A7FA502B}"/>
                </c:ext>
              </c:extLst>
            </c:dLbl>
            <c:dLbl>
              <c:idx val="7"/>
              <c:delete val="1"/>
              <c:extLst>
                <c:ext xmlns:c15="http://schemas.microsoft.com/office/drawing/2012/chart" uri="{CE6537A1-D6FC-4f65-9D91-7224C49458BB}"/>
                <c:ext xmlns:c16="http://schemas.microsoft.com/office/drawing/2014/chart" uri="{C3380CC4-5D6E-409C-BE32-E72D297353CC}">
                  <c16:uniqueId val="{00000001-88FB-44C4-8C13-15BDAEC20AC5}"/>
                </c:ext>
              </c:extLst>
            </c:dLbl>
            <c:dLbl>
              <c:idx val="8"/>
              <c:delete val="1"/>
              <c:extLst>
                <c:ext xmlns:c15="http://schemas.microsoft.com/office/drawing/2012/chart" uri="{CE6537A1-D6FC-4f65-9D91-7224C49458BB}"/>
                <c:ext xmlns:c16="http://schemas.microsoft.com/office/drawing/2014/chart" uri="{C3380CC4-5D6E-409C-BE32-E72D297353CC}">
                  <c16:uniqueId val="{00000003-7001-405E-AA65-4E12A7FA502B}"/>
                </c:ext>
              </c:extLst>
            </c:dLbl>
            <c:dLbl>
              <c:idx val="9"/>
              <c:delete val="1"/>
              <c:extLst>
                <c:ext xmlns:c15="http://schemas.microsoft.com/office/drawing/2012/chart" uri="{CE6537A1-D6FC-4f65-9D91-7224C49458BB}"/>
                <c:ext xmlns:c16="http://schemas.microsoft.com/office/drawing/2014/chart" uri="{C3380CC4-5D6E-409C-BE32-E72D297353CC}">
                  <c16:uniqueId val="{00000001-0709-45C2-9F63-92AF8E2E7975}"/>
                </c:ext>
              </c:extLst>
            </c:dLbl>
            <c:dLbl>
              <c:idx val="10"/>
              <c:delete val="1"/>
              <c:extLst>
                <c:ext xmlns:c15="http://schemas.microsoft.com/office/drawing/2012/chart" uri="{CE6537A1-D6FC-4f65-9D91-7224C49458BB}"/>
                <c:ext xmlns:c16="http://schemas.microsoft.com/office/drawing/2014/chart" uri="{C3380CC4-5D6E-409C-BE32-E72D297353CC}">
                  <c16:uniqueId val="{00000002-0709-45C2-9F63-92AF8E2E7975}"/>
                </c:ext>
              </c:extLst>
            </c:dLbl>
            <c:dLbl>
              <c:idx val="11"/>
              <c:delete val="1"/>
              <c:extLst>
                <c:ext xmlns:c15="http://schemas.microsoft.com/office/drawing/2012/chart" uri="{CE6537A1-D6FC-4f65-9D91-7224C49458BB}"/>
                <c:ext xmlns:c16="http://schemas.microsoft.com/office/drawing/2014/chart" uri="{C3380CC4-5D6E-409C-BE32-E72D297353CC}">
                  <c16:uniqueId val="{00000003-0709-45C2-9F63-92AF8E2E797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strRef>
              <c:f>'CH4-CO2e_graph'!$T$4:$AE$4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'CH4-CO2e_graph'!$T$6:$AE$6</c:f>
              <c:numCache>
                <c:formatCode>0</c:formatCode>
                <c:ptCount val="12"/>
                <c:pt idx="0">
                  <c:v>4706.9430930557928</c:v>
                </c:pt>
                <c:pt idx="1">
                  <c:v>4564.6366215558201</c:v>
                </c:pt>
                <c:pt idx="2">
                  <c:v>4666.7073527806842</c:v>
                </c:pt>
              </c:numCache>
            </c:numRef>
          </c:val>
          <c:smooth val="0"/>
          <c:extLst>
            <c:ext xmlns:c16="http://schemas.microsoft.com/office/drawing/2014/chart" uri="{C3380CC4-5D6E-409C-BE32-E72D297353CC}">
              <c16:uniqueId val="{0000000D-51A5-4F73-B147-AA202C706631}"/>
            </c:ext>
          </c:extLst>
        </c:ser>
        <c:dLbls>
          <c:showLegendKey val="0"/>
          <c:showVal val="0"/>
          <c:showCatName val="0"/>
          <c:showSerName val="0"/>
          <c:showPercent val="0"/>
          <c:showBubbleSize val="0"/>
        </c:dLbls>
        <c:marker val="1"/>
        <c:smooth val="0"/>
        <c:axId val="788015328"/>
        <c:axId val="788014672"/>
      </c:lineChart>
      <c:lineChart>
        <c:grouping val="standard"/>
        <c:varyColors val="0"/>
        <c:ser>
          <c:idx val="0"/>
          <c:order val="2"/>
          <c:tx>
            <c:strRef>
              <c:f>'CH4-CO2e_graph'!$S$7</c:f>
              <c:strCache>
                <c:ptCount val="1"/>
                <c:pt idx="0">
                  <c:v>Evolution</c:v>
                </c:pt>
              </c:strCache>
            </c:strRef>
          </c:tx>
          <c:spPr>
            <a:ln w="22225" cap="rnd">
              <a:noFill/>
              <a:prstDash val="sysDot"/>
              <a:round/>
            </a:ln>
            <a:effectLst/>
          </c:spPr>
          <c:marker>
            <c:symbol val="circle"/>
            <c:size val="4"/>
            <c:spPr>
              <a:noFill/>
              <a:ln w="9525">
                <a:noFill/>
              </a:ln>
              <a:effectLst/>
            </c:spPr>
          </c:marker>
          <c:dLbls>
            <c:dLbl>
              <c:idx val="0"/>
              <c:layout>
                <c:manualLayout>
                  <c:x val="-3.5277777777777776E-2"/>
                  <c:y val="-0.4582599308290518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51A5-4F73-B147-AA202C706631}"/>
                </c:ext>
              </c:extLst>
            </c:dLbl>
            <c:dLbl>
              <c:idx val="1"/>
              <c:layout>
                <c:manualLayout>
                  <c:x val="-3.5277777777777804E-2"/>
                  <c:y val="-0.3636312748645568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51A5-4F73-B147-AA202C706631}"/>
                </c:ext>
              </c:extLst>
            </c:dLbl>
            <c:dLbl>
              <c:idx val="2"/>
              <c:layout>
                <c:manualLayout>
                  <c:x val="-3.2337962962962936E-2"/>
                  <c:y val="-0.5253265628436056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51A5-4F73-B147-AA202C706631}"/>
                </c:ext>
              </c:extLst>
            </c:dLbl>
            <c:dLbl>
              <c:idx val="3"/>
              <c:layout>
                <c:manualLayout>
                  <c:x val="-3.2337962962962964E-2"/>
                  <c:y val="0.1066352132104515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4C2-404B-820E-5C8F3B4E7E6C}"/>
                </c:ext>
              </c:extLst>
            </c:dLbl>
            <c:dLbl>
              <c:idx val="4"/>
              <c:layout>
                <c:manualLayout>
                  <c:x val="-3.5277777777777831E-2"/>
                  <c:y val="-0.2246857205732676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4C2-404B-820E-5C8F3B4E7E6C}"/>
                </c:ext>
              </c:extLst>
            </c:dLbl>
            <c:dLbl>
              <c:idx val="5"/>
              <c:layout>
                <c:manualLayout>
                  <c:x val="-4.9976851851851904E-2"/>
                  <c:y val="-0.342316360868887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4C2-404B-820E-5C8F3B4E7E6C}"/>
                </c:ext>
              </c:extLst>
            </c:dLbl>
            <c:dLbl>
              <c:idx val="6"/>
              <c:layout>
                <c:manualLayout>
                  <c:x val="-6.173611111111111E-2"/>
                  <c:y val="-0.2561916027104594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001-405E-AA65-4E12A7FA502B}"/>
                </c:ext>
              </c:extLst>
            </c:dLbl>
            <c:dLbl>
              <c:idx val="7"/>
              <c:layout>
                <c:manualLayout>
                  <c:x val="-5.8796296296296298E-2"/>
                  <c:y val="-0.3260620398133120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8FB-44C4-8C13-15BDAEC20AC5}"/>
                </c:ext>
              </c:extLst>
            </c:dLbl>
            <c:dLbl>
              <c:idx val="8"/>
              <c:layout>
                <c:manualLayout>
                  <c:x val="-4.7037037037037037E-2"/>
                  <c:y val="-0.2655076609908398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001-405E-AA65-4E12A7FA502B}"/>
                </c:ext>
              </c:extLst>
            </c:dLbl>
            <c:dLbl>
              <c:idx val="9"/>
              <c:layout>
                <c:manualLayout>
                  <c:x val="-3.2337962962963068E-2"/>
                  <c:y val="-0.4052485351965449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709-45C2-9F63-92AF8E2E7975}"/>
                </c:ext>
              </c:extLst>
            </c:dLbl>
            <c:dLbl>
              <c:idx val="10"/>
              <c:layout>
                <c:manualLayout>
                  <c:x val="-3.5277777777777776E-2"/>
                  <c:y val="-9.781861194399361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709-45C2-9F63-92AF8E2E7975}"/>
                </c:ext>
              </c:extLst>
            </c:dLbl>
            <c:dLbl>
              <c:idx val="11"/>
              <c:layout>
                <c:manualLayout>
                  <c:x val="-4.4097222222222329E-2"/>
                  <c:y val="-0.3307200689535022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709-45C2-9F63-92AF8E2E7975}"/>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'CH4-CO2e_graph'!$T$4:$AE$4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'CH4-CO2e_graph'!$T$7:$AE$7</c:f>
              <c:numCache>
                <c:formatCode>0%</c:formatCode>
                <c:ptCount val="12"/>
                <c:pt idx="0">
                  <c:v>-4.8979639651691694E-3</c:v>
                </c:pt>
                <c:pt idx="1">
                  <c:v>-4.0530447217238382E-3</c:v>
                </c:pt>
                <c:pt idx="2">
                  <c:v>-5.4645560330707768E-3</c:v>
                </c:pt>
              </c:numCache>
            </c:numRef>
          </c:val>
          <c:smooth val="0"/>
          <c:extLst>
            <c:ext xmlns:c16="http://schemas.microsoft.com/office/drawing/2014/chart" uri="{C3380CC4-5D6E-409C-BE32-E72D297353CC}">
              <c16:uniqueId val="{00000014-51A5-4F73-B147-AA202C706631}"/>
            </c:ext>
          </c:extLst>
        </c:ser>
        <c:dLbls>
          <c:showLegendKey val="0"/>
          <c:showVal val="0"/>
          <c:showCatName val="0"/>
          <c:showSerName val="0"/>
          <c:showPercent val="0"/>
          <c:showBubbleSize val="0"/>
        </c:dLbls>
        <c:marker val="1"/>
        <c:smooth val="0"/>
        <c:axId val="1147211920"/>
        <c:axId val="1147213888"/>
      </c:lineChart>
      <c:catAx>
        <c:axId val="7880153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788014672"/>
        <c:crosses val="autoZero"/>
        <c:auto val="1"/>
        <c:lblAlgn val="ctr"/>
        <c:lblOffset val="100"/>
        <c:noMultiLvlLbl val="0"/>
      </c:catAx>
      <c:valAx>
        <c:axId val="788014672"/>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Trebuchet MS" panose="020B0603020202020204" pitchFamily="34" charset="0"/>
                    <a:ea typeface="+mn-ea"/>
                    <a:cs typeface="+mn-cs"/>
                  </a:defRPr>
                </a:pPr>
                <a:r>
                  <a:rPr lang="fr-FR" sz="900">
                    <a:latin typeface="Trebuchet MS" panose="020B0603020202020204" pitchFamily="34" charset="0"/>
                  </a:rPr>
                  <a:t>milliers de tonnes CO</a:t>
                </a:r>
                <a:r>
                  <a:rPr lang="fr-FR" sz="900" baseline="-25000">
                    <a:latin typeface="Trebuchet MS" panose="020B0603020202020204" pitchFamily="34" charset="0"/>
                  </a:rPr>
                  <a:t>2</a:t>
                </a:r>
                <a:r>
                  <a:rPr lang="fr-FR" sz="900">
                    <a:latin typeface="Trebuchet MS" panose="020B0603020202020204" pitchFamily="34" charset="0"/>
                  </a:rPr>
                  <a:t> équivalent</a:t>
                </a:r>
              </a:p>
            </c:rich>
          </c:tx>
          <c:layout>
            <c:manualLayout>
              <c:xMode val="edge"/>
              <c:yMode val="edge"/>
              <c:x val="2.2502314814814811E-3"/>
              <c:y val="3.9647348113792209E-3"/>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788015328"/>
        <c:crosses val="autoZero"/>
        <c:crossBetween val="midCat"/>
      </c:valAx>
      <c:valAx>
        <c:axId val="114721388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n-US"/>
          </a:p>
        </c:txPr>
        <c:crossAx val="1147211920"/>
        <c:crosses val="max"/>
        <c:crossBetween val="between"/>
      </c:valAx>
      <c:catAx>
        <c:axId val="1147211920"/>
        <c:scaling>
          <c:orientation val="minMax"/>
        </c:scaling>
        <c:delete val="1"/>
        <c:axPos val="b"/>
        <c:numFmt formatCode="General" sourceLinked="1"/>
        <c:majorTickMark val="out"/>
        <c:minorTickMark val="none"/>
        <c:tickLblPos val="nextTo"/>
        <c:crossAx val="1147213888"/>
        <c:crosses val="autoZero"/>
        <c:auto val="1"/>
        <c:lblAlgn val="ctr"/>
        <c:lblOffset val="100"/>
        <c:noMultiLvlLbl val="0"/>
      </c:cat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511351706036746"/>
          <c:y val="5.0925808187020097E-2"/>
          <c:w val="0.81666644794400689"/>
          <c:h val="0.61060536998092629"/>
        </c:manualLayout>
      </c:layout>
      <c:barChart>
        <c:barDir val="col"/>
        <c:grouping val="clustered"/>
        <c:varyColors val="0"/>
        <c:ser>
          <c:idx val="0"/>
          <c:order val="0"/>
          <c:tx>
            <c:strRef>
              <c:f>'CH4-CO2e_graph'!$S$23</c:f>
              <c:strCache>
                <c:ptCount val="1"/>
                <c:pt idx="0">
                  <c:v>2021</c:v>
                </c:pt>
              </c:strCache>
            </c:strRef>
          </c:tx>
          <c:spPr>
            <a:solidFill>
              <a:schemeClr val="accent5">
                <a:lumMod val="20000"/>
                <a:lumOff val="80000"/>
              </a:schemeClr>
            </a:solidFill>
            <a:ln>
              <a:noFill/>
            </a:ln>
            <a:effectLst/>
          </c:spPr>
          <c:invertIfNegative val="0"/>
          <c:cat>
            <c:strRef>
              <c:f>'CH4-CO2e_graph'!$T$22:$AE$22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'CH4-CO2e_graph'!$T$23:$AE$23</c:f>
              <c:numCache>
                <c:formatCode>0</c:formatCode>
                <c:ptCount val="12"/>
                <c:pt idx="0">
                  <c:v>133.70482706660206</c:v>
                </c:pt>
                <c:pt idx="1">
                  <c:v>103.88419001891435</c:v>
                </c:pt>
                <c:pt idx="2">
                  <c:v>102.65338823459439</c:v>
                </c:pt>
                <c:pt idx="3">
                  <c:v>81.515657471032767</c:v>
                </c:pt>
                <c:pt idx="4">
                  <c:v>60.464921936412637</c:v>
                </c:pt>
                <c:pt idx="5">
                  <c:v>42.486454758019711</c:v>
                </c:pt>
                <c:pt idx="6">
                  <c:v>41.563917886940466</c:v>
                </c:pt>
                <c:pt idx="7">
                  <c:v>37.216666137796544</c:v>
                </c:pt>
                <c:pt idx="8">
                  <c:v>44.179256531493635</c:v>
                </c:pt>
                <c:pt idx="9">
                  <c:v>68.684715407276414</c:v>
                </c:pt>
                <c:pt idx="10">
                  <c:v>111.87397726077373</c:v>
                </c:pt>
                <c:pt idx="11">
                  <c:v>121.73367763426745</c:v>
                </c:pt>
              </c:numCache>
            </c:numRef>
          </c:val>
          <c:extLst>
            <c:ext xmlns:c16="http://schemas.microsoft.com/office/drawing/2014/chart" uri="{C3380CC4-5D6E-409C-BE32-E72D297353CC}">
              <c16:uniqueId val="{00000000-1CF9-4778-BD16-E2A94AEC0385}"/>
            </c:ext>
          </c:extLst>
        </c:ser>
        <c:ser>
          <c:idx val="1"/>
          <c:order val="1"/>
          <c:tx>
            <c:strRef>
              <c:f>'CH4-CO2e_graph'!$S$24</c:f>
              <c:strCache>
                <c:ptCount val="1"/>
                <c:pt idx="0">
                  <c:v>2022</c:v>
                </c:pt>
              </c:strCache>
            </c:strRef>
          </c:tx>
          <c:spPr>
            <a:solidFill>
              <a:schemeClr val="accent5">
                <a:lumMod val="60000"/>
                <a:lumOff val="40000"/>
              </a:schemeClr>
            </a:solidFill>
            <a:ln>
              <a:noFill/>
            </a:ln>
            <a:effectLst/>
          </c:spPr>
          <c:invertIfNegative val="0"/>
          <c:cat>
            <c:strRef>
              <c:f>'CH4-CO2e_graph'!$T$22:$AE$22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'CH4-CO2e_graph'!$T$24:$AE$24</c:f>
              <c:numCache>
                <c:formatCode>0</c:formatCode>
                <c:ptCount val="12"/>
                <c:pt idx="0">
                  <c:v>132.29907428522409</c:v>
                </c:pt>
                <c:pt idx="1">
                  <c:v>99.770991819708101</c:v>
                </c:pt>
                <c:pt idx="2">
                  <c:v>95.008349625914562</c:v>
                </c:pt>
              </c:numCache>
            </c:numRef>
          </c:val>
          <c:extLst>
            <c:ext xmlns:c16="http://schemas.microsoft.com/office/drawing/2014/chart" uri="{C3380CC4-5D6E-409C-BE32-E72D297353CC}">
              <c16:uniqueId val="{00000001-1CF9-4778-BD16-E2A94AEC0385}"/>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'CH4-CO2e_graph'!$S$25</c:f>
              <c:strCache>
                <c:ptCount val="1"/>
                <c:pt idx="0">
                  <c:v>Evolution</c:v>
                </c:pt>
              </c:strCache>
            </c:strRef>
          </c:tx>
          <c:spPr>
            <a:noFill/>
            <a:ln>
              <a:noFill/>
            </a:ln>
            <a:effectLst/>
          </c:spPr>
          <c:invertIfNegative val="0"/>
          <c:dLbls>
            <c:dLbl>
              <c:idx val="0"/>
              <c:layout>
                <c:manualLayout>
                  <c:x val="1.6666666666666642E-2"/>
                  <c:y val="4.30550215952321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CF9-4778-BD16-E2A94AEC0385}"/>
                </c:ext>
              </c:extLst>
            </c:dLbl>
            <c:dLbl>
              <c:idx val="1"/>
              <c:layout>
                <c:manualLayout>
                  <c:x val="3.0555555555555555E-2"/>
                  <c:y val="0.1440936838972758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CF9-4778-BD16-E2A94AEC0385}"/>
                </c:ext>
              </c:extLst>
            </c:dLbl>
            <c:dLbl>
              <c:idx val="2"/>
              <c:layout>
                <c:manualLayout>
                  <c:x val="3.3333333333333284E-2"/>
                  <c:y val="0.3783056791036973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CF9-4778-BD16-E2A94AEC0385}"/>
                </c:ext>
              </c:extLst>
            </c:dLbl>
            <c:dLbl>
              <c:idx val="3"/>
              <c:layout>
                <c:manualLayout>
                  <c:x val="2.2222222222222223E-2"/>
                  <c:y val="0.296264065051112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4CF-4AB3-8043-377C40F74582}"/>
                </c:ext>
              </c:extLst>
            </c:dLbl>
            <c:dLbl>
              <c:idx val="4"/>
              <c:layout>
                <c:manualLayout>
                  <c:x val="2.7777777777777676E-2"/>
                  <c:y val="-0.2441581880916570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4CF-4AB3-8043-377C40F74582}"/>
                </c:ext>
              </c:extLst>
            </c:dLbl>
            <c:dLbl>
              <c:idx val="5"/>
              <c:layout>
                <c:manualLayout>
                  <c:x val="3.0555555555555555E-2"/>
                  <c:y val="-0.369813645612990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4CF-4AB3-8043-377C40F74582}"/>
                </c:ext>
              </c:extLst>
            </c:dLbl>
            <c:dLbl>
              <c:idx val="6"/>
              <c:layout>
                <c:manualLayout>
                  <c:x val="3.0555555555555555E-2"/>
                  <c:y val="-0.3792071292416333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78A-429F-A3B6-C993C9EEE0E0}"/>
                </c:ext>
              </c:extLst>
            </c:dLbl>
            <c:dLbl>
              <c:idx val="7"/>
              <c:layout>
                <c:manualLayout>
                  <c:x val="2.2222222222222223E-2"/>
                  <c:y val="-0.3881511746680286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EFD-4415-A57E-98B09AF2B5EE}"/>
                </c:ext>
              </c:extLst>
            </c:dLbl>
            <c:dLbl>
              <c:idx val="8"/>
              <c:layout>
                <c:manualLayout>
                  <c:x val="3.0555555555555555E-2"/>
                  <c:y val="-0.3614715320952602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78A-429F-A3B6-C993C9EEE0E0}"/>
                </c:ext>
              </c:extLst>
            </c:dLbl>
            <c:dLbl>
              <c:idx val="9"/>
              <c:layout>
                <c:manualLayout>
                  <c:x val="2.2222222222222223E-2"/>
                  <c:y val="-0.2774973659446808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023-433F-ABCE-21F1A2EA748A}"/>
                </c:ext>
              </c:extLst>
            </c:dLbl>
            <c:dLbl>
              <c:idx val="10"/>
              <c:layout>
                <c:manualLayout>
                  <c:x val="2.2222222222222324E-2"/>
                  <c:y val="-0.1108844795830551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023-433F-ABCE-21F1A2EA748A}"/>
                </c:ext>
              </c:extLst>
            </c:dLbl>
            <c:dLbl>
              <c:idx val="11"/>
              <c:layout>
                <c:manualLayout>
                  <c:x val="2.4999999999999897E-2"/>
                  <c:y val="-6.699267290260828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023-433F-ABCE-21F1A2EA748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'CH4-CO2e_graph'!$T$22:$AE$22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'CH4-CO2e_graph'!$T$25:$AE$25</c:f>
              <c:numCache>
                <c:formatCode>0%</c:formatCode>
                <c:ptCount val="12"/>
                <c:pt idx="0">
                  <c:v>-1.051385213398261E-2</c:v>
                </c:pt>
                <c:pt idx="1">
                  <c:v>-3.9594072961991189E-2</c:v>
                </c:pt>
                <c:pt idx="2">
                  <c:v>-7.4474293933762564E-2</c:v>
                </c:pt>
              </c:numCache>
            </c:numRef>
          </c:val>
          <c:extLst>
            <c:ext xmlns:c16="http://schemas.microsoft.com/office/drawing/2014/chart" uri="{C3380CC4-5D6E-409C-BE32-E72D297353CC}">
              <c16:uniqueId val="{00000008-1CF9-4778-BD16-E2A94AEC0385}"/>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4.8289920281703924E-2"/>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9152"/>
        <c:crosses val="autoZero"/>
        <c:crossBetween val="between"/>
      </c:valAx>
      <c:valAx>
        <c:axId val="129327128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n-US"/>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0277777777777778"/>
          <c:y val="0.88136191309419643"/>
          <c:w val="0.79465901137357842"/>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2891294838145238E-2"/>
          <c:y val="5.0925925925925923E-2"/>
          <c:w val="0.83888867016622926"/>
          <c:h val="0.59450454800784447"/>
        </c:manualLayout>
      </c:layout>
      <c:barChart>
        <c:barDir val="col"/>
        <c:grouping val="clustered"/>
        <c:varyColors val="0"/>
        <c:ser>
          <c:idx val="0"/>
          <c:order val="0"/>
          <c:tx>
            <c:strRef>
              <c:f>'CH4-CO2e_graph'!$S$26</c:f>
              <c:strCache>
                <c:ptCount val="1"/>
                <c:pt idx="0">
                  <c:v>2021</c:v>
                </c:pt>
              </c:strCache>
            </c:strRef>
          </c:tx>
          <c:spPr>
            <a:solidFill>
              <a:schemeClr val="accent1">
                <a:lumMod val="60000"/>
                <a:lumOff val="40000"/>
              </a:schemeClr>
            </a:solidFill>
            <a:ln>
              <a:noFill/>
            </a:ln>
            <a:effectLst/>
          </c:spPr>
          <c:invertIfNegative val="0"/>
          <c:cat>
            <c:strRef>
              <c:f>'CH4-CO2e_graph'!$T$22:$AE$22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'CH4-CO2e_graph'!$T$26:$AE$26</c:f>
              <c:numCache>
                <c:formatCode>0</c:formatCode>
                <c:ptCount val="12"/>
                <c:pt idx="0">
                  <c:v>20.329507743423591</c:v>
                </c:pt>
                <c:pt idx="1">
                  <c:v>19.766472632620598</c:v>
                </c:pt>
                <c:pt idx="2">
                  <c:v>20.739169815448744</c:v>
                </c:pt>
                <c:pt idx="3">
                  <c:v>20.031924076009918</c:v>
                </c:pt>
                <c:pt idx="4">
                  <c:v>19.851381907201198</c:v>
                </c:pt>
                <c:pt idx="5">
                  <c:v>20.068161603264457</c:v>
                </c:pt>
                <c:pt idx="6">
                  <c:v>20.012895866997539</c:v>
                </c:pt>
                <c:pt idx="7">
                  <c:v>19.102524167883633</c:v>
                </c:pt>
                <c:pt idx="8">
                  <c:v>19.735076833603689</c:v>
                </c:pt>
                <c:pt idx="9">
                  <c:v>19.939231108569498</c:v>
                </c:pt>
                <c:pt idx="10">
                  <c:v>20.340687983254963</c:v>
                </c:pt>
                <c:pt idx="11">
                  <c:v>20.263990387939245</c:v>
                </c:pt>
              </c:numCache>
            </c:numRef>
          </c:val>
          <c:extLst>
            <c:ext xmlns:c16="http://schemas.microsoft.com/office/drawing/2014/chart" uri="{C3380CC4-5D6E-409C-BE32-E72D297353CC}">
              <c16:uniqueId val="{00000000-8F69-408D-A05D-4DEDBEC7CDCA}"/>
            </c:ext>
          </c:extLst>
        </c:ser>
        <c:ser>
          <c:idx val="1"/>
          <c:order val="1"/>
          <c:tx>
            <c:strRef>
              <c:f>'CH4-CO2e_graph'!$S$27</c:f>
              <c:strCache>
                <c:ptCount val="1"/>
                <c:pt idx="0">
                  <c:v>2022</c:v>
                </c:pt>
              </c:strCache>
            </c:strRef>
          </c:tx>
          <c:spPr>
            <a:solidFill>
              <a:srgbClr val="0070C0"/>
            </a:solidFill>
            <a:ln>
              <a:noFill/>
            </a:ln>
            <a:effectLst/>
          </c:spPr>
          <c:invertIfNegative val="0"/>
          <c:cat>
            <c:strRef>
              <c:f>'CH4-CO2e_graph'!$T$22:$AE$22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'CH4-CO2e_graph'!$T$27:$AE$27</c:f>
              <c:numCache>
                <c:formatCode>0</c:formatCode>
                <c:ptCount val="12"/>
                <c:pt idx="0">
                  <c:v>20.450969802775422</c:v>
                </c:pt>
                <c:pt idx="1">
                  <c:v>19.843631494476384</c:v>
                </c:pt>
                <c:pt idx="2">
                  <c:v>21.359858431621486</c:v>
                </c:pt>
              </c:numCache>
            </c:numRef>
          </c:val>
          <c:extLst>
            <c:ext xmlns:c16="http://schemas.microsoft.com/office/drawing/2014/chart" uri="{C3380CC4-5D6E-409C-BE32-E72D297353CC}">
              <c16:uniqueId val="{00000001-8F69-408D-A05D-4DEDBEC7CDCA}"/>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'CH4-CO2e_graph'!$S$28</c:f>
              <c:strCache>
                <c:ptCount val="1"/>
                <c:pt idx="0">
                  <c:v>Evolution</c:v>
                </c:pt>
              </c:strCache>
            </c:strRef>
          </c:tx>
          <c:spPr>
            <a:noFill/>
            <a:ln>
              <a:noFill/>
            </a:ln>
            <a:effectLst/>
          </c:spPr>
          <c:invertIfNegative val="0"/>
          <c:dLbls>
            <c:dLbl>
              <c:idx val="0"/>
              <c:layout>
                <c:manualLayout>
                  <c:x val="2.5000000000000001E-2"/>
                  <c:y val="-0.2839837826027142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F69-408D-A05D-4DEDBEC7CDCA}"/>
                </c:ext>
              </c:extLst>
            </c:dLbl>
            <c:dLbl>
              <c:idx val="1"/>
              <c:layout>
                <c:manualLayout>
                  <c:x val="2.2253012572323486E-2"/>
                  <c:y val="-0.2294376512288482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F69-408D-A05D-4DEDBEC7CDCA}"/>
                </c:ext>
              </c:extLst>
            </c:dLbl>
            <c:dLbl>
              <c:idx val="2"/>
              <c:layout>
                <c:manualLayout>
                  <c:x val="2.2237569060773482E-2"/>
                  <c:y val="-1.223911759231544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F69-408D-A05D-4DEDBEC7CDCA}"/>
                </c:ext>
              </c:extLst>
            </c:dLbl>
            <c:dLbl>
              <c:idx val="3"/>
              <c:layout>
                <c:manualLayout>
                  <c:x val="2.7624309392265144E-2"/>
                  <c:y val="0.2178679463628197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5C3-46A4-A7E5-FEF446597009}"/>
                </c:ext>
              </c:extLst>
            </c:dLbl>
            <c:dLbl>
              <c:idx val="4"/>
              <c:layout>
                <c:manualLayout>
                  <c:x val="2.4861878453038572E-2"/>
                  <c:y val="3.774574940722341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5C3-46A4-A7E5-FEF446597009}"/>
                </c:ext>
              </c:extLst>
            </c:dLbl>
            <c:dLbl>
              <c:idx val="5"/>
              <c:layout>
                <c:manualLayout>
                  <c:x val="2.2114891025362161E-2"/>
                  <c:y val="7.036278738538981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5C3-46A4-A7E5-FEF446597009}"/>
                </c:ext>
              </c:extLst>
            </c:dLbl>
            <c:dLbl>
              <c:idx val="6"/>
              <c:layout>
                <c:manualLayout>
                  <c:x val="2.7762430939226521E-2"/>
                  <c:y val="4.975568701394343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58F-4A1F-A998-38DA8F1FE74D}"/>
                </c:ext>
              </c:extLst>
            </c:dLbl>
            <c:dLbl>
              <c:idx val="7"/>
              <c:layout>
                <c:manualLayout>
                  <c:x val="2.4861878453038572E-2"/>
                  <c:y val="-6.577595066803691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A2A-4171-A39D-F7DFE012A3E7}"/>
                </c:ext>
              </c:extLst>
            </c:dLbl>
            <c:dLbl>
              <c:idx val="8"/>
              <c:layout>
                <c:manualLayout>
                  <c:x val="2.2222125549223475E-2"/>
                  <c:y val="1.532981039240598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58F-4A1F-A998-38DA8F1FE74D}"/>
                </c:ext>
              </c:extLst>
            </c:dLbl>
            <c:dLbl>
              <c:idx val="9"/>
              <c:layout>
                <c:manualLayout>
                  <c:x val="2.5000000000000001E-2"/>
                  <c:y val="4.246077154024815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6C0-4100-8EB5-83BE01F54455}"/>
                </c:ext>
              </c:extLst>
            </c:dLbl>
            <c:dLbl>
              <c:idx val="10"/>
              <c:layout>
                <c:manualLayout>
                  <c:x val="3.052486187845304E-2"/>
                  <c:y val="9.737851113934499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6C0-4100-8EB5-83BE01F54455}"/>
                </c:ext>
              </c:extLst>
            </c:dLbl>
            <c:dLbl>
              <c:idx val="11"/>
              <c:layout>
                <c:manualLayout>
                  <c:x val="2.5030669508852629E-2"/>
                  <c:y val="8.3983458902169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6C0-4100-8EB5-83BE01F5445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'CH4-CO2e_graph'!$T$22:$AE$22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'CH4-CO2e_graph'!$T$28:$AE$28</c:f>
              <c:numCache>
                <c:formatCode>0%</c:formatCode>
                <c:ptCount val="12"/>
                <c:pt idx="0">
                  <c:v>5.9746679990873392E-3</c:v>
                </c:pt>
                <c:pt idx="1">
                  <c:v>3.9035220542308832E-3</c:v>
                </c:pt>
                <c:pt idx="2">
                  <c:v>2.9928325082250278E-2</c:v>
                </c:pt>
              </c:numCache>
            </c:numRef>
          </c:val>
          <c:extLst>
            <c:ext xmlns:c16="http://schemas.microsoft.com/office/drawing/2014/chart" uri="{C3380CC4-5D6E-409C-BE32-E72D297353CC}">
              <c16:uniqueId val="{00000008-8F69-408D-A05D-4DEDBEC7CDCA}"/>
            </c:ext>
          </c:extLst>
        </c:ser>
        <c:dLbls>
          <c:showLegendKey val="0"/>
          <c:showVal val="0"/>
          <c:showCatName val="0"/>
          <c:showSerName val="0"/>
          <c:showPercent val="0"/>
          <c:showBubbleSize val="0"/>
        </c:dLbls>
        <c:gapWidth val="219"/>
        <c:overlap val="-27"/>
        <c:axId val="1560112072"/>
        <c:axId val="1560107808"/>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874450776526E-3"/>
              <c:y val="1.7431632059759738E-2"/>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9152"/>
        <c:crosses val="autoZero"/>
        <c:crossBetween val="between"/>
      </c:valAx>
      <c:valAx>
        <c:axId val="156010780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n-US"/>
          </a:p>
        </c:txPr>
        <c:crossAx val="1560112072"/>
        <c:crosses val="max"/>
        <c:crossBetween val="between"/>
      </c:valAx>
      <c:catAx>
        <c:axId val="1560112072"/>
        <c:scaling>
          <c:orientation val="minMax"/>
        </c:scaling>
        <c:delete val="1"/>
        <c:axPos val="b"/>
        <c:numFmt formatCode="General" sourceLinked="1"/>
        <c:majorTickMark val="out"/>
        <c:minorTickMark val="none"/>
        <c:tickLblPos val="nextTo"/>
        <c:crossAx val="1560107808"/>
        <c:crosses val="autoZero"/>
        <c:auto val="1"/>
        <c:lblAlgn val="ctr"/>
        <c:lblOffset val="100"/>
        <c:noMultiLvlLbl val="0"/>
      </c:catAx>
      <c:spPr>
        <a:noFill/>
        <a:ln>
          <a:noFill/>
        </a:ln>
        <a:effectLst/>
      </c:spPr>
    </c:plotArea>
    <c:legend>
      <c:legendPos val="b"/>
      <c:layout>
        <c:manualLayout>
          <c:xMode val="edge"/>
          <c:yMode val="edge"/>
          <c:x val="0.24166666666666667"/>
          <c:y val="0.88136191309419643"/>
          <c:w val="0.75658333333333339"/>
          <c:h val="7.3658792650918639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878490303128585"/>
          <c:y val="5.0925888809353378E-2"/>
          <c:w val="0.81921139720235192"/>
          <c:h val="0.59450454800784447"/>
        </c:manualLayout>
      </c:layout>
      <c:barChart>
        <c:barDir val="col"/>
        <c:grouping val="clustered"/>
        <c:varyColors val="0"/>
        <c:ser>
          <c:idx val="0"/>
          <c:order val="0"/>
          <c:tx>
            <c:strRef>
              <c:f>'CH4-CO2e_graph'!$S$29</c:f>
              <c:strCache>
                <c:ptCount val="1"/>
                <c:pt idx="0">
                  <c:v>2021</c:v>
                </c:pt>
              </c:strCache>
            </c:strRef>
          </c:tx>
          <c:spPr>
            <a:solidFill>
              <a:srgbClr val="EEE2F6"/>
            </a:solidFill>
            <a:ln>
              <a:noFill/>
            </a:ln>
            <a:effectLst/>
          </c:spPr>
          <c:invertIfNegative val="0"/>
          <c:cat>
            <c:strRef>
              <c:f>'CH4-CO2e_graph'!$T$22:$AE$22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'CH4-CO2e_graph'!$T$29:$AE$29</c:f>
              <c:numCache>
                <c:formatCode>0</c:formatCode>
                <c:ptCount val="12"/>
                <c:pt idx="0">
                  <c:v>1055.9345521573334</c:v>
                </c:pt>
                <c:pt idx="1">
                  <c:v>1055.9345521573334</c:v>
                </c:pt>
                <c:pt idx="2">
                  <c:v>1055.9345521573334</c:v>
                </c:pt>
                <c:pt idx="3">
                  <c:v>1055.9345521573334</c:v>
                </c:pt>
                <c:pt idx="4">
                  <c:v>1055.9345521573334</c:v>
                </c:pt>
                <c:pt idx="5">
                  <c:v>1055.9345521573334</c:v>
                </c:pt>
                <c:pt idx="6">
                  <c:v>1055.9345521573334</c:v>
                </c:pt>
                <c:pt idx="7">
                  <c:v>1055.9345521573334</c:v>
                </c:pt>
                <c:pt idx="8">
                  <c:v>1055.9345521573334</c:v>
                </c:pt>
                <c:pt idx="9">
                  <c:v>1055.9345521573334</c:v>
                </c:pt>
                <c:pt idx="10">
                  <c:v>1055.9345521573334</c:v>
                </c:pt>
                <c:pt idx="11">
                  <c:v>1055.9345521573334</c:v>
                </c:pt>
              </c:numCache>
            </c:numRef>
          </c:val>
          <c:extLst>
            <c:ext xmlns:c16="http://schemas.microsoft.com/office/drawing/2014/chart" uri="{C3380CC4-5D6E-409C-BE32-E72D297353CC}">
              <c16:uniqueId val="{00000000-D03D-4983-978D-734C2FE1A42E}"/>
            </c:ext>
          </c:extLst>
        </c:ser>
        <c:ser>
          <c:idx val="1"/>
          <c:order val="1"/>
          <c:tx>
            <c:strRef>
              <c:f>'CH4-CO2e_graph'!$S$30</c:f>
              <c:strCache>
                <c:ptCount val="1"/>
                <c:pt idx="0">
                  <c:v>2022</c:v>
                </c:pt>
              </c:strCache>
            </c:strRef>
          </c:tx>
          <c:spPr>
            <a:solidFill>
              <a:srgbClr val="B3A2C7"/>
            </a:solidFill>
            <a:ln>
              <a:noFill/>
            </a:ln>
            <a:effectLst/>
          </c:spPr>
          <c:invertIfNegative val="0"/>
          <c:cat>
            <c:strRef>
              <c:f>'CH4-CO2e_graph'!$T$22:$AE$22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'CH4-CO2e_graph'!$T$30:$AE$30</c:f>
              <c:numCache>
                <c:formatCode>0</c:formatCode>
                <c:ptCount val="12"/>
                <c:pt idx="0">
                  <c:v>1055.9345022653069</c:v>
                </c:pt>
                <c:pt idx="1">
                  <c:v>1055.9345022653069</c:v>
                </c:pt>
                <c:pt idx="2">
                  <c:v>1055.9345022653069</c:v>
                </c:pt>
              </c:numCache>
            </c:numRef>
          </c:val>
          <c:extLst>
            <c:ext xmlns:c16="http://schemas.microsoft.com/office/drawing/2014/chart" uri="{C3380CC4-5D6E-409C-BE32-E72D297353CC}">
              <c16:uniqueId val="{00000001-D03D-4983-978D-734C2FE1A42E}"/>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'CH4-CO2e_graph'!$S$31</c:f>
              <c:strCache>
                <c:ptCount val="1"/>
                <c:pt idx="0">
                  <c:v>Evolution</c:v>
                </c:pt>
              </c:strCache>
            </c:strRef>
          </c:tx>
          <c:spPr>
            <a:noFill/>
            <a:ln>
              <a:noFill/>
            </a:ln>
            <a:effectLst/>
          </c:spPr>
          <c:invertIfNegative val="0"/>
          <c:dLbls>
            <c:dLbl>
              <c:idx val="0"/>
              <c:layout>
                <c:manualLayout>
                  <c:x val="2.5414198315724654E-2"/>
                  <c:y val="0.5580746291605636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03D-4983-978D-734C2FE1A42E}"/>
                </c:ext>
              </c:extLst>
            </c:dLbl>
            <c:dLbl>
              <c:idx val="1"/>
              <c:layout>
                <c:manualLayout>
                  <c:x val="3.1516589028833378E-2"/>
                  <c:y val="0.5595497325424250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03D-4983-978D-734C2FE1A42E}"/>
                </c:ext>
              </c:extLst>
            </c:dLbl>
            <c:dLbl>
              <c:idx val="2"/>
              <c:layout>
                <c:manualLayout>
                  <c:x val="1.9030144765575557E-2"/>
                  <c:y val="0.5536451109078991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03D-4983-978D-734C2FE1A42E}"/>
                </c:ext>
              </c:extLst>
            </c:dLbl>
            <c:dLbl>
              <c:idx val="3"/>
              <c:layout>
                <c:manualLayout>
                  <c:x val="2.3171614771904363E-2"/>
                  <c:y val="0.5558595463336867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671-4F20-ADF8-261D361BB8C5}"/>
                </c:ext>
              </c:extLst>
            </c:dLbl>
            <c:dLbl>
              <c:idx val="4"/>
              <c:layout>
                <c:manualLayout>
                  <c:x val="2.606806661839247E-2"/>
                  <c:y val="0.5558595463336867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671-4F20-ADF8-261D361BB8C5}"/>
                </c:ext>
              </c:extLst>
            </c:dLbl>
            <c:dLbl>
              <c:idx val="5"/>
              <c:layout>
                <c:manualLayout>
                  <c:x val="2.606806661839247E-2"/>
                  <c:y val="0.5417361678711024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671-4F20-ADF8-261D361BB8C5}"/>
                </c:ext>
              </c:extLst>
            </c:dLbl>
            <c:dLbl>
              <c:idx val="6"/>
              <c:layout>
                <c:manualLayout>
                  <c:x val="1.5255634682160023E-2"/>
                  <c:y val="0.5584232546471259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E98-4455-A7AB-F197B5180015}"/>
                </c:ext>
              </c:extLst>
            </c:dLbl>
            <c:dLbl>
              <c:idx val="7"/>
              <c:layout>
                <c:manualLayout>
                  <c:x val="2.606806661839247E-2"/>
                  <c:y val="0.5549845837615622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F2D-437E-979E-17F4753D1AC7}"/>
                </c:ext>
              </c:extLst>
            </c:dLbl>
            <c:dLbl>
              <c:idx val="8"/>
              <c:layout>
                <c:manualLayout>
                  <c:x val="2.9892523391129331E-2"/>
                  <c:y val="0.5591606444877843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E98-4455-A7AB-F197B5180015}"/>
                </c:ext>
              </c:extLst>
            </c:dLbl>
            <c:dLbl>
              <c:idx val="9"/>
              <c:layout>
                <c:manualLayout>
                  <c:x val="3.2788975237617382E-2"/>
                  <c:y val="0.5502012608136213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6FD-4E7A-B9D2-FFF20645C839}"/>
                </c:ext>
              </c:extLst>
            </c:dLbl>
            <c:dLbl>
              <c:idx val="10"/>
              <c:layout>
                <c:manualLayout>
                  <c:x val="2.9583036370996709E-2"/>
                  <c:y val="0.548726157431759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6FD-4E7A-B9D2-FFF20645C839}"/>
                </c:ext>
              </c:extLst>
            </c:dLbl>
            <c:dLbl>
              <c:idx val="11"/>
              <c:layout>
                <c:manualLayout>
                  <c:x val="2.4408878651211323E-2"/>
                  <c:y val="0.5502012608136213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6FD-4E7A-B9D2-FFF20645C83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'CH4-CO2e_graph'!$T$22:$AE$22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'CH4-CO2e_graph'!$T$31:$AE$31</c:f>
              <c:numCache>
                <c:formatCode>0%</c:formatCode>
                <c:ptCount val="12"/>
                <c:pt idx="0">
                  <c:v>-4.7249165566014346E-8</c:v>
                </c:pt>
                <c:pt idx="1">
                  <c:v>-4.7249165566014346E-8</c:v>
                </c:pt>
                <c:pt idx="2">
                  <c:v>-4.7249165566014346E-8</c:v>
                </c:pt>
              </c:numCache>
            </c:numRef>
          </c:val>
          <c:extLst>
            <c:ext xmlns:c16="http://schemas.microsoft.com/office/drawing/2014/chart" uri="{C3380CC4-5D6E-409C-BE32-E72D297353CC}">
              <c16:uniqueId val="{00000008-D03D-4983-978D-734C2FE1A42E}"/>
            </c:ext>
          </c:extLst>
        </c:ser>
        <c:dLbls>
          <c:showLegendKey val="0"/>
          <c:showVal val="0"/>
          <c:showCatName val="0"/>
          <c:showSerName val="0"/>
          <c:showPercent val="0"/>
          <c:showBubbleSize val="0"/>
        </c:dLbls>
        <c:gapWidth val="219"/>
        <c:overlap val="-27"/>
        <c:axId val="1293078096"/>
        <c:axId val="1293076784"/>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1.4097446784214584E-4"/>
              <c:y val="2.2437889882037588E-2"/>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title>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9152"/>
        <c:crosses val="autoZero"/>
        <c:crossBetween val="between"/>
      </c:valAx>
      <c:valAx>
        <c:axId val="1293076784"/>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n-US"/>
          </a:p>
        </c:txPr>
        <c:crossAx val="1293078096"/>
        <c:crosses val="max"/>
        <c:crossBetween val="between"/>
      </c:valAx>
      <c:catAx>
        <c:axId val="1293078096"/>
        <c:scaling>
          <c:orientation val="minMax"/>
        </c:scaling>
        <c:delete val="1"/>
        <c:axPos val="b"/>
        <c:numFmt formatCode="General" sourceLinked="1"/>
        <c:majorTickMark val="out"/>
        <c:minorTickMark val="none"/>
        <c:tickLblPos val="nextTo"/>
        <c:crossAx val="1293076784"/>
        <c:crosses val="autoZero"/>
        <c:auto val="1"/>
        <c:lblAlgn val="ctr"/>
        <c:lblOffset val="100"/>
        <c:noMultiLvlLbl val="0"/>
      </c:catAx>
      <c:spPr>
        <a:noFill/>
        <a:ln>
          <a:noFill/>
        </a:ln>
        <a:effectLst/>
      </c:spPr>
    </c:plotArea>
    <c:legend>
      <c:legendPos val="b"/>
      <c:layout>
        <c:manualLayout>
          <c:xMode val="edge"/>
          <c:yMode val="edge"/>
          <c:x val="0.3"/>
          <c:y val="0.88136191309419643"/>
          <c:w val="0.69825000000000004"/>
          <c:h val="7.3658792650918639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321959755030621E-2"/>
          <c:y val="5.0925925925925923E-2"/>
          <c:w val="0.82445800524934398"/>
          <c:h val="0.59912111362491227"/>
        </c:manualLayout>
      </c:layout>
      <c:barChart>
        <c:barDir val="col"/>
        <c:grouping val="clustered"/>
        <c:varyColors val="0"/>
        <c:ser>
          <c:idx val="0"/>
          <c:order val="0"/>
          <c:tx>
            <c:strRef>
              <c:f>'CH4-CO2e_graph'!$S$32</c:f>
              <c:strCache>
                <c:ptCount val="1"/>
                <c:pt idx="0">
                  <c:v>2021</c:v>
                </c:pt>
              </c:strCache>
            </c:strRef>
          </c:tx>
          <c:spPr>
            <a:solidFill>
              <a:srgbClr val="E0E5B3"/>
            </a:solidFill>
            <a:ln>
              <a:noFill/>
            </a:ln>
            <a:effectLst/>
          </c:spPr>
          <c:invertIfNegative val="0"/>
          <c:cat>
            <c:strRef>
              <c:f>'CH4-CO2e_graph'!$T$22:$AE$22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'CH4-CO2e_graph'!$T$32:$AE$32</c:f>
              <c:numCache>
                <c:formatCode>0</c:formatCode>
                <c:ptCount val="12"/>
                <c:pt idx="0">
                  <c:v>378.85237116704974</c:v>
                </c:pt>
                <c:pt idx="1">
                  <c:v>337.37317518506984</c:v>
                </c:pt>
                <c:pt idx="2">
                  <c:v>331.25841092445694</c:v>
                </c:pt>
                <c:pt idx="3">
                  <c:v>297.19637841359935</c:v>
                </c:pt>
                <c:pt idx="4">
                  <c:v>270.96779269614274</c:v>
                </c:pt>
                <c:pt idx="5">
                  <c:v>238.63421469516493</c:v>
                </c:pt>
                <c:pt idx="6">
                  <c:v>237.05158883386514</c:v>
                </c:pt>
                <c:pt idx="7">
                  <c:v>235.59391432183338</c:v>
                </c:pt>
                <c:pt idx="8">
                  <c:v>242.11065061406109</c:v>
                </c:pt>
                <c:pt idx="9">
                  <c:v>279.98069541968601</c:v>
                </c:pt>
                <c:pt idx="10">
                  <c:v>335.68959090522094</c:v>
                </c:pt>
                <c:pt idx="11">
                  <c:v>354.75733112356909</c:v>
                </c:pt>
              </c:numCache>
            </c:numRef>
          </c:val>
          <c:extLst>
            <c:ext xmlns:c16="http://schemas.microsoft.com/office/drawing/2014/chart" uri="{C3380CC4-5D6E-409C-BE32-E72D297353CC}">
              <c16:uniqueId val="{00000000-3D7C-4570-A771-8ED8908BD2AA}"/>
            </c:ext>
          </c:extLst>
        </c:ser>
        <c:ser>
          <c:idx val="1"/>
          <c:order val="1"/>
          <c:tx>
            <c:strRef>
              <c:f>'CH4-CO2e_graph'!$S$33</c:f>
              <c:strCache>
                <c:ptCount val="1"/>
                <c:pt idx="0">
                  <c:v>2022</c:v>
                </c:pt>
              </c:strCache>
            </c:strRef>
          </c:tx>
          <c:spPr>
            <a:solidFill>
              <a:srgbClr val="BDC921"/>
            </a:solidFill>
            <a:ln>
              <a:noFill/>
            </a:ln>
            <a:effectLst/>
          </c:spPr>
          <c:invertIfNegative val="0"/>
          <c:cat>
            <c:strRef>
              <c:f>'CH4-CO2e_graph'!$T$22:$AE$22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'CH4-CO2e_graph'!$T$33:$AE$33</c:f>
              <c:numCache>
                <c:formatCode>0</c:formatCode>
                <c:ptCount val="12"/>
                <c:pt idx="0">
                  <c:v>371.60014737359234</c:v>
                </c:pt>
                <c:pt idx="1">
                  <c:v>329.73397689119605</c:v>
                </c:pt>
                <c:pt idx="2">
                  <c:v>313.47683275278024</c:v>
                </c:pt>
              </c:numCache>
            </c:numRef>
          </c:val>
          <c:extLst>
            <c:ext xmlns:c16="http://schemas.microsoft.com/office/drawing/2014/chart" uri="{C3380CC4-5D6E-409C-BE32-E72D297353CC}">
              <c16:uniqueId val="{00000001-3D7C-4570-A771-8ED8908BD2AA}"/>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'CH4-CO2e_graph'!$S$34</c:f>
              <c:strCache>
                <c:ptCount val="1"/>
                <c:pt idx="0">
                  <c:v>Evolution</c:v>
                </c:pt>
              </c:strCache>
            </c:strRef>
          </c:tx>
          <c:spPr>
            <a:noFill/>
            <a:ln>
              <a:noFill/>
            </a:ln>
            <a:effectLst/>
          </c:spPr>
          <c:invertIfNegative val="0"/>
          <c:dLbls>
            <c:dLbl>
              <c:idx val="0"/>
              <c:layout>
                <c:manualLayout>
                  <c:x val="3.0555555555555555E-2"/>
                  <c:y val="0.3385423685276479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D7C-4570-A771-8ED8908BD2AA}"/>
                </c:ext>
              </c:extLst>
            </c:dLbl>
            <c:dLbl>
              <c:idx val="1"/>
              <c:layout>
                <c:manualLayout>
                  <c:x val="2.5000000000000001E-2"/>
                  <c:y val="0.2951019077445934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D7C-4570-A771-8ED8908BD2AA}"/>
                </c:ext>
              </c:extLst>
            </c:dLbl>
            <c:dLbl>
              <c:idx val="2"/>
              <c:layout>
                <c:manualLayout>
                  <c:x val="3.3333333333333333E-2"/>
                  <c:y val="0.4896313933154843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D7C-4570-A771-8ED8908BD2AA}"/>
                </c:ext>
              </c:extLst>
            </c:dLbl>
            <c:dLbl>
              <c:idx val="3"/>
              <c:layout>
                <c:manualLayout>
                  <c:x val="3.0555555555555555E-2"/>
                  <c:y val="0.145545796737766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91D-471D-B2AC-1253CFF81753}"/>
                </c:ext>
              </c:extLst>
            </c:dLbl>
            <c:dLbl>
              <c:idx val="4"/>
              <c:layout>
                <c:manualLayout>
                  <c:x val="2.2222222222222223E-2"/>
                  <c:y val="1.454545454545459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91D-471D-B2AC-1253CFF81753}"/>
                </c:ext>
              </c:extLst>
            </c:dLbl>
            <c:dLbl>
              <c:idx val="5"/>
              <c:layout>
                <c:manualLayout>
                  <c:x val="1.9444444444444445E-2"/>
                  <c:y val="0.2829281794321164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91D-471D-B2AC-1253CFF81753}"/>
                </c:ext>
              </c:extLst>
            </c:dLbl>
            <c:dLbl>
              <c:idx val="6"/>
              <c:layout>
                <c:manualLayout>
                  <c:x val="1.9444444444444445E-2"/>
                  <c:y val="-0.1600000000000000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D01-4DA0-B064-D01642CA43BC}"/>
                </c:ext>
              </c:extLst>
            </c:dLbl>
            <c:dLbl>
              <c:idx val="7"/>
              <c:layout>
                <c:manualLayout>
                  <c:x val="2.2222222222222223E-2"/>
                  <c:y val="-0.1163636363636363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D01-4DA0-B064-D01642CA43BC}"/>
                </c:ext>
              </c:extLst>
            </c:dLbl>
            <c:dLbl>
              <c:idx val="8"/>
              <c:layout>
                <c:manualLayout>
                  <c:x val="2.2222222222222223E-2"/>
                  <c:y val="0.2812125029825817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D01-4DA0-B064-D01642CA43BC}"/>
                </c:ext>
              </c:extLst>
            </c:dLbl>
            <c:dLbl>
              <c:idx val="9"/>
              <c:layout>
                <c:manualLayout>
                  <c:x val="1.6666666666666666E-2"/>
                  <c:y val="0.4218181818181818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34B-4345-B97D-ED7FF5C62D8B}"/>
                </c:ext>
              </c:extLst>
            </c:dLbl>
            <c:dLbl>
              <c:idx val="10"/>
              <c:layout>
                <c:manualLayout>
                  <c:x val="1.6666666666666566E-2"/>
                  <c:y val="-8.242424242424244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34B-4345-B97D-ED7FF5C62D8B}"/>
                </c:ext>
              </c:extLst>
            </c:dLbl>
            <c:dLbl>
              <c:idx val="11"/>
              <c:layout>
                <c:manualLayout>
                  <c:x val="1.388888888888899E-2"/>
                  <c:y val="-0.3054545454545454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34B-4345-B97D-ED7FF5C62D8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'CH4-CO2e_graph'!$T$22:$AE$22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'CH4-CO2e_graph'!$T$34:$AE$34</c:f>
              <c:numCache>
                <c:formatCode>0%</c:formatCode>
                <c:ptCount val="12"/>
                <c:pt idx="0">
                  <c:v>-5.9602111448525605E-2</c:v>
                </c:pt>
                <c:pt idx="1">
                  <c:v>-6.0832706106190029E-2</c:v>
                </c:pt>
                <c:pt idx="2">
                  <c:v>-0.10734430462779546</c:v>
                </c:pt>
              </c:numCache>
            </c:numRef>
          </c:val>
          <c:extLst>
            <c:ext xmlns:c16="http://schemas.microsoft.com/office/drawing/2014/chart" uri="{C3380CC4-5D6E-409C-BE32-E72D297353CC}">
              <c16:uniqueId val="{00000008-3D7C-4570-A771-8ED8908BD2AA}"/>
            </c:ext>
          </c:extLst>
        </c:ser>
        <c:dLbls>
          <c:showLegendKey val="0"/>
          <c:showVal val="0"/>
          <c:showCatName val="0"/>
          <c:showSerName val="0"/>
          <c:showPercent val="0"/>
          <c:showBubbleSize val="0"/>
        </c:dLbls>
        <c:gapWidth val="219"/>
        <c:overlap val="-27"/>
        <c:axId val="1293980224"/>
        <c:axId val="1293979240"/>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1.2060976694098934E-2"/>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9152"/>
        <c:crosses val="autoZero"/>
        <c:crossBetween val="between"/>
      </c:valAx>
      <c:valAx>
        <c:axId val="1293979240"/>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n-US"/>
          </a:p>
        </c:txPr>
        <c:crossAx val="1293980224"/>
        <c:crosses val="max"/>
        <c:crossBetween val="between"/>
      </c:valAx>
      <c:catAx>
        <c:axId val="1293980224"/>
        <c:scaling>
          <c:orientation val="minMax"/>
        </c:scaling>
        <c:delete val="1"/>
        <c:axPos val="b"/>
        <c:numFmt formatCode="General" sourceLinked="1"/>
        <c:majorTickMark val="out"/>
        <c:minorTickMark val="none"/>
        <c:tickLblPos val="nextTo"/>
        <c:crossAx val="1293979240"/>
        <c:crosses val="autoZero"/>
        <c:auto val="1"/>
        <c:lblAlgn val="ctr"/>
        <c:lblOffset val="100"/>
        <c:noMultiLvlLbl val="0"/>
      </c:catAx>
      <c:spPr>
        <a:noFill/>
        <a:ln>
          <a:noFill/>
        </a:ln>
        <a:effectLst/>
      </c:spPr>
    </c:plotArea>
    <c:legend>
      <c:legendPos val="b"/>
      <c:layout>
        <c:manualLayout>
          <c:xMode val="edge"/>
          <c:yMode val="edge"/>
          <c:x val="0.26944444444444443"/>
          <c:y val="0.88136191309419643"/>
          <c:w val="0.73055555555555551"/>
          <c:h val="7.3658792650918639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751766818621356"/>
          <c:y val="5.0925925925925923E-2"/>
          <c:w val="0.8169289680895151"/>
          <c:h val="0.59912111362491227"/>
        </c:manualLayout>
      </c:layout>
      <c:barChart>
        <c:barDir val="col"/>
        <c:grouping val="clustered"/>
        <c:varyColors val="0"/>
        <c:ser>
          <c:idx val="0"/>
          <c:order val="0"/>
          <c:tx>
            <c:strRef>
              <c:f>'CH4-CO2e_graph'!$S$35</c:f>
              <c:strCache>
                <c:ptCount val="1"/>
                <c:pt idx="0">
                  <c:v>2021</c:v>
                </c:pt>
              </c:strCache>
            </c:strRef>
          </c:tx>
          <c:spPr>
            <a:solidFill>
              <a:schemeClr val="accent6">
                <a:lumMod val="40000"/>
                <a:lumOff val="60000"/>
              </a:schemeClr>
            </a:solidFill>
            <a:ln>
              <a:noFill/>
            </a:ln>
            <a:effectLst/>
          </c:spPr>
          <c:invertIfNegative val="0"/>
          <c:cat>
            <c:strRef>
              <c:f>'CH4-CO2e_graph'!$T$22:$AE$22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'CH4-CO2e_graph'!$T$35:$AE$35</c:f>
              <c:numCache>
                <c:formatCode>0</c:formatCode>
                <c:ptCount val="12"/>
                <c:pt idx="0">
                  <c:v>3130.4714227030954</c:v>
                </c:pt>
                <c:pt idx="1">
                  <c:v>3055.4390922517196</c:v>
                </c:pt>
                <c:pt idx="2">
                  <c:v>3168.8434452816823</c:v>
                </c:pt>
                <c:pt idx="3">
                  <c:v>3162.8256099751948</c:v>
                </c:pt>
                <c:pt idx="4">
                  <c:v>3185.9898617504664</c:v>
                </c:pt>
                <c:pt idx="5">
                  <c:v>3094.6461886739517</c:v>
                </c:pt>
                <c:pt idx="6">
                  <c:v>3070.6589844479863</c:v>
                </c:pt>
                <c:pt idx="7">
                  <c:v>3048.8306257641179</c:v>
                </c:pt>
                <c:pt idx="8">
                  <c:v>3006.2175414567623</c:v>
                </c:pt>
                <c:pt idx="9">
                  <c:v>3043.1462626841158</c:v>
                </c:pt>
                <c:pt idx="10">
                  <c:v>3027.5623351707154</c:v>
                </c:pt>
                <c:pt idx="11">
                  <c:v>3082.5726877358888</c:v>
                </c:pt>
              </c:numCache>
            </c:numRef>
          </c:val>
          <c:extLst>
            <c:ext xmlns:c16="http://schemas.microsoft.com/office/drawing/2014/chart" uri="{C3380CC4-5D6E-409C-BE32-E72D297353CC}">
              <c16:uniqueId val="{00000000-3D99-41B3-BD9A-E8CF3ED3467F}"/>
            </c:ext>
          </c:extLst>
        </c:ser>
        <c:ser>
          <c:idx val="1"/>
          <c:order val="1"/>
          <c:tx>
            <c:strRef>
              <c:f>'CH4-CO2e_graph'!$S$36</c:f>
              <c:strCache>
                <c:ptCount val="1"/>
                <c:pt idx="0">
                  <c:v>2022</c:v>
                </c:pt>
              </c:strCache>
            </c:strRef>
          </c:tx>
          <c:spPr>
            <a:solidFill>
              <a:srgbClr val="92D050"/>
            </a:solidFill>
            <a:ln>
              <a:noFill/>
            </a:ln>
            <a:effectLst/>
          </c:spPr>
          <c:invertIfNegative val="0"/>
          <c:cat>
            <c:strRef>
              <c:f>'CH4-CO2e_graph'!$T$22:$AE$22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'CH4-CO2e_graph'!$T$36:$AE$36</c:f>
              <c:numCache>
                <c:formatCode>0</c:formatCode>
                <c:ptCount val="12"/>
                <c:pt idx="0">
                  <c:v>3114.2407883679211</c:v>
                </c:pt>
                <c:pt idx="1">
                  <c:v>3046.6068231046597</c:v>
                </c:pt>
                <c:pt idx="2">
                  <c:v>3166.4944612947893</c:v>
                </c:pt>
              </c:numCache>
            </c:numRef>
          </c:val>
          <c:extLst>
            <c:ext xmlns:c16="http://schemas.microsoft.com/office/drawing/2014/chart" uri="{C3380CC4-5D6E-409C-BE32-E72D297353CC}">
              <c16:uniqueId val="{00000001-3D99-41B3-BD9A-E8CF3ED3467F}"/>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'CH4-CO2e_graph'!$S$37</c:f>
              <c:strCache>
                <c:ptCount val="1"/>
                <c:pt idx="0">
                  <c:v>Evolution</c:v>
                </c:pt>
              </c:strCache>
            </c:strRef>
          </c:tx>
          <c:spPr>
            <a:noFill/>
            <a:ln>
              <a:noFill/>
            </a:ln>
            <a:effectLst/>
          </c:spPr>
          <c:invertIfNegative val="0"/>
          <c:dLbls>
            <c:dLbl>
              <c:idx val="0"/>
              <c:layout>
                <c:manualLayout>
                  <c:x val="2.9158383035122599E-2"/>
                  <c:y val="0.4115432873274780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D99-41B3-BD9A-E8CF3ED3467F}"/>
                </c:ext>
              </c:extLst>
            </c:dLbl>
            <c:dLbl>
              <c:idx val="1"/>
              <c:layout>
                <c:manualLayout>
                  <c:x val="2.3856858846918488E-2"/>
                  <c:y val="8.531994981179423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D99-41B3-BD9A-E8CF3ED3467F}"/>
                </c:ext>
              </c:extLst>
            </c:dLbl>
            <c:dLbl>
              <c:idx val="2"/>
              <c:layout>
                <c:manualLayout>
                  <c:x val="2.1206096752816435E-2"/>
                  <c:y val="9.033877038895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D99-41B3-BD9A-E8CF3ED3467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'CH4-CO2e_graph'!$T$22:$AE$22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'CH4-CO2e_graph'!$T$37:$AE$37</c:f>
              <c:numCache>
                <c:formatCode>0%</c:formatCode>
                <c:ptCount val="12"/>
                <c:pt idx="0">
                  <c:v>-5.1847252836952802E-3</c:v>
                </c:pt>
                <c:pt idx="1">
                  <c:v>-2.8906709904502966E-3</c:v>
                </c:pt>
                <c:pt idx="2">
                  <c:v>-7.4127486177664851E-4</c:v>
                </c:pt>
              </c:numCache>
            </c:numRef>
          </c:val>
          <c:extLst>
            <c:ext xmlns:c16="http://schemas.microsoft.com/office/drawing/2014/chart" uri="{C3380CC4-5D6E-409C-BE32-E72D297353CC}">
              <c16:uniqueId val="{00000008-3D99-41B3-BD9A-E8CF3ED3467F}"/>
            </c:ext>
          </c:extLst>
        </c:ser>
        <c:dLbls>
          <c:showLegendKey val="0"/>
          <c:showVal val="0"/>
          <c:showCatName val="0"/>
          <c:showSerName val="0"/>
          <c:showPercent val="0"/>
          <c:showBubbleSize val="0"/>
        </c:dLbls>
        <c:gapWidth val="219"/>
        <c:overlap val="-27"/>
        <c:axId val="1911360160"/>
        <c:axId val="1911357536"/>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8122222911115E-3"/>
              <c:y val="2.0233355397702014E-3"/>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9152"/>
        <c:crosses val="autoZero"/>
        <c:crossBetween val="between"/>
      </c:valAx>
      <c:valAx>
        <c:axId val="1911357536"/>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n-US"/>
          </a:p>
        </c:txPr>
        <c:crossAx val="1911360160"/>
        <c:crosses val="max"/>
        <c:crossBetween val="between"/>
      </c:valAx>
      <c:catAx>
        <c:axId val="1911360160"/>
        <c:scaling>
          <c:orientation val="minMax"/>
        </c:scaling>
        <c:delete val="1"/>
        <c:axPos val="b"/>
        <c:numFmt formatCode="General" sourceLinked="1"/>
        <c:majorTickMark val="out"/>
        <c:minorTickMark val="none"/>
        <c:tickLblPos val="nextTo"/>
        <c:crossAx val="1911357536"/>
        <c:crosses val="autoZero"/>
        <c:auto val="1"/>
        <c:lblAlgn val="ctr"/>
        <c:lblOffset val="100"/>
        <c:noMultiLvlLbl val="0"/>
      </c:catAx>
      <c:spPr>
        <a:noFill/>
        <a:ln>
          <a:noFill/>
        </a:ln>
        <a:effectLst/>
      </c:spPr>
    </c:plotArea>
    <c:legend>
      <c:legendPos val="b"/>
      <c:layout>
        <c:manualLayout>
          <c:xMode val="edge"/>
          <c:yMode val="edge"/>
          <c:x val="0.2638888888888889"/>
          <c:y val="0.88136191309419643"/>
          <c:w val="0.73611111111111116"/>
          <c:h val="7.3658792650918639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7877515310586176E-2"/>
          <c:y val="5.0925925925925923E-2"/>
          <c:w val="0.84390244969378825"/>
          <c:h val="0.61919639593356979"/>
        </c:manualLayout>
      </c:layout>
      <c:barChart>
        <c:barDir val="col"/>
        <c:grouping val="clustered"/>
        <c:varyColors val="0"/>
        <c:ser>
          <c:idx val="0"/>
          <c:order val="0"/>
          <c:tx>
            <c:strRef>
              <c:f>'CH4-CO2e_graph'!$S$38</c:f>
              <c:strCache>
                <c:ptCount val="1"/>
                <c:pt idx="0">
                  <c:v>2021</c:v>
                </c:pt>
              </c:strCache>
            </c:strRef>
          </c:tx>
          <c:spPr>
            <a:solidFill>
              <a:srgbClr val="CC99FF"/>
            </a:solidFill>
            <a:ln>
              <a:noFill/>
            </a:ln>
            <a:effectLst/>
          </c:spPr>
          <c:invertIfNegative val="0"/>
          <c:cat>
            <c:strRef>
              <c:f>'CH4-CO2e_graph'!$T$22:$AE$22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'CH4-CO2e_graph'!$T$38:$AE$38</c:f>
              <c:numCache>
                <c:formatCode>0</c:formatCode>
                <c:ptCount val="12"/>
                <c:pt idx="0">
                  <c:v>10.818325478474167</c:v>
                </c:pt>
                <c:pt idx="1">
                  <c:v>10.815104895011245</c:v>
                </c:pt>
                <c:pt idx="2">
                  <c:v>12.919990167124595</c:v>
                </c:pt>
                <c:pt idx="3">
                  <c:v>11.330749110606845</c:v>
                </c:pt>
                <c:pt idx="4">
                  <c:v>12.741851504274599</c:v>
                </c:pt>
                <c:pt idx="5">
                  <c:v>15.18202433560149</c:v>
                </c:pt>
                <c:pt idx="6">
                  <c:v>16.424412408992755</c:v>
                </c:pt>
                <c:pt idx="7">
                  <c:v>15.985068459554643</c:v>
                </c:pt>
                <c:pt idx="8">
                  <c:v>15.083730777156918</c:v>
                </c:pt>
                <c:pt idx="9">
                  <c:v>14.765820003917437</c:v>
                </c:pt>
                <c:pt idx="10">
                  <c:v>13.901033645356835</c:v>
                </c:pt>
                <c:pt idx="11">
                  <c:v>14.768305333132894</c:v>
                </c:pt>
              </c:numCache>
            </c:numRef>
          </c:val>
          <c:extLst>
            <c:ext xmlns:c16="http://schemas.microsoft.com/office/drawing/2014/chart" uri="{C3380CC4-5D6E-409C-BE32-E72D297353CC}">
              <c16:uniqueId val="{00000000-0015-4033-95B9-8249EAFC341F}"/>
            </c:ext>
          </c:extLst>
        </c:ser>
        <c:ser>
          <c:idx val="1"/>
          <c:order val="1"/>
          <c:tx>
            <c:strRef>
              <c:f>'CH4-CO2e_graph'!$S$39</c:f>
              <c:strCache>
                <c:ptCount val="1"/>
                <c:pt idx="0">
                  <c:v>2022</c:v>
                </c:pt>
              </c:strCache>
            </c:strRef>
          </c:tx>
          <c:spPr>
            <a:solidFill>
              <a:srgbClr val="7030A0"/>
            </a:solidFill>
            <a:ln>
              <a:noFill/>
            </a:ln>
            <a:effectLst/>
          </c:spPr>
          <c:invertIfNegative val="0"/>
          <c:cat>
            <c:strRef>
              <c:f>'CH4-CO2e_graph'!$T$22:$AE$22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'CH4-CO2e_graph'!$T$39:$AE$39</c:f>
              <c:numCache>
                <c:formatCode>0</c:formatCode>
                <c:ptCount val="12"/>
                <c:pt idx="0">
                  <c:v>12.417610960973608</c:v>
                </c:pt>
                <c:pt idx="1">
                  <c:v>12.746695980472534</c:v>
                </c:pt>
                <c:pt idx="2">
                  <c:v>14.433348410272014</c:v>
                </c:pt>
              </c:numCache>
            </c:numRef>
          </c:val>
          <c:extLst>
            <c:ext xmlns:c16="http://schemas.microsoft.com/office/drawing/2014/chart" uri="{C3380CC4-5D6E-409C-BE32-E72D297353CC}">
              <c16:uniqueId val="{00000001-0015-4033-95B9-8249EAFC341F}"/>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'CH4-CO2e_graph'!$S$40</c:f>
              <c:strCache>
                <c:ptCount val="1"/>
                <c:pt idx="0">
                  <c:v>Evolution</c:v>
                </c:pt>
              </c:strCache>
            </c:strRef>
          </c:tx>
          <c:spPr>
            <a:noFill/>
            <a:ln>
              <a:noFill/>
            </a:ln>
            <a:effectLst/>
          </c:spPr>
          <c:invertIfNegative val="0"/>
          <c:dLbls>
            <c:dLbl>
              <c:idx val="0"/>
              <c:layout>
                <c:manualLayout>
                  <c:x val="3.0555555555555544E-2"/>
                  <c:y val="4.379612523340477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015-4033-95B9-8249EAFC341F}"/>
                </c:ext>
              </c:extLst>
            </c:dLbl>
            <c:dLbl>
              <c:idx val="1"/>
              <c:layout>
                <c:manualLayout>
                  <c:x val="2.7777777777777776E-2"/>
                  <c:y val="0.1318412551003269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015-4033-95B9-8249EAFC341F}"/>
                </c:ext>
              </c:extLst>
            </c:dLbl>
            <c:dLbl>
              <c:idx val="2"/>
              <c:layout>
                <c:manualLayout>
                  <c:x val="3.0555555555555555E-2"/>
                  <c:y val="-0.1179079026664954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015-4033-95B9-8249EAFC341F}"/>
                </c:ext>
              </c:extLst>
            </c:dLbl>
            <c:dLbl>
              <c:idx val="3"/>
              <c:layout>
                <c:manualLayout>
                  <c:x val="2.7777777777777776E-2"/>
                  <c:y val="0.2002416607015032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3C9-451A-8273-CF55D7BEF15C}"/>
                </c:ext>
              </c:extLst>
            </c:dLbl>
            <c:dLbl>
              <c:idx val="4"/>
              <c:layout>
                <c:manualLayout>
                  <c:x val="2.2222222222222171E-2"/>
                  <c:y val="-0.1264923884514435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3C9-451A-8273-CF55D7BEF15C}"/>
                </c:ext>
              </c:extLst>
            </c:dLbl>
            <c:dLbl>
              <c:idx val="5"/>
              <c:layout>
                <c:manualLayout>
                  <c:x val="2.4999999999999949E-2"/>
                  <c:y val="-0.3028325459317585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3C9-451A-8273-CF55D7BEF15C}"/>
                </c:ext>
              </c:extLst>
            </c:dLbl>
            <c:dLbl>
              <c:idx val="6"/>
              <c:layout>
                <c:manualLayout>
                  <c:x val="1.6666666666666666E-2"/>
                  <c:y val="-0.3781818181818182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6E6-4BD8-8FEB-3D4247E45A94}"/>
                </c:ext>
              </c:extLst>
            </c:dLbl>
            <c:dLbl>
              <c:idx val="8"/>
              <c:layout>
                <c:manualLayout>
                  <c:x val="2.7777777777777776E-2"/>
                  <c:y val="-0.3345454545454545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6E6-4BD8-8FEB-3D4247E45A94}"/>
                </c:ext>
              </c:extLst>
            </c:dLbl>
            <c:dLbl>
              <c:idx val="9"/>
              <c:layout>
                <c:manualLayout>
                  <c:x val="1.6666666666666566E-2"/>
                  <c:y val="-0.310303030303030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913-482E-8A98-852A2BCEB137}"/>
                </c:ext>
              </c:extLst>
            </c:dLbl>
            <c:dLbl>
              <c:idx val="10"/>
              <c:layout>
                <c:manualLayout>
                  <c:x val="1.6666666666666666E-2"/>
                  <c:y val="-0.1018181818181818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913-482E-8A98-852A2BCEB137}"/>
                </c:ext>
              </c:extLst>
            </c:dLbl>
            <c:dLbl>
              <c:idx val="11"/>
              <c:layout>
                <c:manualLayout>
                  <c:x val="2.4999999999999897E-2"/>
                  <c:y val="-0.2860606060606061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913-482E-8A98-852A2BCEB13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'CH4-CO2e_graph'!$T$22:$AE$22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'CH4-CO2e_graph'!$T$40:$AE$40</c:f>
              <c:numCache>
                <c:formatCode>0%</c:formatCode>
                <c:ptCount val="12"/>
                <c:pt idx="0">
                  <c:v>0.14783114870056646</c:v>
                </c:pt>
                <c:pt idx="1">
                  <c:v>0.17860123449679036</c:v>
                </c:pt>
                <c:pt idx="2">
                  <c:v>0.11713308010080505</c:v>
                </c:pt>
              </c:numCache>
            </c:numRef>
          </c:val>
          <c:extLst>
            <c:ext xmlns:c16="http://schemas.microsoft.com/office/drawing/2014/chart" uri="{C3380CC4-5D6E-409C-BE32-E72D297353CC}">
              <c16:uniqueId val="{00000008-0015-4033-95B9-8249EAFC341F}"/>
            </c:ext>
          </c:extLst>
        </c:ser>
        <c:dLbls>
          <c:showLegendKey val="0"/>
          <c:showVal val="0"/>
          <c:showCatName val="0"/>
          <c:showSerName val="0"/>
          <c:showPercent val="0"/>
          <c:showBubbleSize val="0"/>
        </c:dLbls>
        <c:gapWidth val="219"/>
        <c:overlap val="-27"/>
        <c:axId val="1293966776"/>
        <c:axId val="1293962512"/>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0"/>
              <c:y val="3.21362590027564E-2"/>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9152"/>
        <c:crosses val="autoZero"/>
        <c:crossBetween val="between"/>
      </c:valAx>
      <c:valAx>
        <c:axId val="1293962512"/>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n-US"/>
          </a:p>
        </c:txPr>
        <c:crossAx val="1293966776"/>
        <c:crosses val="max"/>
        <c:crossBetween val="between"/>
      </c:valAx>
      <c:catAx>
        <c:axId val="1293966776"/>
        <c:scaling>
          <c:orientation val="minMax"/>
        </c:scaling>
        <c:delete val="1"/>
        <c:axPos val="b"/>
        <c:numFmt formatCode="General" sourceLinked="1"/>
        <c:majorTickMark val="out"/>
        <c:minorTickMark val="none"/>
        <c:tickLblPos val="nextTo"/>
        <c:crossAx val="1293962512"/>
        <c:crosses val="autoZero"/>
        <c:auto val="1"/>
        <c:lblAlgn val="ctr"/>
        <c:lblOffset val="100"/>
        <c:noMultiLvlLbl val="0"/>
      </c:catAx>
      <c:spPr>
        <a:noFill/>
        <a:ln>
          <a:noFill/>
        </a:ln>
        <a:effectLst/>
      </c:spPr>
    </c:plotArea>
    <c:legend>
      <c:legendPos val="b"/>
      <c:layout>
        <c:manualLayout>
          <c:xMode val="edge"/>
          <c:yMode val="edge"/>
          <c:x val="0.26944444444444443"/>
          <c:y val="0.88136191309419643"/>
          <c:w val="0.73055555555555551"/>
          <c:h val="7.3658792650918639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566046235067297"/>
          <c:y val="5.0925888809353378E-2"/>
          <c:w val="0.81233583788296482"/>
          <c:h val="0.58949829018556665"/>
        </c:manualLayout>
      </c:layout>
      <c:barChart>
        <c:barDir val="col"/>
        <c:grouping val="clustered"/>
        <c:varyColors val="0"/>
        <c:ser>
          <c:idx val="0"/>
          <c:order val="0"/>
          <c:tx>
            <c:strRef>
              <c:f>CO2e_graph!$S$29</c:f>
              <c:strCache>
                <c:ptCount val="1"/>
                <c:pt idx="0">
                  <c:v>2021</c:v>
                </c:pt>
              </c:strCache>
            </c:strRef>
          </c:tx>
          <c:spPr>
            <a:solidFill>
              <a:srgbClr val="EEE2F6"/>
            </a:solidFill>
            <a:ln>
              <a:noFill/>
            </a:ln>
            <a:effectLst/>
          </c:spPr>
          <c:invertIfNegative val="0"/>
          <c:cat>
            <c:strRef>
              <c:f>CO2e_graph!$T$22:$AE$22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CO2e_graph!$T$29:$AE$29</c:f>
              <c:numCache>
                <c:formatCode>0.0</c:formatCode>
                <c:ptCount val="12"/>
                <c:pt idx="0">
                  <c:v>1.2073466845733325</c:v>
                </c:pt>
                <c:pt idx="1">
                  <c:v>1.2073466845733325</c:v>
                </c:pt>
                <c:pt idx="2">
                  <c:v>1.2073466845733325</c:v>
                </c:pt>
                <c:pt idx="3">
                  <c:v>1.2073466845733325</c:v>
                </c:pt>
                <c:pt idx="4">
                  <c:v>1.2073466845733325</c:v>
                </c:pt>
                <c:pt idx="5">
                  <c:v>1.2073466845733325</c:v>
                </c:pt>
                <c:pt idx="6">
                  <c:v>1.2073466845733325</c:v>
                </c:pt>
                <c:pt idx="7">
                  <c:v>1.2073466845733325</c:v>
                </c:pt>
                <c:pt idx="8">
                  <c:v>1.2073466845733325</c:v>
                </c:pt>
                <c:pt idx="9">
                  <c:v>1.2073466845733325</c:v>
                </c:pt>
                <c:pt idx="10">
                  <c:v>1.2073466845733325</c:v>
                </c:pt>
                <c:pt idx="11">
                  <c:v>1.2073466845733325</c:v>
                </c:pt>
              </c:numCache>
            </c:numRef>
          </c:val>
          <c:extLst>
            <c:ext xmlns:c16="http://schemas.microsoft.com/office/drawing/2014/chart" uri="{C3380CC4-5D6E-409C-BE32-E72D297353CC}">
              <c16:uniqueId val="{00000000-8913-4D2E-8BD8-19FB930F1E1D}"/>
            </c:ext>
          </c:extLst>
        </c:ser>
        <c:ser>
          <c:idx val="1"/>
          <c:order val="1"/>
          <c:tx>
            <c:strRef>
              <c:f>CO2e_graph!$S$30</c:f>
              <c:strCache>
                <c:ptCount val="1"/>
                <c:pt idx="0">
                  <c:v>2022</c:v>
                </c:pt>
              </c:strCache>
            </c:strRef>
          </c:tx>
          <c:spPr>
            <a:solidFill>
              <a:srgbClr val="B3A2C7"/>
            </a:solidFill>
            <a:ln>
              <a:noFill/>
            </a:ln>
            <a:effectLst/>
          </c:spPr>
          <c:invertIfNegative val="0"/>
          <c:cat>
            <c:strRef>
              <c:f>CO2e_graph!$T$22:$AE$22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CO2e_graph!$T$30:$AE$30</c:f>
              <c:numCache>
                <c:formatCode>0.0</c:formatCode>
                <c:ptCount val="12"/>
                <c:pt idx="0">
                  <c:v>1.2071868602545981</c:v>
                </c:pt>
                <c:pt idx="1">
                  <c:v>1.2071868602545981</c:v>
                </c:pt>
                <c:pt idx="2">
                  <c:v>1.2071868602545981</c:v>
                </c:pt>
              </c:numCache>
            </c:numRef>
          </c:val>
          <c:extLst>
            <c:ext xmlns:c16="http://schemas.microsoft.com/office/drawing/2014/chart" uri="{C3380CC4-5D6E-409C-BE32-E72D297353CC}">
              <c16:uniqueId val="{00000001-8913-4D2E-8BD8-19FB930F1E1D}"/>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CO2e_graph!$S$31</c:f>
              <c:strCache>
                <c:ptCount val="1"/>
                <c:pt idx="0">
                  <c:v>Evolution</c:v>
                </c:pt>
              </c:strCache>
            </c:strRef>
          </c:tx>
          <c:spPr>
            <a:noFill/>
            <a:ln>
              <a:noFill/>
            </a:ln>
            <a:effectLst/>
          </c:spPr>
          <c:invertIfNegative val="0"/>
          <c:dLbls>
            <c:dLbl>
              <c:idx val="0"/>
              <c:layout>
                <c:manualLayout>
                  <c:x val="2.8051109831401414E-2"/>
                  <c:y val="0.5472271002095960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913-4D2E-8BD8-19FB930F1E1D}"/>
                </c:ext>
              </c:extLst>
            </c:dLbl>
            <c:dLbl>
              <c:idx val="1"/>
              <c:layout>
                <c:manualLayout>
                  <c:x val="1.682998169761727E-2"/>
                  <c:y val="0.5464897103689376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913-4D2E-8BD8-19FB930F1E1D}"/>
                </c:ext>
              </c:extLst>
            </c:dLbl>
            <c:dLbl>
              <c:idx val="2"/>
              <c:layout>
                <c:manualLayout>
                  <c:x val="1.6393233249898796E-2"/>
                  <c:y val="0.5416413236115269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913-4D2E-8BD8-19FB930F1E1D}"/>
                </c:ext>
              </c:extLst>
            </c:dLbl>
            <c:dLbl>
              <c:idx val="3"/>
              <c:layout>
                <c:manualLayout>
                  <c:x val="2.8964518464880469E-2"/>
                  <c:y val="0.5381550687459031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FC3-4B94-8B3D-E641BA9FA5F2}"/>
                </c:ext>
              </c:extLst>
            </c:dLbl>
            <c:dLbl>
              <c:idx val="4"/>
              <c:layout>
                <c:manualLayout>
                  <c:x val="2.0275162925416364E-2"/>
                  <c:y val="0.5481674502917350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FC3-4B94-8B3D-E641BA9FA5F2}"/>
                </c:ext>
              </c:extLst>
            </c:dLbl>
            <c:dLbl>
              <c:idx val="5"/>
              <c:layout>
                <c:manualLayout>
                  <c:x val="2.606806661839247E-2"/>
                  <c:y val="0.5472724182858437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FC3-4B94-8B3D-E641BA9FA5F2}"/>
                </c:ext>
              </c:extLst>
            </c:dLbl>
            <c:dLbl>
              <c:idx val="6"/>
              <c:layout>
                <c:manualLayout>
                  <c:x val="2.1357797328194223E-2"/>
                  <c:y val="0.5465136642092400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6DD-4631-9BD1-6C750E29F34C}"/>
                </c:ext>
              </c:extLst>
            </c:dLbl>
            <c:dLbl>
              <c:idx val="7"/>
              <c:layout>
                <c:manualLayout>
                  <c:x val="2.3171614771904311E-2"/>
                  <c:y val="0.5508735868448099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987-46D8-8726-EBBBF3C2C5A9}"/>
                </c:ext>
              </c:extLst>
            </c:dLbl>
            <c:dLbl>
              <c:idx val="8"/>
              <c:layout>
                <c:manualLayout>
                  <c:x val="2.1048538375136129E-2"/>
                  <c:y val="0.550624661125992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6DD-4631-9BD1-6C750E29F34C}"/>
                </c:ext>
              </c:extLst>
            </c:dLbl>
            <c:dLbl>
              <c:idx val="9"/>
              <c:layout>
                <c:manualLayout>
                  <c:x val="2.4408878651211323E-2"/>
                  <c:y val="0.5416652774518293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110-4175-B89B-92FBFD6219BA}"/>
                </c:ext>
              </c:extLst>
            </c:dLbl>
            <c:dLbl>
              <c:idx val="10"/>
              <c:layout>
                <c:manualLayout>
                  <c:x val="8.6049479151818445E-2"/>
                  <c:y val="0.550624661125992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110-4175-B89B-92FBFD6219BA}"/>
                </c:ext>
              </c:extLst>
            </c:dLbl>
            <c:dLbl>
              <c:idx val="11"/>
              <c:layout>
                <c:manualLayout>
                  <c:x val="-4.5766675979405542E-2"/>
                  <c:y val="0.5465136642092400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110-4175-B89B-92FBFD6219B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CO2e_graph!$T$22:$AE$22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CO2e_graph!$T$31:$AE$31</c:f>
              <c:numCache>
                <c:formatCode>0%</c:formatCode>
                <c:ptCount val="12"/>
                <c:pt idx="0">
                  <c:v>-1.3237649200228149E-4</c:v>
                </c:pt>
                <c:pt idx="1">
                  <c:v>-1.3237649200228149E-4</c:v>
                </c:pt>
                <c:pt idx="2">
                  <c:v>-1.3237649200228149E-4</c:v>
                </c:pt>
              </c:numCache>
            </c:numRef>
          </c:val>
          <c:extLst>
            <c:ext xmlns:c16="http://schemas.microsoft.com/office/drawing/2014/chart" uri="{C3380CC4-5D6E-409C-BE32-E72D297353CC}">
              <c16:uniqueId val="{00000003-8913-4D2E-8BD8-19FB930F1E1D}"/>
            </c:ext>
          </c:extLst>
        </c:ser>
        <c:dLbls>
          <c:showLegendKey val="0"/>
          <c:showVal val="0"/>
          <c:showCatName val="0"/>
          <c:showSerName val="0"/>
          <c:showPercent val="0"/>
          <c:showBubbleSize val="0"/>
        </c:dLbls>
        <c:gapWidth val="219"/>
        <c:overlap val="-27"/>
        <c:axId val="1293078096"/>
        <c:axId val="1293076784"/>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millions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5.4145407170181513E-3"/>
              <c:y val="1.7431632059759738E-2"/>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9152"/>
        <c:crosses val="autoZero"/>
        <c:crossBetween val="between"/>
      </c:valAx>
      <c:valAx>
        <c:axId val="1293076784"/>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n-US"/>
          </a:p>
        </c:txPr>
        <c:crossAx val="1293078096"/>
        <c:crosses val="max"/>
        <c:crossBetween val="between"/>
      </c:valAx>
      <c:catAx>
        <c:axId val="1293078096"/>
        <c:scaling>
          <c:orientation val="minMax"/>
        </c:scaling>
        <c:delete val="1"/>
        <c:axPos val="b"/>
        <c:numFmt formatCode="General" sourceLinked="1"/>
        <c:majorTickMark val="out"/>
        <c:minorTickMark val="none"/>
        <c:tickLblPos val="nextTo"/>
        <c:crossAx val="1293076784"/>
        <c:crosses val="autoZero"/>
        <c:auto val="1"/>
        <c:lblAlgn val="ctr"/>
        <c:lblOffset val="100"/>
        <c:noMultiLvlLbl val="0"/>
      </c:catAx>
      <c:spPr>
        <a:noFill/>
        <a:ln>
          <a:noFill/>
        </a:ln>
        <a:effectLst/>
      </c:spPr>
    </c:plotArea>
    <c:legend>
      <c:legendPos val="b"/>
      <c:layout>
        <c:manualLayout>
          <c:xMode val="edge"/>
          <c:yMode val="edge"/>
          <c:x val="0.3"/>
          <c:y val="0.88136191309419643"/>
          <c:w val="0.69825000000000004"/>
          <c:h val="7.3658792650918639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210848643919508E-2"/>
          <c:y val="5.0925925925925923E-2"/>
          <c:w val="0.83556911636045506"/>
          <c:h val="0.59410229304774798"/>
        </c:manualLayout>
      </c:layout>
      <c:barChart>
        <c:barDir val="col"/>
        <c:grouping val="clustered"/>
        <c:varyColors val="0"/>
        <c:ser>
          <c:idx val="0"/>
          <c:order val="0"/>
          <c:tx>
            <c:strRef>
              <c:f>'CH4-CO2e_graph'!$S$41</c:f>
              <c:strCache>
                <c:ptCount val="1"/>
                <c:pt idx="0">
                  <c:v>2021</c:v>
                </c:pt>
              </c:strCache>
            </c:strRef>
          </c:tx>
          <c:spPr>
            <a:solidFill>
              <a:schemeClr val="accent1"/>
            </a:solidFill>
            <a:ln>
              <a:noFill/>
            </a:ln>
            <a:effectLst/>
          </c:spPr>
          <c:invertIfNegative val="0"/>
          <c:cat>
            <c:strRef>
              <c:f>'CH4-CO2e_graph'!$T$22:$AE$22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'CH4-CO2e_graph'!$T$41:$AE$41</c:f>
              <c:numCache>
                <c:formatCode>0</c:formatCode>
                <c:ptCount val="12"/>
                <c:pt idx="0">
                  <c:v>9.2218990705171784</c:v>
                </c:pt>
                <c:pt idx="1">
                  <c:v>9.2246707565582557</c:v>
                </c:pt>
                <c:pt idx="2">
                  <c:v>11.015566145332862</c:v>
                </c:pt>
                <c:pt idx="3">
                  <c:v>9.6714992819259518</c:v>
                </c:pt>
                <c:pt idx="4">
                  <c:v>10.870781926892105</c:v>
                </c:pt>
                <c:pt idx="5">
                  <c:v>12.928211459823213</c:v>
                </c:pt>
                <c:pt idx="6">
                  <c:v>13.986640980040518</c:v>
                </c:pt>
                <c:pt idx="7">
                  <c:v>13.616195712897472</c:v>
                </c:pt>
                <c:pt idx="8">
                  <c:v>12.837491700662079</c:v>
                </c:pt>
                <c:pt idx="9">
                  <c:v>12.568679090535342</c:v>
                </c:pt>
                <c:pt idx="10">
                  <c:v>11.831983758827143</c:v>
                </c:pt>
                <c:pt idx="11">
                  <c:v>12.591985367221834</c:v>
                </c:pt>
              </c:numCache>
            </c:numRef>
          </c:val>
          <c:extLst>
            <c:ext xmlns:c16="http://schemas.microsoft.com/office/drawing/2014/chart" uri="{C3380CC4-5D6E-409C-BE32-E72D297353CC}">
              <c16:uniqueId val="{00000000-D697-4925-8A66-D3CCAAD5B121}"/>
            </c:ext>
          </c:extLst>
        </c:ser>
        <c:ser>
          <c:idx val="1"/>
          <c:order val="1"/>
          <c:tx>
            <c:strRef>
              <c:f>'CH4-CO2e_graph'!$S$42</c:f>
              <c:strCache>
                <c:ptCount val="1"/>
                <c:pt idx="0">
                  <c:v>2022</c:v>
                </c:pt>
              </c:strCache>
            </c:strRef>
          </c:tx>
          <c:spPr>
            <a:solidFill>
              <a:schemeClr val="accent5"/>
            </a:solidFill>
            <a:ln>
              <a:noFill/>
            </a:ln>
            <a:effectLst/>
          </c:spPr>
          <c:invertIfNegative val="0"/>
          <c:cat>
            <c:strRef>
              <c:f>'CH4-CO2e_graph'!$T$22:$AE$22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'CH4-CO2e_graph'!$T$42:$AE$42</c:f>
              <c:numCache>
                <c:formatCode>0</c:formatCode>
                <c:ptCount val="12"/>
                <c:pt idx="0">
                  <c:v>10.585737814706716</c:v>
                </c:pt>
                <c:pt idx="1">
                  <c:v>10.870837194154955</c:v>
                </c:pt>
                <c:pt idx="2">
                  <c:v>12.291538589726752</c:v>
                </c:pt>
              </c:numCache>
            </c:numRef>
          </c:val>
          <c:extLst>
            <c:ext xmlns:c16="http://schemas.microsoft.com/office/drawing/2014/chart" uri="{C3380CC4-5D6E-409C-BE32-E72D297353CC}">
              <c16:uniqueId val="{00000001-D697-4925-8A66-D3CCAAD5B121}"/>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'CH4-CO2e_graph'!$S$43</c:f>
              <c:strCache>
                <c:ptCount val="1"/>
                <c:pt idx="0">
                  <c:v>Evolution</c:v>
                </c:pt>
              </c:strCache>
            </c:strRef>
          </c:tx>
          <c:spPr>
            <a:noFill/>
            <a:ln>
              <a:noFill/>
            </a:ln>
            <a:effectLst/>
          </c:spPr>
          <c:invertIfNegative val="0"/>
          <c:dLbls>
            <c:dLbl>
              <c:idx val="0"/>
              <c:layout>
                <c:manualLayout>
                  <c:x val="2.4725036860432287E-2"/>
                  <c:y val="6.370108378861673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697-4925-8A66-D3CCAAD5B121}"/>
                </c:ext>
              </c:extLst>
            </c:dLbl>
            <c:dLbl>
              <c:idx val="1"/>
              <c:layout>
                <c:manualLayout>
                  <c:x val="3.1421819284541623E-2"/>
                  <c:y val="0.1417085725012102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697-4925-8A66-D3CCAAD5B121}"/>
                </c:ext>
              </c:extLst>
            </c:dLbl>
            <c:dLbl>
              <c:idx val="2"/>
              <c:layout>
                <c:manualLayout>
                  <c:x val="2.5219855486191715E-2"/>
                  <c:y val="-9.68106778371649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697-4925-8A66-D3CCAAD5B121}"/>
                </c:ext>
              </c:extLst>
            </c:dLbl>
            <c:dLbl>
              <c:idx val="3"/>
              <c:layout>
                <c:manualLayout>
                  <c:x val="2.3904382470119521E-2"/>
                  <c:y val="0.1856963613550815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C82-4B9B-9837-D93B17A8AE89}"/>
                </c:ext>
              </c:extLst>
            </c:dLbl>
            <c:dLbl>
              <c:idx val="4"/>
              <c:layout>
                <c:manualLayout>
                  <c:x val="2.1248339973439574E-2"/>
                  <c:y val="-0.1355081555834379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C82-4B9B-9837-D93B17A8AE89}"/>
                </c:ext>
              </c:extLst>
            </c:dLbl>
            <c:dLbl>
              <c:idx val="5"/>
              <c:layout>
                <c:manualLayout>
                  <c:x val="2.3904382470119521E-2"/>
                  <c:y val="-0.3161856963613550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C82-4B9B-9837-D93B17A8AE89}"/>
                </c:ext>
              </c:extLst>
            </c:dLbl>
            <c:dLbl>
              <c:idx val="6"/>
              <c:layout>
                <c:manualLayout>
                  <c:x val="1.6877637130801586E-2"/>
                  <c:y val="-0.4024242424242425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354-41E7-8DAC-A75D4AF89F5A}"/>
                </c:ext>
              </c:extLst>
            </c:dLbl>
            <c:dLbl>
              <c:idx val="8"/>
              <c:layout>
                <c:manualLayout>
                  <c:x val="2.5316455696202531E-2"/>
                  <c:y val="-0.3393939393939394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354-41E7-8DAC-A75D4AF89F5A}"/>
                </c:ext>
              </c:extLst>
            </c:dLbl>
            <c:dLbl>
              <c:idx val="9"/>
              <c:layout>
                <c:manualLayout>
                  <c:x val="2.8129395218002812E-2"/>
                  <c:y val="-0.3345454545454545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BEC-477C-9863-3F9682469CFB}"/>
                </c:ext>
              </c:extLst>
            </c:dLbl>
            <c:dLbl>
              <c:idx val="10"/>
              <c:layout>
                <c:manualLayout>
                  <c:x val="1.969057665260197E-2"/>
                  <c:y val="-0.1212121212121212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BEC-477C-9863-3F9682469CFB}"/>
                </c:ext>
              </c:extLst>
            </c:dLbl>
            <c:dLbl>
              <c:idx val="11"/>
              <c:layout>
                <c:manualLayout>
                  <c:x val="1.9690576652602071E-2"/>
                  <c:y val="-0.2909090909090908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BEC-477C-9863-3F9682469CF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'CH4-CO2e_graph'!$T$22:$AE$22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'CH4-CO2e_graph'!$T$43:$AE$43</c:f>
              <c:numCache>
                <c:formatCode>0%</c:formatCode>
                <c:ptCount val="12"/>
                <c:pt idx="0">
                  <c:v>0.14789131108035991</c:v>
                </c:pt>
                <c:pt idx="1">
                  <c:v>0.17845259533261515</c:v>
                </c:pt>
                <c:pt idx="2">
                  <c:v>0.11583357837077682</c:v>
                </c:pt>
              </c:numCache>
            </c:numRef>
          </c:val>
          <c:extLst>
            <c:ext xmlns:c16="http://schemas.microsoft.com/office/drawing/2014/chart" uri="{C3380CC4-5D6E-409C-BE32-E72D297353CC}">
              <c16:uniqueId val="{00000008-D697-4925-8A66-D3CCAAD5B121}"/>
            </c:ext>
          </c:extLst>
        </c:ser>
        <c:dLbls>
          <c:showLegendKey val="0"/>
          <c:showVal val="0"/>
          <c:showCatName val="0"/>
          <c:showSerName val="0"/>
          <c:showPercent val="0"/>
          <c:showBubbleSize val="0"/>
        </c:dLbls>
        <c:gapWidth val="219"/>
        <c:overlap val="-27"/>
        <c:axId val="1560109120"/>
        <c:axId val="1560108792"/>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9152"/>
        <c:crosses val="autoZero"/>
        <c:crossBetween val="between"/>
      </c:valAx>
      <c:valAx>
        <c:axId val="1560108792"/>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n-US"/>
          </a:p>
        </c:txPr>
        <c:crossAx val="1560109120"/>
        <c:crosses val="max"/>
        <c:crossBetween val="between"/>
      </c:valAx>
      <c:catAx>
        <c:axId val="1560109120"/>
        <c:scaling>
          <c:orientation val="minMax"/>
        </c:scaling>
        <c:delete val="1"/>
        <c:axPos val="b"/>
        <c:numFmt formatCode="General" sourceLinked="1"/>
        <c:majorTickMark val="out"/>
        <c:minorTickMark val="none"/>
        <c:tickLblPos val="nextTo"/>
        <c:crossAx val="1560108792"/>
        <c:crosses val="autoZero"/>
        <c:auto val="1"/>
        <c:lblAlgn val="ctr"/>
        <c:lblOffset val="100"/>
        <c:noMultiLvlLbl val="0"/>
      </c:catAx>
      <c:spPr>
        <a:noFill/>
        <a:ln>
          <a:noFill/>
        </a:ln>
        <a:effectLst/>
      </c:spPr>
    </c:plotArea>
    <c:legend>
      <c:legendPos val="b"/>
      <c:layout>
        <c:manualLayout>
          <c:xMode val="edge"/>
          <c:yMode val="edge"/>
          <c:x val="0.24444444444444444"/>
          <c:y val="0.88136191309419643"/>
          <c:w val="0.75555555555555554"/>
          <c:h val="7.3658792650918639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255648148148147"/>
          <c:y val="2.4614600122016741E-2"/>
          <c:w val="0.78466064814814829"/>
          <c:h val="0.80975765411382827"/>
        </c:manualLayout>
      </c:layout>
      <c:barChart>
        <c:barDir val="col"/>
        <c:grouping val="clustered"/>
        <c:varyColors val="0"/>
        <c:ser>
          <c:idx val="1"/>
          <c:order val="0"/>
          <c:tx>
            <c:strRef>
              <c:f>'CH4-CO2e_graph'!$S$5</c:f>
              <c:strCache>
                <c:ptCount val="1"/>
                <c:pt idx="0">
                  <c:v>2021</c:v>
                </c:pt>
              </c:strCache>
            </c:strRef>
          </c:tx>
          <c:spPr>
            <a:solidFill>
              <a:srgbClr val="002060"/>
            </a:solidFill>
            <a:ln>
              <a:noFill/>
            </a:ln>
            <a:effectLst/>
          </c:spPr>
          <c:invertIfNegative val="0"/>
          <c:cat>
            <c:strRef>
              <c:f>'CH4-CO2e_graph'!$AG$4</c:f>
              <c:strCache>
                <c:ptCount val="1"/>
                <c:pt idx="0">
                  <c:v>1er trimestre</c:v>
                </c:pt>
              </c:strCache>
            </c:strRef>
          </c:cat>
          <c:val>
            <c:numRef>
              <c:f>'CH4-CO2e_graph'!$AG$5</c:f>
              <c:numCache>
                <c:formatCode>0</c:formatCode>
                <c:ptCount val="1"/>
                <c:pt idx="0">
                  <c:v>14005.672550037287</c:v>
                </c:pt>
              </c:numCache>
            </c:numRef>
          </c:val>
          <c:extLst>
            <c:ext xmlns:c16="http://schemas.microsoft.com/office/drawing/2014/chart" uri="{C3380CC4-5D6E-409C-BE32-E72D297353CC}">
              <c16:uniqueId val="{00000000-30B2-4A78-A6A1-ADABE9261FF9}"/>
            </c:ext>
          </c:extLst>
        </c:ser>
        <c:ser>
          <c:idx val="0"/>
          <c:order val="1"/>
          <c:tx>
            <c:strRef>
              <c:f>'CH4-CO2e_graph'!$S$6</c:f>
              <c:strCache>
                <c:ptCount val="1"/>
                <c:pt idx="0">
                  <c:v>2022</c:v>
                </c:pt>
              </c:strCache>
            </c:strRef>
          </c:tx>
          <c:spPr>
            <a:solidFill>
              <a:schemeClr val="accent2"/>
            </a:solidFill>
            <a:ln>
              <a:noFill/>
            </a:ln>
            <a:effectLst/>
          </c:spPr>
          <c:invertIfNegative val="0"/>
          <c:cat>
            <c:strRef>
              <c:f>'CH4-CO2e_graph'!$AG$4</c:f>
              <c:strCache>
                <c:ptCount val="1"/>
                <c:pt idx="0">
                  <c:v>1er trimestre</c:v>
                </c:pt>
              </c:strCache>
            </c:strRef>
          </c:cat>
          <c:val>
            <c:numRef>
              <c:f>'CH4-CO2e_graph'!$AG$6</c:f>
              <c:numCache>
                <c:formatCode>0</c:formatCode>
                <c:ptCount val="1"/>
                <c:pt idx="0">
                  <c:v>13938.287067392295</c:v>
                </c:pt>
              </c:numCache>
            </c:numRef>
          </c:val>
          <c:extLst>
            <c:ext xmlns:c16="http://schemas.microsoft.com/office/drawing/2014/chart" uri="{C3380CC4-5D6E-409C-BE32-E72D297353CC}">
              <c16:uniqueId val="{00000001-30B2-4A78-A6A1-ADABE9261FF9}"/>
            </c:ext>
          </c:extLst>
        </c:ser>
        <c:dLbls>
          <c:showLegendKey val="0"/>
          <c:showVal val="0"/>
          <c:showCatName val="0"/>
          <c:showSerName val="0"/>
          <c:showPercent val="0"/>
          <c:showBubbleSize val="0"/>
        </c:dLbls>
        <c:gapWidth val="400"/>
        <c:overlap val="-63"/>
        <c:axId val="788015328"/>
        <c:axId val="788014672"/>
      </c:barChart>
      <c:barChart>
        <c:barDir val="col"/>
        <c:grouping val="clustered"/>
        <c:varyColors val="0"/>
        <c:ser>
          <c:idx val="2"/>
          <c:order val="2"/>
          <c:tx>
            <c:strRef>
              <c:f>'CH4-CO2e_graph'!$S$7</c:f>
              <c:strCache>
                <c:ptCount val="1"/>
                <c:pt idx="0">
                  <c:v>Evolution</c:v>
                </c:pt>
              </c:strCache>
            </c:strRef>
          </c:tx>
          <c:spPr>
            <a:noFill/>
            <a:ln>
              <a:noFill/>
            </a:ln>
            <a:effectLst/>
          </c:spPr>
          <c:invertIfNegative val="0"/>
          <c:dLbls>
            <c:dLbl>
              <c:idx val="0"/>
              <c:layout>
                <c:manualLayout>
                  <c:x val="9.7013835574825333E-2"/>
                  <c:y val="0.6364131064952719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9B6-40EA-AD75-29BF1EAC7C05}"/>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'CH4-CO2e_graph'!$AG$4</c:f>
              <c:strCache>
                <c:ptCount val="1"/>
                <c:pt idx="0">
                  <c:v>1er trimestre</c:v>
                </c:pt>
              </c:strCache>
            </c:strRef>
          </c:cat>
          <c:val>
            <c:numRef>
              <c:f>'CH4-CO2e_graph'!$AG$7</c:f>
              <c:numCache>
                <c:formatCode>0.0%</c:formatCode>
                <c:ptCount val="1"/>
                <c:pt idx="0">
                  <c:v>-4.8112993077802681E-3</c:v>
                </c:pt>
              </c:numCache>
            </c:numRef>
          </c:val>
          <c:extLst>
            <c:ext xmlns:c16="http://schemas.microsoft.com/office/drawing/2014/chart" uri="{C3380CC4-5D6E-409C-BE32-E72D297353CC}">
              <c16:uniqueId val="{00000003-30B2-4A78-A6A1-ADABE9261FF9}"/>
            </c:ext>
          </c:extLst>
        </c:ser>
        <c:dLbls>
          <c:showLegendKey val="0"/>
          <c:showVal val="0"/>
          <c:showCatName val="0"/>
          <c:showSerName val="0"/>
          <c:showPercent val="0"/>
          <c:showBubbleSize val="0"/>
        </c:dLbls>
        <c:gapWidth val="150"/>
        <c:axId val="1294028768"/>
        <c:axId val="1294029424"/>
      </c:barChart>
      <c:catAx>
        <c:axId val="78801532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788014672"/>
        <c:crosses val="autoZero"/>
        <c:auto val="1"/>
        <c:lblAlgn val="ctr"/>
        <c:lblOffset val="100"/>
        <c:noMultiLvlLbl val="0"/>
      </c:catAx>
      <c:valAx>
        <c:axId val="788014672"/>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Trebuchet MS" panose="020B0603020202020204" pitchFamily="34" charset="0"/>
                    <a:ea typeface="+mn-ea"/>
                    <a:cs typeface="+mn-cs"/>
                  </a:defRPr>
                </a:pPr>
                <a:r>
                  <a:rPr lang="fr-FR" sz="900">
                    <a:latin typeface="Trebuchet MS" panose="020B0603020202020204" pitchFamily="34" charset="0"/>
                  </a:rPr>
                  <a:t>milliers de tonnes CO</a:t>
                </a:r>
                <a:r>
                  <a:rPr lang="fr-FR" sz="900" baseline="-25000">
                    <a:latin typeface="Trebuchet MS" panose="020B0603020202020204" pitchFamily="34" charset="0"/>
                  </a:rPr>
                  <a:t>2</a:t>
                </a:r>
                <a:r>
                  <a:rPr lang="fr-FR" sz="900">
                    <a:latin typeface="Trebuchet MS" panose="020B0603020202020204" pitchFamily="34" charset="0"/>
                  </a:rPr>
                  <a:t> équivalent</a:t>
                </a:r>
              </a:p>
            </c:rich>
          </c:tx>
          <c:layout>
            <c:manualLayout>
              <c:xMode val="edge"/>
              <c:yMode val="edge"/>
              <c:x val="2.2502314814814815E-3"/>
              <c:y val="6.2760157346023707E-2"/>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788015328"/>
        <c:crosses val="autoZero"/>
        <c:crossBetween val="between"/>
      </c:valAx>
      <c:valAx>
        <c:axId val="1294029424"/>
        <c:scaling>
          <c:orientation val="minMax"/>
        </c:scaling>
        <c:delete val="0"/>
        <c:axPos val="r"/>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n-US"/>
          </a:p>
        </c:txPr>
        <c:crossAx val="1294028768"/>
        <c:crosses val="max"/>
        <c:crossBetween val="between"/>
      </c:valAx>
      <c:catAx>
        <c:axId val="1294028768"/>
        <c:scaling>
          <c:orientation val="minMax"/>
        </c:scaling>
        <c:delete val="1"/>
        <c:axPos val="b"/>
        <c:numFmt formatCode="General" sourceLinked="1"/>
        <c:majorTickMark val="out"/>
        <c:minorTickMark val="none"/>
        <c:tickLblPos val="nextTo"/>
        <c:crossAx val="1294029424"/>
        <c:crosses val="autoZero"/>
        <c:auto val="1"/>
        <c:lblAlgn val="ctr"/>
        <c:lblOffset val="100"/>
        <c:noMultiLvlLbl val="0"/>
      </c:catAx>
      <c:spPr>
        <a:noFill/>
        <a:ln>
          <a:noFill/>
        </a:ln>
        <a:effectLst/>
      </c:spPr>
    </c:plotArea>
    <c:legend>
      <c:legendPos val="b"/>
      <c:layout>
        <c:manualLayout>
          <c:xMode val="edge"/>
          <c:yMode val="edge"/>
          <c:x val="0.33048344425726989"/>
          <c:y val="0.883843185861938"/>
          <c:w val="0.55227196155864255"/>
          <c:h val="8.5689610363647264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8752028545451427"/>
          <c:y val="5.0925925925925923E-2"/>
          <c:w val="0.68978162043470048"/>
          <c:h val="0.7547047244094488"/>
        </c:manualLayout>
      </c:layout>
      <c:barChart>
        <c:barDir val="col"/>
        <c:grouping val="clustered"/>
        <c:varyColors val="0"/>
        <c:ser>
          <c:idx val="0"/>
          <c:order val="0"/>
          <c:tx>
            <c:strRef>
              <c:f>'CH4-CO2e_graph'!$S$23</c:f>
              <c:strCache>
                <c:ptCount val="1"/>
                <c:pt idx="0">
                  <c:v>2021</c:v>
                </c:pt>
              </c:strCache>
            </c:strRef>
          </c:tx>
          <c:spPr>
            <a:solidFill>
              <a:schemeClr val="accent5">
                <a:lumMod val="20000"/>
                <a:lumOff val="80000"/>
              </a:schemeClr>
            </a:solidFill>
            <a:ln>
              <a:noFill/>
            </a:ln>
            <a:effectLst/>
          </c:spPr>
          <c:invertIfNegative val="0"/>
          <c:cat>
            <c:strRef>
              <c:f>'CH4-CO2e_graph'!$AG$22</c:f>
              <c:strCache>
                <c:ptCount val="1"/>
                <c:pt idx="0">
                  <c:v>1er trimestre</c:v>
                </c:pt>
              </c:strCache>
            </c:strRef>
          </c:cat>
          <c:val>
            <c:numRef>
              <c:f>'CH4-CO2e_graph'!$AG$23</c:f>
              <c:numCache>
                <c:formatCode>0</c:formatCode>
                <c:ptCount val="1"/>
                <c:pt idx="0">
                  <c:v>340.24240532011083</c:v>
                </c:pt>
              </c:numCache>
            </c:numRef>
          </c:val>
          <c:extLst>
            <c:ext xmlns:c16="http://schemas.microsoft.com/office/drawing/2014/chart" uri="{C3380CC4-5D6E-409C-BE32-E72D297353CC}">
              <c16:uniqueId val="{00000000-97A3-4207-9017-C4E4EEA864AA}"/>
            </c:ext>
          </c:extLst>
        </c:ser>
        <c:ser>
          <c:idx val="1"/>
          <c:order val="1"/>
          <c:tx>
            <c:strRef>
              <c:f>'CH4-CO2e_graph'!$S$24</c:f>
              <c:strCache>
                <c:ptCount val="1"/>
                <c:pt idx="0">
                  <c:v>2022</c:v>
                </c:pt>
              </c:strCache>
            </c:strRef>
          </c:tx>
          <c:spPr>
            <a:solidFill>
              <a:schemeClr val="accent5">
                <a:lumMod val="60000"/>
                <a:lumOff val="40000"/>
              </a:schemeClr>
            </a:solidFill>
            <a:ln>
              <a:noFill/>
            </a:ln>
            <a:effectLst/>
          </c:spPr>
          <c:invertIfNegative val="0"/>
          <c:cat>
            <c:strRef>
              <c:f>'CH4-CO2e_graph'!$AG$22</c:f>
              <c:strCache>
                <c:ptCount val="1"/>
                <c:pt idx="0">
                  <c:v>1er trimestre</c:v>
                </c:pt>
              </c:strCache>
            </c:strRef>
          </c:cat>
          <c:val>
            <c:numRef>
              <c:f>'CH4-CO2e_graph'!$AG$24</c:f>
              <c:numCache>
                <c:formatCode>0</c:formatCode>
                <c:ptCount val="1"/>
                <c:pt idx="0">
                  <c:v>327.07841573084676</c:v>
                </c:pt>
              </c:numCache>
            </c:numRef>
          </c:val>
          <c:extLst>
            <c:ext xmlns:c16="http://schemas.microsoft.com/office/drawing/2014/chart" uri="{C3380CC4-5D6E-409C-BE32-E72D297353CC}">
              <c16:uniqueId val="{00000001-97A3-4207-9017-C4E4EEA864AA}"/>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'CH4-CO2e_graph'!$S$25</c:f>
              <c:strCache>
                <c:ptCount val="1"/>
                <c:pt idx="0">
                  <c:v>Evolution</c:v>
                </c:pt>
              </c:strCache>
            </c:strRef>
          </c:tx>
          <c:spPr>
            <a:noFill/>
            <a:ln>
              <a:noFill/>
            </a:ln>
            <a:effectLst/>
          </c:spPr>
          <c:invertIfNegative val="0"/>
          <c:dLbls>
            <c:dLbl>
              <c:idx val="0"/>
              <c:layout>
                <c:manualLayout>
                  <c:x val="9.1675479234534271E-2"/>
                  <c:y val="0.5854024273523521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7A3-4207-9017-C4E4EEA864A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'CH4-CO2e_graph'!$AG$22</c:f>
              <c:strCache>
                <c:ptCount val="1"/>
                <c:pt idx="0">
                  <c:v>1er trimestre</c:v>
                </c:pt>
              </c:strCache>
            </c:strRef>
          </c:cat>
          <c:val>
            <c:numRef>
              <c:f>'CH4-CO2e_graph'!$AG$25</c:f>
              <c:numCache>
                <c:formatCode>0%</c:formatCode>
                <c:ptCount val="1"/>
                <c:pt idx="0">
                  <c:v>-3.8690032116599278E-2</c:v>
                </c:pt>
              </c:numCache>
            </c:numRef>
          </c:val>
          <c:extLst>
            <c:ext xmlns:c16="http://schemas.microsoft.com/office/drawing/2014/chart" uri="{C3380CC4-5D6E-409C-BE32-E72D297353CC}">
              <c16:uniqueId val="{00000003-97A3-4207-9017-C4E4EEA864AA}"/>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6.9356818963118173E-3"/>
              <c:y val="8.3072528977356092E-2"/>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9152"/>
        <c:crosses val="autoZero"/>
        <c:crossBetween val="between"/>
      </c:valAx>
      <c:valAx>
        <c:axId val="129327128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n-US"/>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364486302"/>
          <c:y val="0.862971128608924"/>
          <c:w val="0.75021456692913391"/>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394730070505893"/>
          <c:y val="5.0925925925925923E-2"/>
          <c:w val="0.73335460518415585"/>
          <c:h val="0.7547047244094488"/>
        </c:manualLayout>
      </c:layout>
      <c:barChart>
        <c:barDir val="col"/>
        <c:grouping val="clustered"/>
        <c:varyColors val="0"/>
        <c:ser>
          <c:idx val="0"/>
          <c:order val="0"/>
          <c:tx>
            <c:strRef>
              <c:f>'CH4-CO2e_graph'!$S$26</c:f>
              <c:strCache>
                <c:ptCount val="1"/>
                <c:pt idx="0">
                  <c:v>2021</c:v>
                </c:pt>
              </c:strCache>
            </c:strRef>
          </c:tx>
          <c:spPr>
            <a:solidFill>
              <a:schemeClr val="accent1">
                <a:lumMod val="60000"/>
                <a:lumOff val="40000"/>
              </a:schemeClr>
            </a:solidFill>
            <a:ln>
              <a:noFill/>
            </a:ln>
            <a:effectLst/>
          </c:spPr>
          <c:invertIfNegative val="0"/>
          <c:cat>
            <c:strRef>
              <c:f>'CH4-CO2e_graph'!$AG$22</c:f>
              <c:strCache>
                <c:ptCount val="1"/>
                <c:pt idx="0">
                  <c:v>1er trimestre</c:v>
                </c:pt>
              </c:strCache>
            </c:strRef>
          </c:cat>
          <c:val>
            <c:numRef>
              <c:f>'CH4-CO2e_graph'!$AG$26</c:f>
              <c:numCache>
                <c:formatCode>0</c:formatCode>
                <c:ptCount val="1"/>
                <c:pt idx="0">
                  <c:v>60.835150191492929</c:v>
                </c:pt>
              </c:numCache>
            </c:numRef>
          </c:val>
          <c:extLst>
            <c:ext xmlns:c16="http://schemas.microsoft.com/office/drawing/2014/chart" uri="{C3380CC4-5D6E-409C-BE32-E72D297353CC}">
              <c16:uniqueId val="{00000000-2D06-4A53-A1CB-6554192ABD72}"/>
            </c:ext>
          </c:extLst>
        </c:ser>
        <c:ser>
          <c:idx val="1"/>
          <c:order val="1"/>
          <c:tx>
            <c:strRef>
              <c:f>'CH4-CO2e_graph'!$S$27</c:f>
              <c:strCache>
                <c:ptCount val="1"/>
                <c:pt idx="0">
                  <c:v>2022</c:v>
                </c:pt>
              </c:strCache>
            </c:strRef>
          </c:tx>
          <c:spPr>
            <a:solidFill>
              <a:srgbClr val="0070C0"/>
            </a:solidFill>
            <a:ln>
              <a:noFill/>
            </a:ln>
            <a:effectLst/>
          </c:spPr>
          <c:invertIfNegative val="0"/>
          <c:cat>
            <c:strRef>
              <c:f>'CH4-CO2e_graph'!$AG$22</c:f>
              <c:strCache>
                <c:ptCount val="1"/>
                <c:pt idx="0">
                  <c:v>1er trimestre</c:v>
                </c:pt>
              </c:strCache>
            </c:strRef>
          </c:cat>
          <c:val>
            <c:numRef>
              <c:f>'CH4-CO2e_graph'!$AG$27</c:f>
              <c:numCache>
                <c:formatCode>0</c:formatCode>
                <c:ptCount val="1"/>
                <c:pt idx="0">
                  <c:v>61.654459728873292</c:v>
                </c:pt>
              </c:numCache>
            </c:numRef>
          </c:val>
          <c:extLst>
            <c:ext xmlns:c16="http://schemas.microsoft.com/office/drawing/2014/chart" uri="{C3380CC4-5D6E-409C-BE32-E72D297353CC}">
              <c16:uniqueId val="{00000001-2D06-4A53-A1CB-6554192ABD72}"/>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'CH4-CO2e_graph'!$S$28</c:f>
              <c:strCache>
                <c:ptCount val="1"/>
                <c:pt idx="0">
                  <c:v>Evolution</c:v>
                </c:pt>
              </c:strCache>
            </c:strRef>
          </c:tx>
          <c:spPr>
            <a:noFill/>
            <a:ln>
              <a:noFill/>
            </a:ln>
            <a:effectLst/>
          </c:spPr>
          <c:invertIfNegative val="0"/>
          <c:dLbls>
            <c:dLbl>
              <c:idx val="0"/>
              <c:layout>
                <c:manualLayout>
                  <c:x val="9.1503109457831744E-2"/>
                  <c:y val="-2.298809597619197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D3D-4843-8E19-FFAB37E3E58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'CH4-CO2e_graph'!$AG$22</c:f>
              <c:strCache>
                <c:ptCount val="1"/>
                <c:pt idx="0">
                  <c:v>1er trimestre</c:v>
                </c:pt>
              </c:strCache>
            </c:strRef>
          </c:cat>
          <c:val>
            <c:numRef>
              <c:f>'CH4-CO2e_graph'!$AG$28</c:f>
              <c:numCache>
                <c:formatCode>0%</c:formatCode>
                <c:ptCount val="1"/>
                <c:pt idx="0">
                  <c:v>1.3467699755838421E-2</c:v>
                </c:pt>
              </c:numCache>
            </c:numRef>
          </c:val>
          <c:extLst>
            <c:ext xmlns:c16="http://schemas.microsoft.com/office/drawing/2014/chart" uri="{C3380CC4-5D6E-409C-BE32-E72D297353CC}">
              <c16:uniqueId val="{00000003-2D06-4A53-A1CB-6554192ABD72}"/>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9152"/>
        <c:crosses val="autoZero"/>
        <c:crossBetween val="between"/>
      </c:valAx>
      <c:valAx>
        <c:axId val="129327128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n-US"/>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364486302"/>
          <c:y val="0.862971128608924"/>
          <c:w val="0.75021456692913391"/>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365905700636341"/>
          <c:y val="5.0925925925925923E-2"/>
          <c:w val="0.6736433845049945"/>
          <c:h val="0.7547047244094488"/>
        </c:manualLayout>
      </c:layout>
      <c:barChart>
        <c:barDir val="col"/>
        <c:grouping val="clustered"/>
        <c:varyColors val="0"/>
        <c:ser>
          <c:idx val="0"/>
          <c:order val="0"/>
          <c:tx>
            <c:strRef>
              <c:f>'CH4-CO2e_graph'!$S$29</c:f>
              <c:strCache>
                <c:ptCount val="1"/>
                <c:pt idx="0">
                  <c:v>2021</c:v>
                </c:pt>
              </c:strCache>
            </c:strRef>
          </c:tx>
          <c:spPr>
            <a:solidFill>
              <a:srgbClr val="EEE2F6"/>
            </a:solidFill>
            <a:ln>
              <a:noFill/>
            </a:ln>
            <a:effectLst/>
          </c:spPr>
          <c:invertIfNegative val="0"/>
          <c:cat>
            <c:strRef>
              <c:f>'CH4-CO2e_graph'!$AG$22</c:f>
              <c:strCache>
                <c:ptCount val="1"/>
                <c:pt idx="0">
                  <c:v>1er trimestre</c:v>
                </c:pt>
              </c:strCache>
            </c:strRef>
          </c:cat>
          <c:val>
            <c:numRef>
              <c:f>'CH4-CO2e_graph'!$AG$29</c:f>
              <c:numCache>
                <c:formatCode>0</c:formatCode>
                <c:ptCount val="1"/>
                <c:pt idx="0">
                  <c:v>3167.8036564720005</c:v>
                </c:pt>
              </c:numCache>
            </c:numRef>
          </c:val>
          <c:extLst>
            <c:ext xmlns:c16="http://schemas.microsoft.com/office/drawing/2014/chart" uri="{C3380CC4-5D6E-409C-BE32-E72D297353CC}">
              <c16:uniqueId val="{00000000-1855-4D51-895D-C6094E725D48}"/>
            </c:ext>
          </c:extLst>
        </c:ser>
        <c:ser>
          <c:idx val="1"/>
          <c:order val="1"/>
          <c:tx>
            <c:strRef>
              <c:f>'CH4-CO2e_graph'!$S$30</c:f>
              <c:strCache>
                <c:ptCount val="1"/>
                <c:pt idx="0">
                  <c:v>2022</c:v>
                </c:pt>
              </c:strCache>
            </c:strRef>
          </c:tx>
          <c:spPr>
            <a:solidFill>
              <a:srgbClr val="B3A2C7"/>
            </a:solidFill>
            <a:ln>
              <a:noFill/>
            </a:ln>
            <a:effectLst/>
          </c:spPr>
          <c:invertIfNegative val="0"/>
          <c:cat>
            <c:strRef>
              <c:f>'CH4-CO2e_graph'!$AG$22</c:f>
              <c:strCache>
                <c:ptCount val="1"/>
                <c:pt idx="0">
                  <c:v>1er trimestre</c:v>
                </c:pt>
              </c:strCache>
            </c:strRef>
          </c:cat>
          <c:val>
            <c:numRef>
              <c:f>'CH4-CO2e_graph'!$AG$30</c:f>
              <c:numCache>
                <c:formatCode>0</c:formatCode>
                <c:ptCount val="1"/>
                <c:pt idx="0">
                  <c:v>3167.8035067959208</c:v>
                </c:pt>
              </c:numCache>
            </c:numRef>
          </c:val>
          <c:extLst>
            <c:ext xmlns:c16="http://schemas.microsoft.com/office/drawing/2014/chart" uri="{C3380CC4-5D6E-409C-BE32-E72D297353CC}">
              <c16:uniqueId val="{00000001-1855-4D51-895D-C6094E725D48}"/>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'CH4-CO2e_graph'!$S$31</c:f>
              <c:strCache>
                <c:ptCount val="1"/>
                <c:pt idx="0">
                  <c:v>Evolution</c:v>
                </c:pt>
              </c:strCache>
            </c:strRef>
          </c:tx>
          <c:spPr>
            <a:noFill/>
            <a:ln>
              <a:noFill/>
            </a:ln>
            <a:effectLst/>
          </c:spPr>
          <c:invertIfNegative val="0"/>
          <c:dLbls>
            <c:dLbl>
              <c:idx val="0"/>
              <c:layout>
                <c:manualLayout>
                  <c:x val="7.7609204639410331E-2"/>
                  <c:y val="0.7106079112158224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B7C-411A-B9B0-E5CB58EC08D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'CH4-CO2e_graph'!$AG$22</c:f>
              <c:strCache>
                <c:ptCount val="1"/>
                <c:pt idx="0">
                  <c:v>1er trimestre</c:v>
                </c:pt>
              </c:strCache>
            </c:strRef>
          </c:cat>
          <c:val>
            <c:numRef>
              <c:f>'CH4-CO2e_graph'!$AG$31</c:f>
              <c:numCache>
                <c:formatCode>0%</c:formatCode>
                <c:ptCount val="1"/>
                <c:pt idx="0">
                  <c:v>-4.724916563779078E-8</c:v>
                </c:pt>
              </c:numCache>
            </c:numRef>
          </c:val>
          <c:extLst>
            <c:ext xmlns:c16="http://schemas.microsoft.com/office/drawing/2014/chart" uri="{C3380CC4-5D6E-409C-BE32-E72D297353CC}">
              <c16:uniqueId val="{00000003-1855-4D51-895D-C6094E725D48}"/>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9152"/>
        <c:crosses val="autoZero"/>
        <c:crossBetween val="between"/>
      </c:valAx>
      <c:valAx>
        <c:axId val="129327128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n-US"/>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364486302"/>
          <c:y val="0.862971128608924"/>
          <c:w val="0.75021456692913391"/>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880568850462319"/>
          <c:y val="5.0925925925925923E-2"/>
          <c:w val="0.69849621738459167"/>
          <c:h val="0.7547047244094488"/>
        </c:manualLayout>
      </c:layout>
      <c:barChart>
        <c:barDir val="col"/>
        <c:grouping val="clustered"/>
        <c:varyColors val="0"/>
        <c:ser>
          <c:idx val="0"/>
          <c:order val="0"/>
          <c:tx>
            <c:strRef>
              <c:f>'CH4-CO2e_graph'!$S$32</c:f>
              <c:strCache>
                <c:ptCount val="1"/>
                <c:pt idx="0">
                  <c:v>2021</c:v>
                </c:pt>
              </c:strCache>
            </c:strRef>
          </c:tx>
          <c:spPr>
            <a:solidFill>
              <a:srgbClr val="E0E5B3"/>
            </a:solidFill>
            <a:ln>
              <a:noFill/>
            </a:ln>
            <a:effectLst/>
          </c:spPr>
          <c:invertIfNegative val="0"/>
          <c:cat>
            <c:strRef>
              <c:f>'CH4-CO2e_graph'!$AG$22</c:f>
              <c:strCache>
                <c:ptCount val="1"/>
                <c:pt idx="0">
                  <c:v>1er trimestre</c:v>
                </c:pt>
              </c:strCache>
            </c:strRef>
          </c:cat>
          <c:val>
            <c:numRef>
              <c:f>'CH4-CO2e_graph'!$AG$32</c:f>
              <c:numCache>
                <c:formatCode>0</c:formatCode>
                <c:ptCount val="1"/>
                <c:pt idx="0">
                  <c:v>1047.4839572765766</c:v>
                </c:pt>
              </c:numCache>
            </c:numRef>
          </c:val>
          <c:extLst>
            <c:ext xmlns:c16="http://schemas.microsoft.com/office/drawing/2014/chart" uri="{C3380CC4-5D6E-409C-BE32-E72D297353CC}">
              <c16:uniqueId val="{00000000-5C07-4103-A5A2-84D20B8644E2}"/>
            </c:ext>
          </c:extLst>
        </c:ser>
        <c:ser>
          <c:idx val="1"/>
          <c:order val="1"/>
          <c:tx>
            <c:strRef>
              <c:f>'CH4-CO2e_graph'!$S$33</c:f>
              <c:strCache>
                <c:ptCount val="1"/>
                <c:pt idx="0">
                  <c:v>2022</c:v>
                </c:pt>
              </c:strCache>
            </c:strRef>
          </c:tx>
          <c:spPr>
            <a:solidFill>
              <a:srgbClr val="BDC921"/>
            </a:solidFill>
            <a:ln>
              <a:noFill/>
            </a:ln>
            <a:effectLst/>
          </c:spPr>
          <c:invertIfNegative val="0"/>
          <c:cat>
            <c:strRef>
              <c:f>'CH4-CO2e_graph'!$AG$22</c:f>
              <c:strCache>
                <c:ptCount val="1"/>
                <c:pt idx="0">
                  <c:v>1er trimestre</c:v>
                </c:pt>
              </c:strCache>
            </c:strRef>
          </c:cat>
          <c:val>
            <c:numRef>
              <c:f>'CH4-CO2e_graph'!$AG$33</c:f>
              <c:numCache>
                <c:formatCode>0</c:formatCode>
                <c:ptCount val="1"/>
                <c:pt idx="0">
                  <c:v>1014.8109570175686</c:v>
                </c:pt>
              </c:numCache>
            </c:numRef>
          </c:val>
          <c:extLst>
            <c:ext xmlns:c16="http://schemas.microsoft.com/office/drawing/2014/chart" uri="{C3380CC4-5D6E-409C-BE32-E72D297353CC}">
              <c16:uniqueId val="{00000001-5C07-4103-A5A2-84D20B8644E2}"/>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'CH4-CO2e_graph'!$S$34</c:f>
              <c:strCache>
                <c:ptCount val="1"/>
                <c:pt idx="0">
                  <c:v>Evolution</c:v>
                </c:pt>
              </c:strCache>
            </c:strRef>
          </c:tx>
          <c:spPr>
            <a:noFill/>
            <a:ln>
              <a:noFill/>
            </a:ln>
            <a:effectLst/>
          </c:spPr>
          <c:invertIfNegative val="0"/>
          <c:dLbls>
            <c:dLbl>
              <c:idx val="0"/>
              <c:layout>
                <c:manualLayout>
                  <c:x val="8.731808731808724E-2"/>
                  <c:y val="0.660332915630201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C07-4103-A5A2-84D20B8644E2}"/>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'CH4-CO2e_graph'!$AG$22</c:f>
              <c:strCache>
                <c:ptCount val="1"/>
                <c:pt idx="0">
                  <c:v>1er trimestre</c:v>
                </c:pt>
              </c:strCache>
            </c:strRef>
          </c:cat>
          <c:val>
            <c:numRef>
              <c:f>'CH4-CO2e_graph'!$AG$34</c:f>
              <c:numCache>
                <c:formatCode>0%</c:formatCode>
                <c:ptCount val="1"/>
                <c:pt idx="0">
                  <c:v>-7.4040103220809214E-2</c:v>
                </c:pt>
              </c:numCache>
            </c:numRef>
          </c:val>
          <c:extLst>
            <c:ext xmlns:c16="http://schemas.microsoft.com/office/drawing/2014/chart" uri="{C3380CC4-5D6E-409C-BE32-E72D297353CC}">
              <c16:uniqueId val="{00000003-5C07-4103-A5A2-84D20B8644E2}"/>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9152"/>
        <c:crosses val="autoZero"/>
        <c:crossBetween val="between"/>
      </c:valAx>
      <c:valAx>
        <c:axId val="129327128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n-US"/>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364486302"/>
          <c:y val="0.862971128608924"/>
          <c:w val="0.75021456692913391"/>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562294490140401"/>
          <c:y val="5.0925925925925923E-2"/>
          <c:w val="0.64167939974045995"/>
          <c:h val="0.7547047244094488"/>
        </c:manualLayout>
      </c:layout>
      <c:barChart>
        <c:barDir val="col"/>
        <c:grouping val="clustered"/>
        <c:varyColors val="0"/>
        <c:ser>
          <c:idx val="0"/>
          <c:order val="0"/>
          <c:tx>
            <c:strRef>
              <c:f>'CH4-CO2e_graph'!$S$35</c:f>
              <c:strCache>
                <c:ptCount val="1"/>
                <c:pt idx="0">
                  <c:v>2021</c:v>
                </c:pt>
              </c:strCache>
            </c:strRef>
          </c:tx>
          <c:spPr>
            <a:solidFill>
              <a:schemeClr val="accent6">
                <a:lumMod val="40000"/>
                <a:lumOff val="60000"/>
              </a:schemeClr>
            </a:solidFill>
            <a:ln>
              <a:noFill/>
            </a:ln>
            <a:effectLst/>
          </c:spPr>
          <c:invertIfNegative val="0"/>
          <c:cat>
            <c:strRef>
              <c:f>'CH4-CO2e_graph'!$AG$22</c:f>
              <c:strCache>
                <c:ptCount val="1"/>
                <c:pt idx="0">
                  <c:v>1er trimestre</c:v>
                </c:pt>
              </c:strCache>
            </c:strRef>
          </c:cat>
          <c:val>
            <c:numRef>
              <c:f>'CH4-CO2e_graph'!$AG$35</c:f>
              <c:numCache>
                <c:formatCode>0</c:formatCode>
                <c:ptCount val="1"/>
                <c:pt idx="0">
                  <c:v>9354.7539602364977</c:v>
                </c:pt>
              </c:numCache>
            </c:numRef>
          </c:val>
          <c:extLst>
            <c:ext xmlns:c16="http://schemas.microsoft.com/office/drawing/2014/chart" uri="{C3380CC4-5D6E-409C-BE32-E72D297353CC}">
              <c16:uniqueId val="{00000000-4E60-44FE-8E39-8049C6235B34}"/>
            </c:ext>
          </c:extLst>
        </c:ser>
        <c:ser>
          <c:idx val="1"/>
          <c:order val="1"/>
          <c:tx>
            <c:strRef>
              <c:f>'CH4-CO2e_graph'!$S$36</c:f>
              <c:strCache>
                <c:ptCount val="1"/>
                <c:pt idx="0">
                  <c:v>2022</c:v>
                </c:pt>
              </c:strCache>
            </c:strRef>
          </c:tx>
          <c:spPr>
            <a:solidFill>
              <a:srgbClr val="92D050"/>
            </a:solidFill>
            <a:ln>
              <a:noFill/>
            </a:ln>
            <a:effectLst/>
          </c:spPr>
          <c:invertIfNegative val="0"/>
          <c:cat>
            <c:strRef>
              <c:f>'CH4-CO2e_graph'!$AG$22</c:f>
              <c:strCache>
                <c:ptCount val="1"/>
                <c:pt idx="0">
                  <c:v>1er trimestre</c:v>
                </c:pt>
              </c:strCache>
            </c:strRef>
          </c:cat>
          <c:val>
            <c:numRef>
              <c:f>'CH4-CO2e_graph'!$AG$36</c:f>
              <c:numCache>
                <c:formatCode>0</c:formatCode>
                <c:ptCount val="1"/>
                <c:pt idx="0">
                  <c:v>9327.3420727673692</c:v>
                </c:pt>
              </c:numCache>
            </c:numRef>
          </c:val>
          <c:extLst>
            <c:ext xmlns:c16="http://schemas.microsoft.com/office/drawing/2014/chart" uri="{C3380CC4-5D6E-409C-BE32-E72D297353CC}">
              <c16:uniqueId val="{00000001-4E60-44FE-8E39-8049C6235B34}"/>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'CH4-CO2e_graph'!$S$37</c:f>
              <c:strCache>
                <c:ptCount val="1"/>
                <c:pt idx="0">
                  <c:v>Evolution</c:v>
                </c:pt>
              </c:strCache>
            </c:strRef>
          </c:tx>
          <c:spPr>
            <a:noFill/>
            <a:ln>
              <a:noFill/>
            </a:ln>
            <a:effectLst/>
          </c:spPr>
          <c:invertIfNegative val="0"/>
          <c:dLbls>
            <c:dLbl>
              <c:idx val="0"/>
              <c:layout>
                <c:manualLayout>
                  <c:x val="7.7157360406091446E-2"/>
                  <c:y val="0.648390941597139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E60-44FE-8E39-8049C6235B3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'CH4-CO2e_graph'!$AG$22</c:f>
              <c:strCache>
                <c:ptCount val="1"/>
                <c:pt idx="0">
                  <c:v>1er trimestre</c:v>
                </c:pt>
              </c:strCache>
            </c:strRef>
          </c:cat>
          <c:val>
            <c:numRef>
              <c:f>'CH4-CO2e_graph'!$AG$37</c:f>
              <c:numCache>
                <c:formatCode>0%</c:formatCode>
                <c:ptCount val="1"/>
                <c:pt idx="0">
                  <c:v>-2.9302627931900721E-3</c:v>
                </c:pt>
              </c:numCache>
            </c:numRef>
          </c:val>
          <c:extLst>
            <c:ext xmlns:c16="http://schemas.microsoft.com/office/drawing/2014/chart" uri="{C3380CC4-5D6E-409C-BE32-E72D297353CC}">
              <c16:uniqueId val="{00000003-4E60-44FE-8E39-8049C6235B34}"/>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6465894193423E-3"/>
              <c:y val="7.6557957073005931E-2"/>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9152"/>
        <c:crosses val="autoZero"/>
        <c:crossBetween val="between"/>
      </c:valAx>
      <c:valAx>
        <c:axId val="129327128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n-US"/>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364486302"/>
          <c:y val="0.862971128608924"/>
          <c:w val="0.75021456692913391"/>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394730070505893"/>
          <c:y val="5.0925925925925923E-2"/>
          <c:w val="0.73335460518415585"/>
          <c:h val="0.7547047244094488"/>
        </c:manualLayout>
      </c:layout>
      <c:barChart>
        <c:barDir val="col"/>
        <c:grouping val="clustered"/>
        <c:varyColors val="0"/>
        <c:ser>
          <c:idx val="0"/>
          <c:order val="0"/>
          <c:tx>
            <c:strRef>
              <c:f>'CH4-CO2e_graph'!$S$38</c:f>
              <c:strCache>
                <c:ptCount val="1"/>
                <c:pt idx="0">
                  <c:v>2021</c:v>
                </c:pt>
              </c:strCache>
            </c:strRef>
          </c:tx>
          <c:spPr>
            <a:solidFill>
              <a:srgbClr val="CC99FF"/>
            </a:solidFill>
            <a:ln>
              <a:noFill/>
            </a:ln>
            <a:effectLst/>
          </c:spPr>
          <c:invertIfNegative val="0"/>
          <c:cat>
            <c:strRef>
              <c:f>'CH4-CO2e_graph'!$AG$22</c:f>
              <c:strCache>
                <c:ptCount val="1"/>
                <c:pt idx="0">
                  <c:v>1er trimestre</c:v>
                </c:pt>
              </c:strCache>
            </c:strRef>
          </c:cat>
          <c:val>
            <c:numRef>
              <c:f>'CH4-CO2e_graph'!$AG$38</c:f>
              <c:numCache>
                <c:formatCode>0</c:formatCode>
                <c:ptCount val="1"/>
                <c:pt idx="0">
                  <c:v>34.553420540610006</c:v>
                </c:pt>
              </c:numCache>
            </c:numRef>
          </c:val>
          <c:extLst>
            <c:ext xmlns:c16="http://schemas.microsoft.com/office/drawing/2014/chart" uri="{C3380CC4-5D6E-409C-BE32-E72D297353CC}">
              <c16:uniqueId val="{00000000-1234-4781-8724-94A3675A5F06}"/>
            </c:ext>
          </c:extLst>
        </c:ser>
        <c:ser>
          <c:idx val="1"/>
          <c:order val="1"/>
          <c:tx>
            <c:strRef>
              <c:f>'CH4-CO2e_graph'!$S$39</c:f>
              <c:strCache>
                <c:ptCount val="1"/>
                <c:pt idx="0">
                  <c:v>2022</c:v>
                </c:pt>
              </c:strCache>
            </c:strRef>
          </c:tx>
          <c:spPr>
            <a:solidFill>
              <a:srgbClr val="7030A0"/>
            </a:solidFill>
            <a:ln>
              <a:noFill/>
            </a:ln>
            <a:effectLst/>
          </c:spPr>
          <c:invertIfNegative val="0"/>
          <c:cat>
            <c:strRef>
              <c:f>'CH4-CO2e_graph'!$AG$22</c:f>
              <c:strCache>
                <c:ptCount val="1"/>
                <c:pt idx="0">
                  <c:v>1er trimestre</c:v>
                </c:pt>
              </c:strCache>
            </c:strRef>
          </c:cat>
          <c:val>
            <c:numRef>
              <c:f>'CH4-CO2e_graph'!$AG$39</c:f>
              <c:numCache>
                <c:formatCode>0</c:formatCode>
                <c:ptCount val="1"/>
                <c:pt idx="0">
                  <c:v>39.59765535171816</c:v>
                </c:pt>
              </c:numCache>
            </c:numRef>
          </c:val>
          <c:extLst>
            <c:ext xmlns:c16="http://schemas.microsoft.com/office/drawing/2014/chart" uri="{C3380CC4-5D6E-409C-BE32-E72D297353CC}">
              <c16:uniqueId val="{00000001-1234-4781-8724-94A3675A5F06}"/>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'CH4-CO2e_graph'!$S$40</c:f>
              <c:strCache>
                <c:ptCount val="1"/>
                <c:pt idx="0">
                  <c:v>Evolution</c:v>
                </c:pt>
              </c:strCache>
            </c:strRef>
          </c:tx>
          <c:spPr>
            <a:noFill/>
            <a:ln>
              <a:noFill/>
            </a:ln>
            <a:effectLst/>
          </c:spPr>
          <c:invertIfNegative val="0"/>
          <c:dLbls>
            <c:dLbl>
              <c:idx val="0"/>
              <c:layout>
                <c:manualLayout>
                  <c:x val="9.1077487863036655E-2"/>
                  <c:y val="5.02123269074124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234-4781-8724-94A3675A5F0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'CH4-CO2e_graph'!$AG$22</c:f>
              <c:strCache>
                <c:ptCount val="1"/>
                <c:pt idx="0">
                  <c:v>1er trimestre</c:v>
                </c:pt>
              </c:strCache>
            </c:strRef>
          </c:cat>
          <c:val>
            <c:numRef>
              <c:f>'CH4-CO2e_graph'!$AG$40</c:f>
              <c:numCache>
                <c:formatCode>0%</c:formatCode>
                <c:ptCount val="1"/>
                <c:pt idx="0">
                  <c:v>0.14598366043615732</c:v>
                </c:pt>
              </c:numCache>
            </c:numRef>
          </c:val>
          <c:extLst>
            <c:ext xmlns:c16="http://schemas.microsoft.com/office/drawing/2014/chart" uri="{C3380CC4-5D6E-409C-BE32-E72D297353CC}">
              <c16:uniqueId val="{00000003-1234-4781-8724-94A3675A5F06}"/>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9152"/>
        <c:crosses val="autoZero"/>
        <c:crossBetween val="between"/>
      </c:valAx>
      <c:valAx>
        <c:axId val="129327128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n-US"/>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364486302"/>
          <c:y val="0.862971128608924"/>
          <c:w val="0.75021456692913391"/>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398276630515526"/>
          <c:y val="5.0925925925925923E-2"/>
          <c:w val="0.70819749418115197"/>
          <c:h val="0.7547047244094488"/>
        </c:manualLayout>
      </c:layout>
      <c:barChart>
        <c:barDir val="col"/>
        <c:grouping val="clustered"/>
        <c:varyColors val="0"/>
        <c:ser>
          <c:idx val="0"/>
          <c:order val="0"/>
          <c:tx>
            <c:strRef>
              <c:f>'CH4-CO2e_graph'!$S$41</c:f>
              <c:strCache>
                <c:ptCount val="1"/>
                <c:pt idx="0">
                  <c:v>2021</c:v>
                </c:pt>
              </c:strCache>
            </c:strRef>
          </c:tx>
          <c:spPr>
            <a:solidFill>
              <a:schemeClr val="accent1"/>
            </a:solidFill>
            <a:ln>
              <a:noFill/>
            </a:ln>
            <a:effectLst/>
          </c:spPr>
          <c:invertIfNegative val="0"/>
          <c:cat>
            <c:strRef>
              <c:f>'CH4-CO2e_graph'!$AG$22</c:f>
              <c:strCache>
                <c:ptCount val="1"/>
                <c:pt idx="0">
                  <c:v>1er trimestre</c:v>
                </c:pt>
              </c:strCache>
            </c:strRef>
          </c:cat>
          <c:val>
            <c:numRef>
              <c:f>'CH4-CO2e_graph'!$AG$41</c:f>
              <c:numCache>
                <c:formatCode>0</c:formatCode>
                <c:ptCount val="1"/>
                <c:pt idx="0">
                  <c:v>29.462135972408301</c:v>
                </c:pt>
              </c:numCache>
            </c:numRef>
          </c:val>
          <c:extLst>
            <c:ext xmlns:c16="http://schemas.microsoft.com/office/drawing/2014/chart" uri="{C3380CC4-5D6E-409C-BE32-E72D297353CC}">
              <c16:uniqueId val="{00000000-3235-4F3E-A131-AB59DAA86E09}"/>
            </c:ext>
          </c:extLst>
        </c:ser>
        <c:ser>
          <c:idx val="1"/>
          <c:order val="1"/>
          <c:tx>
            <c:strRef>
              <c:f>'CH4-CO2e_graph'!$S$42</c:f>
              <c:strCache>
                <c:ptCount val="1"/>
                <c:pt idx="0">
                  <c:v>2022</c:v>
                </c:pt>
              </c:strCache>
            </c:strRef>
          </c:tx>
          <c:spPr>
            <a:solidFill>
              <a:schemeClr val="accent5"/>
            </a:solidFill>
            <a:ln>
              <a:noFill/>
            </a:ln>
            <a:effectLst/>
          </c:spPr>
          <c:invertIfNegative val="0"/>
          <c:cat>
            <c:strRef>
              <c:f>'CH4-CO2e_graph'!$AG$22</c:f>
              <c:strCache>
                <c:ptCount val="1"/>
                <c:pt idx="0">
                  <c:v>1er trimestre</c:v>
                </c:pt>
              </c:strCache>
            </c:strRef>
          </c:cat>
          <c:val>
            <c:numRef>
              <c:f>'CH4-CO2e_graph'!$AG$42</c:f>
              <c:numCache>
                <c:formatCode>0</c:formatCode>
                <c:ptCount val="1"/>
                <c:pt idx="0">
                  <c:v>33.748113598588425</c:v>
                </c:pt>
              </c:numCache>
            </c:numRef>
          </c:val>
          <c:extLst>
            <c:ext xmlns:c16="http://schemas.microsoft.com/office/drawing/2014/chart" uri="{C3380CC4-5D6E-409C-BE32-E72D297353CC}">
              <c16:uniqueId val="{00000001-3235-4F3E-A131-AB59DAA86E09}"/>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'CH4-CO2e_graph'!$S$43</c:f>
              <c:strCache>
                <c:ptCount val="1"/>
                <c:pt idx="0">
                  <c:v>Evolution</c:v>
                </c:pt>
              </c:strCache>
            </c:strRef>
          </c:tx>
          <c:spPr>
            <a:noFill/>
            <a:ln>
              <a:noFill/>
            </a:ln>
            <a:effectLst/>
          </c:spPr>
          <c:invertIfNegative val="0"/>
          <c:dLbls>
            <c:dLbl>
              <c:idx val="0"/>
              <c:layout>
                <c:manualLayout>
                  <c:x val="8.6021492596444316E-2"/>
                  <c:y val="3.97397049506742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235-4F3E-A131-AB59DAA86E0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'CH4-CO2e_graph'!$AG$22</c:f>
              <c:strCache>
                <c:ptCount val="1"/>
                <c:pt idx="0">
                  <c:v>1er trimestre</c:v>
                </c:pt>
              </c:strCache>
            </c:strRef>
          </c:cat>
          <c:val>
            <c:numRef>
              <c:f>'CH4-CO2e_graph'!$AG$43</c:f>
              <c:numCache>
                <c:formatCode>0%</c:formatCode>
                <c:ptCount val="1"/>
                <c:pt idx="0">
                  <c:v>0.14547409699670116</c:v>
                </c:pt>
              </c:numCache>
            </c:numRef>
          </c:val>
          <c:extLst>
            <c:ext xmlns:c16="http://schemas.microsoft.com/office/drawing/2014/chart" uri="{C3380CC4-5D6E-409C-BE32-E72D297353CC}">
              <c16:uniqueId val="{00000003-3235-4F3E-A131-AB59DAA86E09}"/>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9152"/>
        <c:crosses val="autoZero"/>
        <c:crossBetween val="between"/>
      </c:valAx>
      <c:valAx>
        <c:axId val="129327128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n-US"/>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364486302"/>
          <c:y val="0.862971128608924"/>
          <c:w val="0.75021456692913391"/>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079722222222222"/>
          <c:y val="2.4614600122016741E-2"/>
          <c:w val="0.79641990740740753"/>
          <c:h val="0.69139601367425685"/>
        </c:manualLayout>
      </c:layout>
      <c:lineChart>
        <c:grouping val="standard"/>
        <c:varyColors val="0"/>
        <c:ser>
          <c:idx val="1"/>
          <c:order val="0"/>
          <c:tx>
            <c:strRef>
              <c:f>'N2O-CO2e_graph'!$S$5</c:f>
              <c:strCache>
                <c:ptCount val="1"/>
                <c:pt idx="0">
                  <c:v>2021</c:v>
                </c:pt>
              </c:strCache>
            </c:strRef>
          </c:tx>
          <c:spPr>
            <a:ln w="28575" cap="rnd">
              <a:solidFill>
                <a:srgbClr val="002060"/>
              </a:solidFill>
              <a:round/>
            </a:ln>
            <a:effectLst/>
          </c:spPr>
          <c:marker>
            <c:symbol val="none"/>
          </c:marker>
          <c:dLbls>
            <c:dLbl>
              <c:idx val="0"/>
              <c:layout>
                <c:manualLayout>
                  <c:x val="0.37923611111111111"/>
                  <c:y val="2.6775154435137151E-2"/>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002060"/>
                      </a:solidFill>
                      <a:latin typeface="Trebuchet MS" panose="020B0603020202020204" pitchFamily="34" charset="0"/>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0-994E-4477-9A68-BB9AF604B179}"/>
                </c:ext>
              </c:extLst>
            </c:dLbl>
            <c:dLbl>
              <c:idx val="1"/>
              <c:delete val="1"/>
              <c:extLst>
                <c:ext xmlns:c15="http://schemas.microsoft.com/office/drawing/2012/chart" uri="{CE6537A1-D6FC-4f65-9D91-7224C49458BB}"/>
                <c:ext xmlns:c16="http://schemas.microsoft.com/office/drawing/2014/chart" uri="{C3380CC4-5D6E-409C-BE32-E72D297353CC}">
                  <c16:uniqueId val="{00000001-994E-4477-9A68-BB9AF604B179}"/>
                </c:ext>
              </c:extLst>
            </c:dLbl>
            <c:dLbl>
              <c:idx val="2"/>
              <c:delete val="1"/>
              <c:extLst>
                <c:ext xmlns:c15="http://schemas.microsoft.com/office/drawing/2012/chart" uri="{CE6537A1-D6FC-4f65-9D91-7224C49458BB}"/>
                <c:ext xmlns:c16="http://schemas.microsoft.com/office/drawing/2014/chart" uri="{C3380CC4-5D6E-409C-BE32-E72D297353CC}">
                  <c16:uniqueId val="{00000002-994E-4477-9A68-BB9AF604B179}"/>
                </c:ext>
              </c:extLst>
            </c:dLbl>
            <c:dLbl>
              <c:idx val="3"/>
              <c:delete val="1"/>
              <c:extLst>
                <c:ext xmlns:c15="http://schemas.microsoft.com/office/drawing/2012/chart" uri="{CE6537A1-D6FC-4f65-9D91-7224C49458BB}"/>
                <c:ext xmlns:c16="http://schemas.microsoft.com/office/drawing/2014/chart" uri="{C3380CC4-5D6E-409C-BE32-E72D297353CC}">
                  <c16:uniqueId val="{00000009-81EB-47C2-8487-BFB2487B2B22}"/>
                </c:ext>
              </c:extLst>
            </c:dLbl>
            <c:dLbl>
              <c:idx val="4"/>
              <c:delete val="1"/>
              <c:extLst>
                <c:ext xmlns:c15="http://schemas.microsoft.com/office/drawing/2012/chart" uri="{CE6537A1-D6FC-4f65-9D91-7224C49458BB}"/>
                <c:ext xmlns:c16="http://schemas.microsoft.com/office/drawing/2014/chart" uri="{C3380CC4-5D6E-409C-BE32-E72D297353CC}">
                  <c16:uniqueId val="{00000008-81EB-47C2-8487-BFB2487B2B22}"/>
                </c:ext>
              </c:extLst>
            </c:dLbl>
            <c:dLbl>
              <c:idx val="5"/>
              <c:delete val="1"/>
              <c:extLst>
                <c:ext xmlns:c15="http://schemas.microsoft.com/office/drawing/2012/chart" uri="{CE6537A1-D6FC-4f65-9D91-7224C49458BB}"/>
                <c:ext xmlns:c16="http://schemas.microsoft.com/office/drawing/2014/chart" uri="{C3380CC4-5D6E-409C-BE32-E72D297353CC}">
                  <c16:uniqueId val="{00000007-81EB-47C2-8487-BFB2487B2B22}"/>
                </c:ext>
              </c:extLst>
            </c:dLbl>
            <c:dLbl>
              <c:idx val="6"/>
              <c:delete val="1"/>
              <c:extLst>
                <c:ext xmlns:c15="http://schemas.microsoft.com/office/drawing/2012/chart" uri="{CE6537A1-D6FC-4f65-9D91-7224C49458BB}"/>
                <c:ext xmlns:c16="http://schemas.microsoft.com/office/drawing/2014/chart" uri="{C3380CC4-5D6E-409C-BE32-E72D297353CC}">
                  <c16:uniqueId val="{00000006-81EB-47C2-8487-BFB2487B2B22}"/>
                </c:ext>
              </c:extLst>
            </c:dLbl>
            <c:dLbl>
              <c:idx val="7"/>
              <c:delete val="1"/>
              <c:extLst>
                <c:ext xmlns:c15="http://schemas.microsoft.com/office/drawing/2012/chart" uri="{CE6537A1-D6FC-4f65-9D91-7224C49458BB}"/>
                <c:ext xmlns:c16="http://schemas.microsoft.com/office/drawing/2014/chart" uri="{C3380CC4-5D6E-409C-BE32-E72D297353CC}">
                  <c16:uniqueId val="{00000000-E613-40B8-951A-8ABF17C39D2E}"/>
                </c:ext>
              </c:extLst>
            </c:dLbl>
            <c:dLbl>
              <c:idx val="8"/>
              <c:delete val="1"/>
              <c:extLst>
                <c:ext xmlns:c15="http://schemas.microsoft.com/office/drawing/2012/chart" uri="{CE6537A1-D6FC-4f65-9D91-7224C49458BB}"/>
                <c:ext xmlns:c16="http://schemas.microsoft.com/office/drawing/2014/chart" uri="{C3380CC4-5D6E-409C-BE32-E72D297353CC}">
                  <c16:uniqueId val="{00000004-81EB-47C2-8487-BFB2487B2B22}"/>
                </c:ext>
              </c:extLst>
            </c:dLbl>
            <c:dLbl>
              <c:idx val="9"/>
              <c:delete val="1"/>
              <c:extLst>
                <c:ext xmlns:c15="http://schemas.microsoft.com/office/drawing/2012/chart" uri="{CE6537A1-D6FC-4f65-9D91-7224C49458BB}"/>
                <c:ext xmlns:c16="http://schemas.microsoft.com/office/drawing/2014/chart" uri="{C3380CC4-5D6E-409C-BE32-E72D297353CC}">
                  <c16:uniqueId val="{00000003-81EB-47C2-8487-BFB2487B2B22}"/>
                </c:ext>
              </c:extLst>
            </c:dLbl>
            <c:dLbl>
              <c:idx val="10"/>
              <c:delete val="1"/>
              <c:extLst>
                <c:ext xmlns:c15="http://schemas.microsoft.com/office/drawing/2012/chart" uri="{CE6537A1-D6FC-4f65-9D91-7224C49458BB}"/>
                <c:ext xmlns:c16="http://schemas.microsoft.com/office/drawing/2014/chart" uri="{C3380CC4-5D6E-409C-BE32-E72D297353CC}">
                  <c16:uniqueId val="{00000002-81EB-47C2-8487-BFB2487B2B22}"/>
                </c:ext>
              </c:extLst>
            </c:dLbl>
            <c:dLbl>
              <c:idx val="11"/>
              <c:delete val="1"/>
              <c:extLst>
                <c:ext xmlns:c15="http://schemas.microsoft.com/office/drawing/2012/chart" uri="{CE6537A1-D6FC-4f65-9D91-7224C49458BB}"/>
                <c:ext xmlns:c16="http://schemas.microsoft.com/office/drawing/2014/chart" uri="{C3380CC4-5D6E-409C-BE32-E72D297353CC}">
                  <c16:uniqueId val="{00000001-81EB-47C2-8487-BFB2487B2B22}"/>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strRef>
              <c:f>'N2O-CO2e_graph'!$T$4:$AE$4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'N2O-CO2e_graph'!$T$5:$AE$5</c:f>
              <c:numCache>
                <c:formatCode>0</c:formatCode>
                <c:ptCount val="12"/>
                <c:pt idx="0">
                  <c:v>1738.1234426896588</c:v>
                </c:pt>
                <c:pt idx="1">
                  <c:v>3355.7548565919633</c:v>
                </c:pt>
                <c:pt idx="2">
                  <c:v>5571.6653367038962</c:v>
                </c:pt>
                <c:pt idx="3">
                  <c:v>5760.5861268480221</c:v>
                </c:pt>
                <c:pt idx="4">
                  <c:v>3849.1811671919863</c:v>
                </c:pt>
                <c:pt idx="5">
                  <c:v>2666.4833190339054</c:v>
                </c:pt>
                <c:pt idx="6">
                  <c:v>2337.5600943353147</c:v>
                </c:pt>
                <c:pt idx="7">
                  <c:v>2679.6990042678412</c:v>
                </c:pt>
                <c:pt idx="8">
                  <c:v>2483.1479880115371</c:v>
                </c:pt>
                <c:pt idx="9">
                  <c:v>2596.1392650996563</c:v>
                </c:pt>
                <c:pt idx="10">
                  <c:v>2055.0006219006032</c:v>
                </c:pt>
                <c:pt idx="11">
                  <c:v>1470.8340261143578</c:v>
                </c:pt>
              </c:numCache>
            </c:numRef>
          </c:val>
          <c:smooth val="0"/>
          <c:extLst>
            <c:ext xmlns:c16="http://schemas.microsoft.com/office/drawing/2014/chart" uri="{C3380CC4-5D6E-409C-BE32-E72D297353CC}">
              <c16:uniqueId val="{00000006-994E-4477-9A68-BB9AF604B179}"/>
            </c:ext>
          </c:extLst>
        </c:ser>
        <c:ser>
          <c:idx val="3"/>
          <c:order val="1"/>
          <c:tx>
            <c:strRef>
              <c:f>'N2O-CO2e_graph'!$S$6</c:f>
              <c:strCache>
                <c:ptCount val="1"/>
                <c:pt idx="0">
                  <c:v>2022</c:v>
                </c:pt>
              </c:strCache>
            </c:strRef>
          </c:tx>
          <c:spPr>
            <a:ln w="28575" cap="rnd">
              <a:solidFill>
                <a:schemeClr val="accent2"/>
              </a:solidFill>
              <a:round/>
            </a:ln>
            <a:effectLst/>
          </c:spPr>
          <c:marker>
            <c:symbol val="none"/>
          </c:marker>
          <c:dLbls>
            <c:dLbl>
              <c:idx val="0"/>
              <c:layout>
                <c:manualLayout>
                  <c:x val="0.17932870370370371"/>
                  <c:y val="-0.46954639051598329"/>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2"/>
                      </a:solidFill>
                      <a:latin typeface="Trebuchet MS" panose="020B0603020202020204" pitchFamily="34" charset="0"/>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7-994E-4477-9A68-BB9AF604B179}"/>
                </c:ext>
              </c:extLst>
            </c:dLbl>
            <c:dLbl>
              <c:idx val="1"/>
              <c:delete val="1"/>
              <c:extLst>
                <c:ext xmlns:c15="http://schemas.microsoft.com/office/drawing/2012/chart" uri="{CE6537A1-D6FC-4f65-9D91-7224C49458BB}"/>
                <c:ext xmlns:c16="http://schemas.microsoft.com/office/drawing/2014/chart" uri="{C3380CC4-5D6E-409C-BE32-E72D297353CC}">
                  <c16:uniqueId val="{00000008-994E-4477-9A68-BB9AF604B179}"/>
                </c:ext>
              </c:extLst>
            </c:dLbl>
            <c:dLbl>
              <c:idx val="2"/>
              <c:delete val="1"/>
              <c:extLst>
                <c:ext xmlns:c15="http://schemas.microsoft.com/office/drawing/2012/chart" uri="{CE6537A1-D6FC-4f65-9D91-7224C49458BB}"/>
                <c:ext xmlns:c16="http://schemas.microsoft.com/office/drawing/2014/chart" uri="{C3380CC4-5D6E-409C-BE32-E72D297353CC}">
                  <c16:uniqueId val="{00000009-994E-4477-9A68-BB9AF604B179}"/>
                </c:ext>
              </c:extLst>
            </c:dLbl>
            <c:dLbl>
              <c:idx val="3"/>
              <c:delete val="1"/>
              <c:extLst>
                <c:ext xmlns:c15="http://schemas.microsoft.com/office/drawing/2012/chart" uri="{CE6537A1-D6FC-4f65-9D91-7224C49458BB}"/>
                <c:ext xmlns:c16="http://schemas.microsoft.com/office/drawing/2014/chart" uri="{C3380CC4-5D6E-409C-BE32-E72D297353CC}">
                  <c16:uniqueId val="{00000001-1489-484B-ABC2-CC63B2727D7C}"/>
                </c:ext>
              </c:extLst>
            </c:dLbl>
            <c:dLbl>
              <c:idx val="4"/>
              <c:delete val="1"/>
              <c:extLst>
                <c:ext xmlns:c15="http://schemas.microsoft.com/office/drawing/2012/chart" uri="{CE6537A1-D6FC-4f65-9D91-7224C49458BB}"/>
                <c:ext xmlns:c16="http://schemas.microsoft.com/office/drawing/2014/chart" uri="{C3380CC4-5D6E-409C-BE32-E72D297353CC}">
                  <c16:uniqueId val="{00000002-1489-484B-ABC2-CC63B2727D7C}"/>
                </c:ext>
              </c:extLst>
            </c:dLbl>
            <c:dLbl>
              <c:idx val="5"/>
              <c:delete val="1"/>
              <c:extLst>
                <c:ext xmlns:c15="http://schemas.microsoft.com/office/drawing/2012/chart" uri="{CE6537A1-D6FC-4f65-9D91-7224C49458BB}"/>
                <c:ext xmlns:c16="http://schemas.microsoft.com/office/drawing/2014/chart" uri="{C3380CC4-5D6E-409C-BE32-E72D297353CC}">
                  <c16:uniqueId val="{00000003-1489-484B-ABC2-CC63B2727D7C}"/>
                </c:ext>
              </c:extLst>
            </c:dLbl>
            <c:dLbl>
              <c:idx val="6"/>
              <c:delete val="1"/>
              <c:extLst>
                <c:ext xmlns:c15="http://schemas.microsoft.com/office/drawing/2012/chart" uri="{CE6537A1-D6FC-4f65-9D91-7224C49458BB}"/>
                <c:ext xmlns:c16="http://schemas.microsoft.com/office/drawing/2014/chart" uri="{C3380CC4-5D6E-409C-BE32-E72D297353CC}">
                  <c16:uniqueId val="{00000001-FA5F-4C26-B434-0AC347422105}"/>
                </c:ext>
              </c:extLst>
            </c:dLbl>
            <c:dLbl>
              <c:idx val="7"/>
              <c:delete val="1"/>
              <c:extLst>
                <c:ext xmlns:c15="http://schemas.microsoft.com/office/drawing/2012/chart" uri="{CE6537A1-D6FC-4f65-9D91-7224C49458BB}"/>
                <c:ext xmlns:c16="http://schemas.microsoft.com/office/drawing/2014/chart" uri="{C3380CC4-5D6E-409C-BE32-E72D297353CC}">
                  <c16:uniqueId val="{00000001-E613-40B8-951A-8ABF17C39D2E}"/>
                </c:ext>
              </c:extLst>
            </c:dLbl>
            <c:dLbl>
              <c:idx val="8"/>
              <c:delete val="1"/>
              <c:extLst>
                <c:ext xmlns:c15="http://schemas.microsoft.com/office/drawing/2012/chart" uri="{CE6537A1-D6FC-4f65-9D91-7224C49458BB}"/>
                <c:ext xmlns:c16="http://schemas.microsoft.com/office/drawing/2014/chart" uri="{C3380CC4-5D6E-409C-BE32-E72D297353CC}">
                  <c16:uniqueId val="{00000003-FA5F-4C26-B434-0AC347422105}"/>
                </c:ext>
              </c:extLst>
            </c:dLbl>
            <c:dLbl>
              <c:idx val="9"/>
              <c:delete val="1"/>
              <c:extLst>
                <c:ext xmlns:c15="http://schemas.microsoft.com/office/drawing/2012/chart" uri="{CE6537A1-D6FC-4f65-9D91-7224C49458BB}"/>
                <c:ext xmlns:c16="http://schemas.microsoft.com/office/drawing/2014/chart" uri="{C3380CC4-5D6E-409C-BE32-E72D297353CC}">
                  <c16:uniqueId val="{00000001-280C-4A51-A842-79E955EF678C}"/>
                </c:ext>
              </c:extLst>
            </c:dLbl>
            <c:dLbl>
              <c:idx val="10"/>
              <c:delete val="1"/>
              <c:extLst>
                <c:ext xmlns:c15="http://schemas.microsoft.com/office/drawing/2012/chart" uri="{CE6537A1-D6FC-4f65-9D91-7224C49458BB}"/>
                <c:ext xmlns:c16="http://schemas.microsoft.com/office/drawing/2014/chart" uri="{C3380CC4-5D6E-409C-BE32-E72D297353CC}">
                  <c16:uniqueId val="{00000002-280C-4A51-A842-79E955EF678C}"/>
                </c:ext>
              </c:extLst>
            </c:dLbl>
            <c:dLbl>
              <c:idx val="11"/>
              <c:delete val="1"/>
              <c:extLst>
                <c:ext xmlns:c15="http://schemas.microsoft.com/office/drawing/2012/chart" uri="{CE6537A1-D6FC-4f65-9D91-7224C49458BB}"/>
                <c:ext xmlns:c16="http://schemas.microsoft.com/office/drawing/2014/chart" uri="{C3380CC4-5D6E-409C-BE32-E72D297353CC}">
                  <c16:uniqueId val="{00000003-280C-4A51-A842-79E955EF678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strRef>
              <c:f>'N2O-CO2e_graph'!$T$4:$AE$4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'N2O-CO2e_graph'!$T$6:$AE$6</c:f>
              <c:numCache>
                <c:formatCode>0</c:formatCode>
                <c:ptCount val="12"/>
                <c:pt idx="0">
                  <c:v>1749.6508496740546</c:v>
                </c:pt>
                <c:pt idx="1">
                  <c:v>3373.4016795920979</c:v>
                </c:pt>
                <c:pt idx="2">
                  <c:v>5589.6211075225892</c:v>
                </c:pt>
              </c:numCache>
            </c:numRef>
          </c:val>
          <c:smooth val="0"/>
          <c:extLst>
            <c:ext xmlns:c16="http://schemas.microsoft.com/office/drawing/2014/chart" uri="{C3380CC4-5D6E-409C-BE32-E72D297353CC}">
              <c16:uniqueId val="{0000000D-994E-4477-9A68-BB9AF604B179}"/>
            </c:ext>
          </c:extLst>
        </c:ser>
        <c:dLbls>
          <c:showLegendKey val="0"/>
          <c:showVal val="0"/>
          <c:showCatName val="0"/>
          <c:showSerName val="0"/>
          <c:showPercent val="0"/>
          <c:showBubbleSize val="0"/>
        </c:dLbls>
        <c:marker val="1"/>
        <c:smooth val="0"/>
        <c:axId val="788015328"/>
        <c:axId val="788014672"/>
      </c:lineChart>
      <c:lineChart>
        <c:grouping val="standard"/>
        <c:varyColors val="0"/>
        <c:ser>
          <c:idx val="0"/>
          <c:order val="2"/>
          <c:tx>
            <c:strRef>
              <c:f>'N2O-CO2e_graph'!$S$7</c:f>
              <c:strCache>
                <c:ptCount val="1"/>
                <c:pt idx="0">
                  <c:v>Evolution</c:v>
                </c:pt>
              </c:strCache>
            </c:strRef>
          </c:tx>
          <c:spPr>
            <a:ln w="22225" cap="rnd">
              <a:noFill/>
              <a:prstDash val="sysDot"/>
              <a:round/>
            </a:ln>
            <a:effectLst/>
          </c:spPr>
          <c:marker>
            <c:symbol val="circle"/>
            <c:size val="4"/>
            <c:spPr>
              <a:noFill/>
              <a:ln w="9525">
                <a:noFill/>
              </a:ln>
              <a:effectLst/>
            </c:spPr>
          </c:marker>
          <c:dLbls>
            <c:dLbl>
              <c:idx val="0"/>
              <c:layout>
                <c:manualLayout>
                  <c:x val="-4.9976851851851849E-2"/>
                  <c:y val="0.3876639811279262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994E-4477-9A68-BB9AF604B179}"/>
                </c:ext>
              </c:extLst>
            </c:dLbl>
            <c:dLbl>
              <c:idx val="1"/>
              <c:layout>
                <c:manualLayout>
                  <c:x val="-7.6435185185185189E-2"/>
                  <c:y val="0.1047516043261830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994E-4477-9A68-BB9AF604B179}"/>
                </c:ext>
              </c:extLst>
            </c:dLbl>
            <c:dLbl>
              <c:idx val="2"/>
              <c:layout>
                <c:manualLayout>
                  <c:x val="-5.5856481481481507E-2"/>
                  <c:y val="-0.2935394602921354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994E-4477-9A68-BB9AF604B179}"/>
                </c:ext>
              </c:extLst>
            </c:dLbl>
            <c:dLbl>
              <c:idx val="3"/>
              <c:layout>
                <c:manualLayout>
                  <c:x val="-4.1157407407407406E-2"/>
                  <c:y val="-0.2019347325759451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489-484B-ABC2-CC63B2727D7C}"/>
                </c:ext>
              </c:extLst>
            </c:dLbl>
            <c:dLbl>
              <c:idx val="4"/>
              <c:layout>
                <c:manualLayout>
                  <c:x val="-1.4699074074074128E-2"/>
                  <c:y val="-0.2196477136229014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489-484B-ABC2-CC63B2727D7C}"/>
                </c:ext>
              </c:extLst>
            </c:dLbl>
            <c:dLbl>
              <c:idx val="5"/>
              <c:layout>
                <c:manualLayout>
                  <c:x val="-3.233796296296302E-2"/>
                  <c:y val="0.1391221265553507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1489-484B-ABC2-CC63B2727D7C}"/>
                </c:ext>
              </c:extLst>
            </c:dLbl>
            <c:dLbl>
              <c:idx val="6"/>
              <c:layout>
                <c:manualLayout>
                  <c:x val="-4.4097222222222225E-2"/>
                  <c:y val="8.850255366361327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A5F-4C26-B434-0AC347422105}"/>
                </c:ext>
              </c:extLst>
            </c:dLbl>
            <c:dLbl>
              <c:idx val="7"/>
              <c:layout>
                <c:manualLayout>
                  <c:x val="-4.1157407407407517E-2"/>
                  <c:y val="0.2515335735702692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613-40B8-951A-8ABF17C39D2E}"/>
                </c:ext>
              </c:extLst>
            </c:dLbl>
            <c:dLbl>
              <c:idx val="8"/>
              <c:layout>
                <c:manualLayout>
                  <c:x val="-3.2337962962963068E-2"/>
                  <c:y val="5.58963496822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FA5F-4C26-B434-0AC347422105}"/>
                </c:ext>
              </c:extLst>
            </c:dLbl>
            <c:dLbl>
              <c:idx val="9"/>
              <c:layout>
                <c:manualLayout>
                  <c:x val="-2.6458333333333441E-2"/>
                  <c:y val="6.521240796266240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80C-4A51-A842-79E955EF678C}"/>
                </c:ext>
              </c:extLst>
            </c:dLbl>
            <c:dLbl>
              <c:idx val="10"/>
              <c:layout>
                <c:manualLayout>
                  <c:x val="-2.6458333333333334E-2"/>
                  <c:y val="0.3307200689535022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80C-4A51-A842-79E955EF678C}"/>
                </c:ext>
              </c:extLst>
            </c:dLbl>
            <c:dLbl>
              <c:idx val="11"/>
              <c:layout>
                <c:manualLayout>
                  <c:x val="-3.5277777777777887E-2"/>
                  <c:y val="6.987043710285258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280C-4A51-A842-79E955EF678C}"/>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'N2O-CO2e_graph'!$T$4:$AE$4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'N2O-CO2e_graph'!$T$7:$AE$7</c:f>
              <c:numCache>
                <c:formatCode>0%</c:formatCode>
                <c:ptCount val="12"/>
                <c:pt idx="0">
                  <c:v>6.6320991370772582E-3</c:v>
                </c:pt>
                <c:pt idx="1">
                  <c:v>5.258674651239692E-3</c:v>
                </c:pt>
                <c:pt idx="2">
                  <c:v>3.2226937071054211E-3</c:v>
                </c:pt>
              </c:numCache>
            </c:numRef>
          </c:val>
          <c:smooth val="0"/>
          <c:extLst>
            <c:ext xmlns:c16="http://schemas.microsoft.com/office/drawing/2014/chart" uri="{C3380CC4-5D6E-409C-BE32-E72D297353CC}">
              <c16:uniqueId val="{00000014-994E-4477-9A68-BB9AF604B179}"/>
            </c:ext>
          </c:extLst>
        </c:ser>
        <c:dLbls>
          <c:showLegendKey val="0"/>
          <c:showVal val="0"/>
          <c:showCatName val="0"/>
          <c:showSerName val="0"/>
          <c:showPercent val="0"/>
          <c:showBubbleSize val="0"/>
        </c:dLbls>
        <c:marker val="1"/>
        <c:smooth val="0"/>
        <c:axId val="1147211920"/>
        <c:axId val="1147213888"/>
      </c:lineChart>
      <c:catAx>
        <c:axId val="7880153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788014672"/>
        <c:crosses val="autoZero"/>
        <c:auto val="1"/>
        <c:lblAlgn val="ctr"/>
        <c:lblOffset val="100"/>
        <c:noMultiLvlLbl val="0"/>
      </c:catAx>
      <c:valAx>
        <c:axId val="78801467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Trebuchet MS" panose="020B0603020202020204" pitchFamily="34" charset="0"/>
                    <a:ea typeface="+mn-ea"/>
                    <a:cs typeface="+mn-cs"/>
                  </a:defRPr>
                </a:pPr>
                <a:r>
                  <a:rPr lang="fr-FR" sz="900">
                    <a:latin typeface="Trebuchet MS" panose="020B0603020202020204" pitchFamily="34" charset="0"/>
                  </a:rPr>
                  <a:t>milliers de tonnes CO</a:t>
                </a:r>
                <a:r>
                  <a:rPr lang="fr-FR" sz="900" baseline="-25000">
                    <a:latin typeface="Trebuchet MS" panose="020B0603020202020204" pitchFamily="34" charset="0"/>
                  </a:rPr>
                  <a:t>2</a:t>
                </a:r>
                <a:r>
                  <a:rPr lang="fr-FR" sz="900">
                    <a:latin typeface="Trebuchet MS" panose="020B0603020202020204" pitchFamily="34" charset="0"/>
                  </a:rPr>
                  <a:t> équivalent</a:t>
                </a:r>
              </a:p>
            </c:rich>
          </c:tx>
          <c:layout>
            <c:manualLayout>
              <c:xMode val="edge"/>
              <c:yMode val="edge"/>
              <c:x val="2.2502314814814811E-3"/>
              <c:y val="3.9647348113792209E-3"/>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788015328"/>
        <c:crosses val="autoZero"/>
        <c:crossBetween val="midCat"/>
      </c:valAx>
      <c:valAx>
        <c:axId val="114721388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n-US"/>
          </a:p>
        </c:txPr>
        <c:crossAx val="1147211920"/>
        <c:crosses val="max"/>
        <c:crossBetween val="between"/>
      </c:valAx>
      <c:catAx>
        <c:axId val="1147211920"/>
        <c:scaling>
          <c:orientation val="minMax"/>
        </c:scaling>
        <c:delete val="1"/>
        <c:axPos val="b"/>
        <c:numFmt formatCode="General" sourceLinked="1"/>
        <c:majorTickMark val="out"/>
        <c:minorTickMark val="none"/>
        <c:tickLblPos val="nextTo"/>
        <c:crossAx val="1147213888"/>
        <c:crosses val="autoZero"/>
        <c:auto val="1"/>
        <c:lblAlgn val="ctr"/>
        <c:lblOffset val="100"/>
        <c:noMultiLvlLbl val="0"/>
      </c:cat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565529308836394"/>
          <c:y val="5.0925925925925923E-2"/>
          <c:w val="0.81612467191601057"/>
          <c:h val="0.59410229304774809"/>
        </c:manualLayout>
      </c:layout>
      <c:barChart>
        <c:barDir val="col"/>
        <c:grouping val="clustered"/>
        <c:varyColors val="0"/>
        <c:ser>
          <c:idx val="0"/>
          <c:order val="0"/>
          <c:tx>
            <c:strRef>
              <c:f>CO2e_graph!$S$32</c:f>
              <c:strCache>
                <c:ptCount val="1"/>
                <c:pt idx="0">
                  <c:v>2021</c:v>
                </c:pt>
              </c:strCache>
            </c:strRef>
          </c:tx>
          <c:spPr>
            <a:solidFill>
              <a:srgbClr val="E0E5B3"/>
            </a:solidFill>
            <a:ln>
              <a:noFill/>
            </a:ln>
            <a:effectLst/>
          </c:spPr>
          <c:invertIfNegative val="0"/>
          <c:cat>
            <c:strRef>
              <c:f>CO2e_graph!$T$22:$AE$22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CO2e_graph!$T$32:$AE$32</c:f>
              <c:numCache>
                <c:formatCode>0.0</c:formatCode>
                <c:ptCount val="12"/>
                <c:pt idx="0">
                  <c:v>10.743364531713347</c:v>
                </c:pt>
                <c:pt idx="1">
                  <c:v>8.5081113826808998</c:v>
                </c:pt>
                <c:pt idx="2">
                  <c:v>8.0314976231763122</c:v>
                </c:pt>
                <c:pt idx="3">
                  <c:v>6.1403913779348329</c:v>
                </c:pt>
                <c:pt idx="4">
                  <c:v>4.6205471860130567</c:v>
                </c:pt>
                <c:pt idx="5">
                  <c:v>3.2248200449544031</c:v>
                </c:pt>
                <c:pt idx="6">
                  <c:v>3.2134151188461604</c:v>
                </c:pt>
                <c:pt idx="7">
                  <c:v>3.3577186378119368</c:v>
                </c:pt>
                <c:pt idx="8">
                  <c:v>3.7663645390786478</c:v>
                </c:pt>
                <c:pt idx="9">
                  <c:v>5.7470520330307107</c:v>
                </c:pt>
                <c:pt idx="10">
                  <c:v>8.1141666481367878</c:v>
                </c:pt>
                <c:pt idx="11">
                  <c:v>9.417702361144773</c:v>
                </c:pt>
              </c:numCache>
            </c:numRef>
          </c:val>
          <c:extLst>
            <c:ext xmlns:c16="http://schemas.microsoft.com/office/drawing/2014/chart" uri="{C3380CC4-5D6E-409C-BE32-E72D297353CC}">
              <c16:uniqueId val="{00000000-E275-48A9-BF4D-380ED485C664}"/>
            </c:ext>
          </c:extLst>
        </c:ser>
        <c:ser>
          <c:idx val="1"/>
          <c:order val="1"/>
          <c:tx>
            <c:strRef>
              <c:f>CO2e_graph!$S$33</c:f>
              <c:strCache>
                <c:ptCount val="1"/>
                <c:pt idx="0">
                  <c:v>2022</c:v>
                </c:pt>
              </c:strCache>
            </c:strRef>
          </c:tx>
          <c:spPr>
            <a:solidFill>
              <a:srgbClr val="BDC921"/>
            </a:solidFill>
            <a:ln>
              <a:noFill/>
            </a:ln>
            <a:effectLst/>
          </c:spPr>
          <c:invertIfNegative val="0"/>
          <c:cat>
            <c:strRef>
              <c:f>CO2e_graph!$T$22:$AE$22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CO2e_graph!$T$33:$AE$33</c:f>
              <c:numCache>
                <c:formatCode>0.0</c:formatCode>
                <c:ptCount val="12"/>
                <c:pt idx="0">
                  <c:v>10.103037321562031</c:v>
                </c:pt>
                <c:pt idx="1">
                  <c:v>7.9905399434195425</c:v>
                </c:pt>
                <c:pt idx="2">
                  <c:v>7.1693620956966591</c:v>
                </c:pt>
              </c:numCache>
            </c:numRef>
          </c:val>
          <c:extLst>
            <c:ext xmlns:c16="http://schemas.microsoft.com/office/drawing/2014/chart" uri="{C3380CC4-5D6E-409C-BE32-E72D297353CC}">
              <c16:uniqueId val="{00000001-E275-48A9-BF4D-380ED485C664}"/>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CO2e_graph!$S$34</c:f>
              <c:strCache>
                <c:ptCount val="1"/>
                <c:pt idx="0">
                  <c:v>Evolution</c:v>
                </c:pt>
              </c:strCache>
            </c:strRef>
          </c:tx>
          <c:spPr>
            <a:noFill/>
            <a:ln>
              <a:noFill/>
            </a:ln>
            <a:effectLst/>
          </c:spPr>
          <c:invertIfNegative val="0"/>
          <c:dLbls>
            <c:dLbl>
              <c:idx val="0"/>
              <c:layout>
                <c:manualLayout>
                  <c:x val="2.5000000000000001E-2"/>
                  <c:y val="0.2786026338928462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275-48A9-BF4D-380ED485C664}"/>
                </c:ext>
              </c:extLst>
            </c:dLbl>
            <c:dLbl>
              <c:idx val="1"/>
              <c:layout>
                <c:manualLayout>
                  <c:x val="2.7777777777777776E-2"/>
                  <c:y val="0.1922607415603789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275-48A9-BF4D-380ED485C664}"/>
                </c:ext>
              </c:extLst>
            </c:dLbl>
            <c:dLbl>
              <c:idx val="2"/>
              <c:layout>
                <c:manualLayout>
                  <c:x val="3.6111111111111108E-2"/>
                  <c:y val="0.3764008733538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275-48A9-BF4D-380ED485C664}"/>
                </c:ext>
              </c:extLst>
            </c:dLbl>
            <c:dLbl>
              <c:idx val="3"/>
              <c:layout>
                <c:manualLayout>
                  <c:x val="2.5000000000000001E-2"/>
                  <c:y val="0.2810539523212045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D12-4527-A567-B60D85E5CD68}"/>
                </c:ext>
              </c:extLst>
            </c:dLbl>
            <c:dLbl>
              <c:idx val="4"/>
              <c:layout>
                <c:manualLayout>
                  <c:x val="2.2222222222222119E-2"/>
                  <c:y val="7.026348808030118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D12-4527-A567-B60D85E5CD68}"/>
                </c:ext>
              </c:extLst>
            </c:dLbl>
            <c:dLbl>
              <c:idx val="5"/>
              <c:layout>
                <c:manualLayout>
                  <c:x val="2.5000000000000001E-2"/>
                  <c:y val="0.1606026536519823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D12-4527-A567-B60D85E5CD68}"/>
                </c:ext>
              </c:extLst>
            </c:dLbl>
            <c:dLbl>
              <c:idx val="6"/>
              <c:layout>
                <c:manualLayout>
                  <c:x val="3.0555555555555555E-2"/>
                  <c:y val="0.1989582983431964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51D-48B3-B4C6-358730358F13}"/>
                </c:ext>
              </c:extLst>
            </c:dLbl>
            <c:dLbl>
              <c:idx val="7"/>
              <c:layout>
                <c:manualLayout>
                  <c:x val="1.9444444444444445E-2"/>
                  <c:y val="0.4072727272727271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51D-48B3-B4C6-358730358F13}"/>
                </c:ext>
              </c:extLst>
            </c:dLbl>
            <c:dLbl>
              <c:idx val="8"/>
              <c:layout>
                <c:manualLayout>
                  <c:x val="2.2222222222222223E-2"/>
                  <c:y val="0.2569696969696969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51D-48B3-B4C6-358730358F13}"/>
                </c:ext>
              </c:extLst>
            </c:dLbl>
            <c:dLbl>
              <c:idx val="9"/>
              <c:layout>
                <c:manualLayout>
                  <c:x val="1.9444444444444344E-2"/>
                  <c:y val="0.1508143727956213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EB0-4BDA-943E-BD927B76DB71}"/>
                </c:ext>
              </c:extLst>
            </c:dLbl>
            <c:dLbl>
              <c:idx val="10"/>
              <c:layout>
                <c:manualLayout>
                  <c:x val="1.6666666666666566E-2"/>
                  <c:y val="0.1788830160345389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EB0-4BDA-943E-BD927B76DB71}"/>
                </c:ext>
              </c:extLst>
            </c:dLbl>
            <c:dLbl>
              <c:idx val="11"/>
              <c:layout>
                <c:manualLayout>
                  <c:x val="2.5000000000000001E-2"/>
                  <c:y val="-0.1454545454545454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EB0-4BDA-943E-BD927B76DB7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CO2e_graph!$T$22:$AE$22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CO2e_graph!$T$34:$AE$34</c:f>
              <c:numCache>
                <c:formatCode>0%</c:formatCode>
                <c:ptCount val="12"/>
                <c:pt idx="0">
                  <c:v>-5.9602111448525605E-2</c:v>
                </c:pt>
                <c:pt idx="1">
                  <c:v>-6.0832706106190029E-2</c:v>
                </c:pt>
                <c:pt idx="2">
                  <c:v>-0.10734430462779546</c:v>
                </c:pt>
              </c:numCache>
            </c:numRef>
          </c:val>
          <c:extLst>
            <c:ext xmlns:c16="http://schemas.microsoft.com/office/drawing/2014/chart" uri="{C3380CC4-5D6E-409C-BE32-E72D297353CC}">
              <c16:uniqueId val="{00000003-E275-48A9-BF4D-380ED485C664}"/>
            </c:ext>
          </c:extLst>
        </c:ser>
        <c:dLbls>
          <c:showLegendKey val="0"/>
          <c:showVal val="0"/>
          <c:showCatName val="0"/>
          <c:showSerName val="0"/>
          <c:showPercent val="0"/>
          <c:showBubbleSize val="0"/>
        </c:dLbls>
        <c:gapWidth val="219"/>
        <c:overlap val="-27"/>
        <c:axId val="709495448"/>
        <c:axId val="709485608"/>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millions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8.2324464774400058E-2"/>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title>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9152"/>
        <c:crosses val="autoZero"/>
        <c:crossBetween val="between"/>
      </c:valAx>
      <c:valAx>
        <c:axId val="70948560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n-US"/>
          </a:p>
        </c:txPr>
        <c:crossAx val="709495448"/>
        <c:crosses val="max"/>
        <c:crossBetween val="between"/>
      </c:valAx>
      <c:catAx>
        <c:axId val="709495448"/>
        <c:scaling>
          <c:orientation val="minMax"/>
        </c:scaling>
        <c:delete val="1"/>
        <c:axPos val="b"/>
        <c:numFmt formatCode="General" sourceLinked="1"/>
        <c:majorTickMark val="out"/>
        <c:minorTickMark val="none"/>
        <c:tickLblPos val="nextTo"/>
        <c:crossAx val="709485608"/>
        <c:crosses val="autoZero"/>
        <c:auto val="1"/>
        <c:lblAlgn val="ctr"/>
        <c:lblOffset val="100"/>
        <c:noMultiLvlLbl val="0"/>
      </c:catAx>
      <c:spPr>
        <a:noFill/>
        <a:ln>
          <a:noFill/>
        </a:ln>
        <a:effectLst/>
      </c:spPr>
    </c:plotArea>
    <c:legend>
      <c:legendPos val="b"/>
      <c:layout>
        <c:manualLayout>
          <c:xMode val="edge"/>
          <c:yMode val="edge"/>
          <c:x val="0.26944444444444443"/>
          <c:y val="0.88136191309419643"/>
          <c:w val="0.73055555555555551"/>
          <c:h val="7.3658792650918639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511351706036746"/>
          <c:y val="4.0987919988262338E-2"/>
          <c:w val="0.81666644794400689"/>
          <c:h val="0.61557431408030527"/>
        </c:manualLayout>
      </c:layout>
      <c:barChart>
        <c:barDir val="col"/>
        <c:grouping val="clustered"/>
        <c:varyColors val="0"/>
        <c:ser>
          <c:idx val="0"/>
          <c:order val="0"/>
          <c:tx>
            <c:strRef>
              <c:f>'N2O-CO2e_graph'!$S$23</c:f>
              <c:strCache>
                <c:ptCount val="1"/>
                <c:pt idx="0">
                  <c:v>2021</c:v>
                </c:pt>
              </c:strCache>
            </c:strRef>
          </c:tx>
          <c:spPr>
            <a:solidFill>
              <a:schemeClr val="accent5">
                <a:lumMod val="20000"/>
                <a:lumOff val="80000"/>
              </a:schemeClr>
            </a:solidFill>
            <a:ln>
              <a:noFill/>
            </a:ln>
            <a:effectLst/>
          </c:spPr>
          <c:invertIfNegative val="0"/>
          <c:cat>
            <c:strRef>
              <c:f>'N2O-CO2e_graph'!$T$22:$AE$22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'N2O-CO2e_graph'!$T$23:$AE$23</c:f>
              <c:numCache>
                <c:formatCode>0</c:formatCode>
                <c:ptCount val="12"/>
                <c:pt idx="0">
                  <c:v>41.555086358162789</c:v>
                </c:pt>
                <c:pt idx="1">
                  <c:v>34.980843556545686</c:v>
                </c:pt>
                <c:pt idx="2">
                  <c:v>36.80985924662081</c:v>
                </c:pt>
                <c:pt idx="3">
                  <c:v>33.674767771391657</c:v>
                </c:pt>
                <c:pt idx="4">
                  <c:v>28.996880286017337</c:v>
                </c:pt>
                <c:pt idx="5">
                  <c:v>27.71734169449676</c:v>
                </c:pt>
                <c:pt idx="6">
                  <c:v>29.641460121189823</c:v>
                </c:pt>
                <c:pt idx="7">
                  <c:v>29.315637896904931</c:v>
                </c:pt>
                <c:pt idx="8">
                  <c:v>30.286659294147256</c:v>
                </c:pt>
                <c:pt idx="9">
                  <c:v>34.93190693651372</c:v>
                </c:pt>
                <c:pt idx="10">
                  <c:v>42.870747016534963</c:v>
                </c:pt>
                <c:pt idx="11">
                  <c:v>43.927643894670268</c:v>
                </c:pt>
              </c:numCache>
            </c:numRef>
          </c:val>
          <c:extLst>
            <c:ext xmlns:c16="http://schemas.microsoft.com/office/drawing/2014/chart" uri="{C3380CC4-5D6E-409C-BE32-E72D297353CC}">
              <c16:uniqueId val="{00000000-04D4-4F74-B75D-6D510D2D1CA7}"/>
            </c:ext>
          </c:extLst>
        </c:ser>
        <c:ser>
          <c:idx val="1"/>
          <c:order val="1"/>
          <c:tx>
            <c:strRef>
              <c:f>'N2O-CO2e_graph'!$S$24</c:f>
              <c:strCache>
                <c:ptCount val="1"/>
                <c:pt idx="0">
                  <c:v>2022</c:v>
                </c:pt>
              </c:strCache>
            </c:strRef>
          </c:tx>
          <c:spPr>
            <a:solidFill>
              <a:schemeClr val="accent5">
                <a:lumMod val="60000"/>
                <a:lumOff val="40000"/>
              </a:schemeClr>
            </a:solidFill>
            <a:ln>
              <a:noFill/>
            </a:ln>
            <a:effectLst/>
          </c:spPr>
          <c:invertIfNegative val="0"/>
          <c:cat>
            <c:strRef>
              <c:f>'N2O-CO2e_graph'!$T$22:$AE$22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'N2O-CO2e_graph'!$T$24:$AE$24</c:f>
              <c:numCache>
                <c:formatCode>0</c:formatCode>
                <c:ptCount val="12"/>
                <c:pt idx="0">
                  <c:v>46.458586055182678</c:v>
                </c:pt>
                <c:pt idx="1">
                  <c:v>38.207557887843187</c:v>
                </c:pt>
                <c:pt idx="2">
                  <c:v>40.599790643362418</c:v>
                </c:pt>
              </c:numCache>
            </c:numRef>
          </c:val>
          <c:extLst>
            <c:ext xmlns:c16="http://schemas.microsoft.com/office/drawing/2014/chart" uri="{C3380CC4-5D6E-409C-BE32-E72D297353CC}">
              <c16:uniqueId val="{00000001-04D4-4F74-B75D-6D510D2D1CA7}"/>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'N2O-CO2e_graph'!$S$25</c:f>
              <c:strCache>
                <c:ptCount val="1"/>
                <c:pt idx="0">
                  <c:v>Evolution</c:v>
                </c:pt>
              </c:strCache>
            </c:strRef>
          </c:tx>
          <c:spPr>
            <a:noFill/>
            <a:ln>
              <a:noFill/>
            </a:ln>
            <a:effectLst/>
          </c:spPr>
          <c:invertIfNegative val="0"/>
          <c:dLbls>
            <c:dLbl>
              <c:idx val="0"/>
              <c:layout>
                <c:manualLayout>
                  <c:x val="3.0555555555555555E-2"/>
                  <c:y val="-3.563720009973216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4D4-4F74-B75D-6D510D2D1CA7}"/>
                </c:ext>
              </c:extLst>
            </c:dLbl>
            <c:dLbl>
              <c:idx val="1"/>
              <c:layout>
                <c:manualLayout>
                  <c:x val="1.944444444444442E-2"/>
                  <c:y val="-4.231796868088118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4D4-4F74-B75D-6D510D2D1CA7}"/>
                </c:ext>
              </c:extLst>
            </c:dLbl>
            <c:dLbl>
              <c:idx val="2"/>
              <c:layout>
                <c:manualLayout>
                  <c:x val="2.7777777777777776E-2"/>
                  <c:y val="-3.994659503108587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4D4-4F74-B75D-6D510D2D1CA7}"/>
                </c:ext>
              </c:extLst>
            </c:dLbl>
            <c:dLbl>
              <c:idx val="3"/>
              <c:layout>
                <c:manualLayout>
                  <c:x val="1.9444444444444445E-2"/>
                  <c:y val="0.2732920626301022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67B-4CCE-87D6-061A894ADCFB}"/>
                </c:ext>
              </c:extLst>
            </c:dLbl>
            <c:dLbl>
              <c:idx val="4"/>
              <c:layout>
                <c:manualLayout>
                  <c:x val="2.7777777777777776E-2"/>
                  <c:y val="0.1434996832292515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67B-4CCE-87D6-061A894ADCFB}"/>
                </c:ext>
              </c:extLst>
            </c:dLbl>
            <c:dLbl>
              <c:idx val="5"/>
              <c:layout>
                <c:manualLayout>
                  <c:x val="2.7777777777777676E-2"/>
                  <c:y val="2.655842157661335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67B-4CCE-87D6-061A894ADCFB}"/>
                </c:ext>
              </c:extLst>
            </c:dLbl>
            <c:dLbl>
              <c:idx val="6"/>
              <c:layout>
                <c:manualLayout>
                  <c:x val="2.4999999999999897E-2"/>
                  <c:y val="4.59770114942529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44C-4331-B56C-A0CA7FBFE55D}"/>
                </c:ext>
              </c:extLst>
            </c:dLbl>
            <c:dLbl>
              <c:idx val="8"/>
              <c:layout>
                <c:manualLayout>
                  <c:x val="1.1111111111111009E-2"/>
                  <c:y val="2.758620689655180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44C-4331-B56C-A0CA7FBFE55D}"/>
                </c:ext>
              </c:extLst>
            </c:dLbl>
            <c:dLbl>
              <c:idx val="9"/>
              <c:layout>
                <c:manualLayout>
                  <c:x val="1.6666666666666767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803-4E79-9334-EF81031B45F7}"/>
                </c:ext>
              </c:extLst>
            </c:dLbl>
            <c:dLbl>
              <c:idx val="10"/>
              <c:layout>
                <c:manualLayout>
                  <c:x val="2.4999999999999797E-2"/>
                  <c:y val="-0.1287356321839080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803-4E79-9334-EF81031B45F7}"/>
                </c:ext>
              </c:extLst>
            </c:dLbl>
            <c:dLbl>
              <c:idx val="11"/>
              <c:layout>
                <c:manualLayout>
                  <c:x val="2.4999999999999897E-2"/>
                  <c:y val="-0.1885057471264368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803-4E79-9334-EF81031B45F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'N2O-CO2e_graph'!$T$22:$AE$22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'N2O-CO2e_graph'!$T$25:$AE$25</c:f>
              <c:numCache>
                <c:formatCode>0%</c:formatCode>
                <c:ptCount val="12"/>
                <c:pt idx="0">
                  <c:v>0.11799998813037432</c:v>
                </c:pt>
                <c:pt idx="1">
                  <c:v>9.2242324747875082E-2</c:v>
                </c:pt>
                <c:pt idx="2">
                  <c:v>0.10295968184364976</c:v>
                </c:pt>
              </c:numCache>
            </c:numRef>
          </c:val>
          <c:extLst>
            <c:ext xmlns:c16="http://schemas.microsoft.com/office/drawing/2014/chart" uri="{C3380CC4-5D6E-409C-BE32-E72D297353CC}">
              <c16:uniqueId val="{00000008-04D4-4F74-B75D-6D510D2D1CA7}"/>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1.1111111111111112E-2"/>
              <c:y val="2.8414143884188389E-2"/>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9152"/>
        <c:crosses val="autoZero"/>
        <c:crossBetween val="between"/>
      </c:valAx>
      <c:valAx>
        <c:axId val="129327128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n-US"/>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0277777777777778"/>
          <c:y val="0.88136191309419643"/>
          <c:w val="0.79465901137357842"/>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1178492191238511E-2"/>
          <c:y val="5.0925925925925923E-2"/>
          <c:w val="0.8306014268934615"/>
          <c:h val="0.6045170636524001"/>
        </c:manualLayout>
      </c:layout>
      <c:barChart>
        <c:barDir val="col"/>
        <c:grouping val="clustered"/>
        <c:varyColors val="0"/>
        <c:ser>
          <c:idx val="0"/>
          <c:order val="0"/>
          <c:tx>
            <c:strRef>
              <c:f>'N2O-CO2e_graph'!$S$26</c:f>
              <c:strCache>
                <c:ptCount val="1"/>
                <c:pt idx="0">
                  <c:v>2021</c:v>
                </c:pt>
              </c:strCache>
            </c:strRef>
          </c:tx>
          <c:spPr>
            <a:solidFill>
              <a:schemeClr val="accent1">
                <a:lumMod val="60000"/>
                <a:lumOff val="40000"/>
              </a:schemeClr>
            </a:solidFill>
            <a:ln>
              <a:noFill/>
            </a:ln>
            <a:effectLst/>
          </c:spPr>
          <c:invertIfNegative val="0"/>
          <c:cat>
            <c:strRef>
              <c:f>'N2O-CO2e_graph'!$T$22:$AE$22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'N2O-CO2e_graph'!$T$26:$AE$26</c:f>
              <c:numCache>
                <c:formatCode>0</c:formatCode>
                <c:ptCount val="12"/>
                <c:pt idx="0">
                  <c:v>91.316558660053857</c:v>
                </c:pt>
                <c:pt idx="1">
                  <c:v>89.107936553837561</c:v>
                </c:pt>
                <c:pt idx="2">
                  <c:v>102.72845100507753</c:v>
                </c:pt>
                <c:pt idx="3">
                  <c:v>103.13362004483753</c:v>
                </c:pt>
                <c:pt idx="4">
                  <c:v>97.412789317888112</c:v>
                </c:pt>
                <c:pt idx="5">
                  <c:v>106.56819732529353</c:v>
                </c:pt>
                <c:pt idx="6">
                  <c:v>107.88532978808709</c:v>
                </c:pt>
                <c:pt idx="7">
                  <c:v>103.81047988916822</c:v>
                </c:pt>
                <c:pt idx="8">
                  <c:v>111.96288554613099</c:v>
                </c:pt>
                <c:pt idx="9">
                  <c:v>109.40968883734791</c:v>
                </c:pt>
                <c:pt idx="10">
                  <c:v>98.787089404886913</c:v>
                </c:pt>
                <c:pt idx="11">
                  <c:v>91.632196173300471</c:v>
                </c:pt>
              </c:numCache>
            </c:numRef>
          </c:val>
          <c:extLst>
            <c:ext xmlns:c16="http://schemas.microsoft.com/office/drawing/2014/chart" uri="{C3380CC4-5D6E-409C-BE32-E72D297353CC}">
              <c16:uniqueId val="{00000000-E928-4160-A239-3C181C98D24A}"/>
            </c:ext>
          </c:extLst>
        </c:ser>
        <c:ser>
          <c:idx val="1"/>
          <c:order val="1"/>
          <c:tx>
            <c:strRef>
              <c:f>'N2O-CO2e_graph'!$S$27</c:f>
              <c:strCache>
                <c:ptCount val="1"/>
                <c:pt idx="0">
                  <c:v>2022</c:v>
                </c:pt>
              </c:strCache>
            </c:strRef>
          </c:tx>
          <c:spPr>
            <a:solidFill>
              <a:srgbClr val="0070C0"/>
            </a:solidFill>
            <a:ln>
              <a:noFill/>
            </a:ln>
            <a:effectLst/>
          </c:spPr>
          <c:invertIfNegative val="0"/>
          <c:cat>
            <c:strRef>
              <c:f>'N2O-CO2e_graph'!$T$22:$AE$22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'N2O-CO2e_graph'!$T$27:$AE$27</c:f>
              <c:numCache>
                <c:formatCode>0</c:formatCode>
                <c:ptCount val="12"/>
                <c:pt idx="0">
                  <c:v>92.400663995852824</c:v>
                </c:pt>
                <c:pt idx="1">
                  <c:v>90.740421656046053</c:v>
                </c:pt>
                <c:pt idx="2">
                  <c:v>110.52361746102142</c:v>
                </c:pt>
              </c:numCache>
            </c:numRef>
          </c:val>
          <c:extLst>
            <c:ext xmlns:c16="http://schemas.microsoft.com/office/drawing/2014/chart" uri="{C3380CC4-5D6E-409C-BE32-E72D297353CC}">
              <c16:uniqueId val="{00000001-E928-4160-A239-3C181C98D24A}"/>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'N2O-CO2e_graph'!$S$28</c:f>
              <c:strCache>
                <c:ptCount val="1"/>
                <c:pt idx="0">
                  <c:v>Evolution</c:v>
                </c:pt>
              </c:strCache>
            </c:strRef>
          </c:tx>
          <c:spPr>
            <a:noFill/>
            <a:ln>
              <a:noFill/>
            </a:ln>
            <a:effectLst/>
          </c:spPr>
          <c:invertIfNegative val="0"/>
          <c:dLbls>
            <c:dLbl>
              <c:idx val="0"/>
              <c:layout>
                <c:manualLayout>
                  <c:x val="2.4969330491147169E-2"/>
                  <c:y val="-0.360320463539179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928-4160-A239-3C181C98D24A}"/>
                </c:ext>
              </c:extLst>
            </c:dLbl>
            <c:dLbl>
              <c:idx val="1"/>
              <c:layout>
                <c:manualLayout>
                  <c:x val="2.4984774002697153E-2"/>
                  <c:y val="-0.3118045496111547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928-4160-A239-3C181C98D24A}"/>
                </c:ext>
              </c:extLst>
            </c:dLbl>
            <c:dLbl>
              <c:idx val="2"/>
              <c:layout>
                <c:manualLayout>
                  <c:x val="2.5061556531952842E-2"/>
                  <c:y val="2.066471906838983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928-4160-A239-3C181C98D24A}"/>
                </c:ext>
              </c:extLst>
            </c:dLbl>
            <c:dLbl>
              <c:idx val="3"/>
              <c:layout>
                <c:manualLayout>
                  <c:x val="2.2053368328958829E-2"/>
                  <c:y val="-0.1120309234073013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174-42DB-B6EF-14047635A1B5}"/>
                </c:ext>
              </c:extLst>
            </c:dLbl>
            <c:dLbl>
              <c:idx val="4"/>
              <c:layout>
                <c:manualLayout>
                  <c:x val="2.2038057742782152E-2"/>
                  <c:y val="0.3483716535433070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174-42DB-B6EF-14047635A1B5}"/>
                </c:ext>
              </c:extLst>
            </c:dLbl>
            <c:dLbl>
              <c:idx val="5"/>
              <c:layout>
                <c:manualLayout>
                  <c:x val="2.7624309392265192E-2"/>
                  <c:y val="5.006257822277847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174-42DB-B6EF-14047635A1B5}"/>
                </c:ext>
              </c:extLst>
            </c:dLbl>
            <c:dLbl>
              <c:idx val="6"/>
              <c:layout>
                <c:manualLayout>
                  <c:x val="1.9444444444444344E-2"/>
                  <c:y val="-8.242424242424242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050-43CE-9956-6FD7F0B470DA}"/>
                </c:ext>
              </c:extLst>
            </c:dLbl>
            <c:dLbl>
              <c:idx val="8"/>
              <c:layout>
                <c:manualLayout>
                  <c:x val="2.2222222222222223E-2"/>
                  <c:y val="-0.1679026485325697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050-43CE-9956-6FD7F0B470DA}"/>
                </c:ext>
              </c:extLst>
            </c:dLbl>
            <c:dLbl>
              <c:idx val="9"/>
              <c:layout>
                <c:manualLayout>
                  <c:x val="1.9444444444444344E-2"/>
                  <c:y val="-0.2375757575757575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513-4C82-A802-409D5574BB86}"/>
                </c:ext>
              </c:extLst>
            </c:dLbl>
            <c:dLbl>
              <c:idx val="10"/>
              <c:layout>
                <c:manualLayout>
                  <c:x val="1.6666666666666566E-2"/>
                  <c:y val="0.3636363636363636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513-4C82-A802-409D5574BB86}"/>
                </c:ext>
              </c:extLst>
            </c:dLbl>
            <c:dLbl>
              <c:idx val="11"/>
              <c:layout>
                <c:manualLayout>
                  <c:x val="2.2222222222222223E-2"/>
                  <c:y val="0.4121212121212121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513-4C82-A802-409D5574BB8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'N2O-CO2e_graph'!$T$22:$AE$22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'N2O-CO2e_graph'!$T$28:$AE$28</c:f>
              <c:numCache>
                <c:formatCode>0%</c:formatCode>
                <c:ptCount val="12"/>
                <c:pt idx="0">
                  <c:v>1.187194690324226E-2</c:v>
                </c:pt>
                <c:pt idx="1">
                  <c:v>1.8320310909928552E-2</c:v>
                </c:pt>
                <c:pt idx="2">
                  <c:v>7.5881280985718322E-2</c:v>
                </c:pt>
              </c:numCache>
            </c:numRef>
          </c:val>
          <c:extLst>
            <c:ext xmlns:c16="http://schemas.microsoft.com/office/drawing/2014/chart" uri="{C3380CC4-5D6E-409C-BE32-E72D297353CC}">
              <c16:uniqueId val="{00000008-E928-4160-A239-3C181C98D24A}"/>
            </c:ext>
          </c:extLst>
        </c:ser>
        <c:dLbls>
          <c:showLegendKey val="0"/>
          <c:showVal val="0"/>
          <c:showCatName val="0"/>
          <c:showSerName val="0"/>
          <c:showPercent val="0"/>
          <c:showBubbleSize val="0"/>
        </c:dLbls>
        <c:gapWidth val="219"/>
        <c:overlap val="-27"/>
        <c:axId val="1560112072"/>
        <c:axId val="1560107808"/>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874450776526E-3"/>
              <c:y val="2.4128585929261968E-3"/>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9152"/>
        <c:crosses val="autoZero"/>
        <c:crossBetween val="between"/>
      </c:valAx>
      <c:valAx>
        <c:axId val="156010780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n-US"/>
          </a:p>
        </c:txPr>
        <c:crossAx val="1560112072"/>
        <c:crosses val="max"/>
        <c:crossBetween val="between"/>
      </c:valAx>
      <c:catAx>
        <c:axId val="1560112072"/>
        <c:scaling>
          <c:orientation val="minMax"/>
        </c:scaling>
        <c:delete val="1"/>
        <c:axPos val="b"/>
        <c:numFmt formatCode="General" sourceLinked="1"/>
        <c:majorTickMark val="out"/>
        <c:minorTickMark val="none"/>
        <c:tickLblPos val="nextTo"/>
        <c:crossAx val="1560107808"/>
        <c:crosses val="autoZero"/>
        <c:auto val="1"/>
        <c:lblAlgn val="ctr"/>
        <c:lblOffset val="100"/>
        <c:noMultiLvlLbl val="0"/>
      </c:catAx>
      <c:spPr>
        <a:noFill/>
        <a:ln>
          <a:noFill/>
        </a:ln>
        <a:effectLst/>
      </c:spPr>
    </c:plotArea>
    <c:legend>
      <c:legendPos val="b"/>
      <c:layout>
        <c:manualLayout>
          <c:xMode val="edge"/>
          <c:yMode val="edge"/>
          <c:x val="0.24166666666666667"/>
          <c:y val="0.88136191309419643"/>
          <c:w val="0.75658333333333339"/>
          <c:h val="7.3658792650918639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1599737532808395E-2"/>
          <c:y val="5.0925888809353378E-2"/>
          <c:w val="0.84284689413823277"/>
          <c:h val="0.59951080583012228"/>
        </c:manualLayout>
      </c:layout>
      <c:barChart>
        <c:barDir val="col"/>
        <c:grouping val="clustered"/>
        <c:varyColors val="0"/>
        <c:ser>
          <c:idx val="0"/>
          <c:order val="0"/>
          <c:tx>
            <c:strRef>
              <c:f>'N2O-CO2e_graph'!$S$29</c:f>
              <c:strCache>
                <c:ptCount val="1"/>
                <c:pt idx="0">
                  <c:v>2021</c:v>
                </c:pt>
              </c:strCache>
            </c:strRef>
          </c:tx>
          <c:spPr>
            <a:solidFill>
              <a:srgbClr val="EEE2F6"/>
            </a:solidFill>
            <a:ln>
              <a:noFill/>
            </a:ln>
            <a:effectLst/>
          </c:spPr>
          <c:invertIfNegative val="0"/>
          <c:cat>
            <c:strRef>
              <c:f>'N2O-CO2e_graph'!$T$22:$AE$22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'N2O-CO2e_graph'!$T$29:$AE$29</c:f>
              <c:numCache>
                <c:formatCode>0</c:formatCode>
                <c:ptCount val="12"/>
                <c:pt idx="0">
                  <c:v>32.400033862606229</c:v>
                </c:pt>
                <c:pt idx="1">
                  <c:v>32.400033862606229</c:v>
                </c:pt>
                <c:pt idx="2">
                  <c:v>32.400033862606229</c:v>
                </c:pt>
                <c:pt idx="3">
                  <c:v>32.400033862606229</c:v>
                </c:pt>
                <c:pt idx="4">
                  <c:v>32.400033862606229</c:v>
                </c:pt>
                <c:pt idx="5">
                  <c:v>32.400033862606229</c:v>
                </c:pt>
                <c:pt idx="6">
                  <c:v>32.400033862606229</c:v>
                </c:pt>
                <c:pt idx="7">
                  <c:v>32.400033862606229</c:v>
                </c:pt>
                <c:pt idx="8">
                  <c:v>32.400033862606229</c:v>
                </c:pt>
                <c:pt idx="9">
                  <c:v>32.400033862606229</c:v>
                </c:pt>
                <c:pt idx="10">
                  <c:v>32.400033862606229</c:v>
                </c:pt>
                <c:pt idx="11">
                  <c:v>32.400033862606229</c:v>
                </c:pt>
              </c:numCache>
            </c:numRef>
          </c:val>
          <c:extLst>
            <c:ext xmlns:c16="http://schemas.microsoft.com/office/drawing/2014/chart" uri="{C3380CC4-5D6E-409C-BE32-E72D297353CC}">
              <c16:uniqueId val="{00000000-759A-46FA-B757-61D3B826CFB0}"/>
            </c:ext>
          </c:extLst>
        </c:ser>
        <c:ser>
          <c:idx val="1"/>
          <c:order val="1"/>
          <c:tx>
            <c:strRef>
              <c:f>'N2O-CO2e_graph'!$S$30</c:f>
              <c:strCache>
                <c:ptCount val="1"/>
                <c:pt idx="0">
                  <c:v>2022</c:v>
                </c:pt>
              </c:strCache>
            </c:strRef>
          </c:tx>
          <c:spPr>
            <a:solidFill>
              <a:srgbClr val="B3A2C7"/>
            </a:solidFill>
            <a:ln>
              <a:noFill/>
            </a:ln>
            <a:effectLst/>
          </c:spPr>
          <c:invertIfNegative val="0"/>
          <c:cat>
            <c:strRef>
              <c:f>'N2O-CO2e_graph'!$T$22:$AE$22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'N2O-CO2e_graph'!$T$30:$AE$30</c:f>
              <c:numCache>
                <c:formatCode>0</c:formatCode>
                <c:ptCount val="12"/>
                <c:pt idx="0">
                  <c:v>32.399337078487825</c:v>
                </c:pt>
                <c:pt idx="1">
                  <c:v>32.399337078487825</c:v>
                </c:pt>
                <c:pt idx="2">
                  <c:v>32.399337078487825</c:v>
                </c:pt>
              </c:numCache>
            </c:numRef>
          </c:val>
          <c:extLst>
            <c:ext xmlns:c16="http://schemas.microsoft.com/office/drawing/2014/chart" uri="{C3380CC4-5D6E-409C-BE32-E72D297353CC}">
              <c16:uniqueId val="{00000001-759A-46FA-B757-61D3B826CFB0}"/>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'N2O-CO2e_graph'!$S$31</c:f>
              <c:strCache>
                <c:ptCount val="1"/>
                <c:pt idx="0">
                  <c:v>Evolution</c:v>
                </c:pt>
              </c:strCache>
            </c:strRef>
          </c:tx>
          <c:spPr>
            <a:noFill/>
            <a:ln>
              <a:noFill/>
            </a:ln>
            <a:effectLst/>
          </c:spPr>
          <c:invertIfNegative val="0"/>
          <c:dLbls>
            <c:dLbl>
              <c:idx val="0"/>
              <c:layout>
                <c:manualLayout>
                  <c:x val="2.2580181107125674E-2"/>
                  <c:y val="0.5448132652483187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59A-46FA-B757-61D3B826CFB0}"/>
                </c:ext>
              </c:extLst>
            </c:dLbl>
            <c:dLbl>
              <c:idx val="1"/>
              <c:layout>
                <c:manualLayout>
                  <c:x val="2.2938012966165072E-2"/>
                  <c:y val="0.537486627121250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59A-46FA-B757-61D3B826CFB0}"/>
                </c:ext>
              </c:extLst>
            </c:dLbl>
            <c:dLbl>
              <c:idx val="2"/>
              <c:layout>
                <c:manualLayout>
                  <c:x val="2.4718026399150196E-2"/>
                  <c:y val="0.5414399818727695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59A-46FA-B757-61D3B826CFB0}"/>
                </c:ext>
              </c:extLst>
            </c:dLbl>
            <c:dLbl>
              <c:idx val="3"/>
              <c:layout>
                <c:manualLayout>
                  <c:x val="2.1094264996704019E-2"/>
                  <c:y val="-3.50438047559449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8A9-4535-9523-845FDA07D847}"/>
                </c:ext>
              </c:extLst>
            </c:dLbl>
            <c:dLbl>
              <c:idx val="4"/>
              <c:layout>
                <c:manualLayout>
                  <c:x val="2.3731048121291974E-2"/>
                  <c:y val="-4.50563204005006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8A9-4535-9523-845FDA07D847}"/>
                </c:ext>
              </c:extLst>
            </c:dLbl>
            <c:dLbl>
              <c:idx val="5"/>
              <c:layout>
                <c:manualLayout>
                  <c:x val="2.6367831245880026E-2"/>
                  <c:y val="-4.50563204005006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8A9-4535-9523-845FDA07D847}"/>
                </c:ext>
              </c:extLst>
            </c:dLbl>
            <c:dLbl>
              <c:idx val="6"/>
              <c:layout>
                <c:manualLayout>
                  <c:x val="8.3333333333333332E-3"/>
                  <c:y val="-6.303030303030303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EA7-4D45-A366-0F44522F1318}"/>
                </c:ext>
              </c:extLst>
            </c:dLbl>
            <c:dLbl>
              <c:idx val="8"/>
              <c:layout>
                <c:manualLayout>
                  <c:x val="-1.0185067526415994E-16"/>
                  <c:y val="-5.333333333333333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EA7-4D45-A366-0F44522F1318}"/>
                </c:ext>
              </c:extLst>
            </c:dLbl>
            <c:dLbl>
              <c:idx val="9"/>
              <c:layout>
                <c:manualLayout>
                  <c:x val="1.9444444444444445E-2"/>
                  <c:y val="-2.909090909090909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C56-4FD3-94A1-FFB75A8AF488}"/>
                </c:ext>
              </c:extLst>
            </c:dLbl>
            <c:dLbl>
              <c:idx val="10"/>
              <c:layout>
                <c:manualLayout>
                  <c:x val="1.1111111111111112E-2"/>
                  <c:y val="-3.39393939393939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C56-4FD3-94A1-FFB75A8AF488}"/>
                </c:ext>
              </c:extLst>
            </c:dLbl>
            <c:dLbl>
              <c:idx val="11"/>
              <c:layout>
                <c:manualLayout>
                  <c:x val="2.2222222222222223E-2"/>
                  <c:y val="-2.909090909090909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C56-4FD3-94A1-FFB75A8AF48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'N2O-CO2e_graph'!$T$22:$AE$22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'N2O-CO2e_graph'!$T$31:$AE$31</c:f>
              <c:numCache>
                <c:formatCode>0%</c:formatCode>
                <c:ptCount val="12"/>
                <c:pt idx="0">
                  <c:v>-2.1505660190304563E-5</c:v>
                </c:pt>
                <c:pt idx="1">
                  <c:v>-2.1505660190304563E-5</c:v>
                </c:pt>
                <c:pt idx="2">
                  <c:v>-2.1505660190304563E-5</c:v>
                </c:pt>
              </c:numCache>
            </c:numRef>
          </c:val>
          <c:extLst>
            <c:ext xmlns:c16="http://schemas.microsoft.com/office/drawing/2014/chart" uri="{C3380CC4-5D6E-409C-BE32-E72D297353CC}">
              <c16:uniqueId val="{00000008-759A-46FA-B757-61D3B826CFB0}"/>
            </c:ext>
          </c:extLst>
        </c:ser>
        <c:dLbls>
          <c:showLegendKey val="0"/>
          <c:showVal val="0"/>
          <c:showCatName val="0"/>
          <c:showSerName val="0"/>
          <c:showPercent val="0"/>
          <c:showBubbleSize val="0"/>
        </c:dLbls>
        <c:gapWidth val="219"/>
        <c:overlap val="-27"/>
        <c:axId val="1293078096"/>
        <c:axId val="1293076784"/>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575924301484E-3"/>
              <c:y val="4.2462921171148978E-2"/>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title>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9152"/>
        <c:crosses val="autoZero"/>
        <c:crossBetween val="between"/>
      </c:valAx>
      <c:valAx>
        <c:axId val="1293076784"/>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n-US"/>
          </a:p>
        </c:txPr>
        <c:crossAx val="1293078096"/>
        <c:crosses val="max"/>
        <c:crossBetween val="between"/>
      </c:valAx>
      <c:catAx>
        <c:axId val="1293078096"/>
        <c:scaling>
          <c:orientation val="minMax"/>
        </c:scaling>
        <c:delete val="1"/>
        <c:axPos val="b"/>
        <c:numFmt formatCode="General" sourceLinked="1"/>
        <c:majorTickMark val="out"/>
        <c:minorTickMark val="none"/>
        <c:tickLblPos val="nextTo"/>
        <c:crossAx val="1293076784"/>
        <c:crosses val="autoZero"/>
        <c:auto val="1"/>
        <c:lblAlgn val="ctr"/>
        <c:lblOffset val="100"/>
        <c:noMultiLvlLbl val="0"/>
      </c:catAx>
      <c:spPr>
        <a:noFill/>
        <a:ln>
          <a:noFill/>
        </a:ln>
        <a:effectLst/>
      </c:spPr>
    </c:plotArea>
    <c:legend>
      <c:legendPos val="b"/>
      <c:layout>
        <c:manualLayout>
          <c:xMode val="edge"/>
          <c:yMode val="edge"/>
          <c:x val="0.3"/>
          <c:y val="0.88136191309419643"/>
          <c:w val="0.69825000000000004"/>
          <c:h val="7.3658792650918639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321959755030621E-2"/>
          <c:y val="5.0925925925925923E-2"/>
          <c:w val="0.82445800524934398"/>
          <c:h val="0.59410229304774809"/>
        </c:manualLayout>
      </c:layout>
      <c:barChart>
        <c:barDir val="col"/>
        <c:grouping val="clustered"/>
        <c:varyColors val="0"/>
        <c:ser>
          <c:idx val="0"/>
          <c:order val="0"/>
          <c:tx>
            <c:strRef>
              <c:f>'N2O-CO2e_graph'!$S$32</c:f>
              <c:strCache>
                <c:ptCount val="1"/>
                <c:pt idx="0">
                  <c:v>2021</c:v>
                </c:pt>
              </c:strCache>
            </c:strRef>
          </c:tx>
          <c:spPr>
            <a:solidFill>
              <a:srgbClr val="E0E5B3"/>
            </a:solidFill>
            <a:ln>
              <a:noFill/>
            </a:ln>
            <a:effectLst/>
          </c:spPr>
          <c:invertIfNegative val="0"/>
          <c:cat>
            <c:strRef>
              <c:f>'N2O-CO2e_graph'!$T$22:$AE$22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'N2O-CO2e_graph'!$T$32:$AE$32</c:f>
              <c:numCache>
                <c:formatCode>0</c:formatCode>
                <c:ptCount val="12"/>
                <c:pt idx="0">
                  <c:v>92.510010607703563</c:v>
                </c:pt>
                <c:pt idx="1">
                  <c:v>77.358631203614408</c:v>
                </c:pt>
                <c:pt idx="2">
                  <c:v>74.823283820023036</c:v>
                </c:pt>
                <c:pt idx="3">
                  <c:v>62.426376690842915</c:v>
                </c:pt>
                <c:pt idx="4">
                  <c:v>52.908228861290986</c:v>
                </c:pt>
                <c:pt idx="5">
                  <c:v>41.34021847376836</c:v>
                </c:pt>
                <c:pt idx="6">
                  <c:v>41.040012685043564</c:v>
                </c:pt>
                <c:pt idx="7">
                  <c:v>40.892882365254827</c:v>
                </c:pt>
                <c:pt idx="8">
                  <c:v>43.635991771351513</c:v>
                </c:pt>
                <c:pt idx="9">
                  <c:v>57.248724265434767</c:v>
                </c:pt>
                <c:pt idx="10">
                  <c:v>76.508962493543635</c:v>
                </c:pt>
                <c:pt idx="11">
                  <c:v>83.731750060280518</c:v>
                </c:pt>
              </c:numCache>
            </c:numRef>
          </c:val>
          <c:extLst>
            <c:ext xmlns:c16="http://schemas.microsoft.com/office/drawing/2014/chart" uri="{C3380CC4-5D6E-409C-BE32-E72D297353CC}">
              <c16:uniqueId val="{00000000-DB5E-4B9C-BBF7-6D8E2DE3A84C}"/>
            </c:ext>
          </c:extLst>
        </c:ser>
        <c:ser>
          <c:idx val="1"/>
          <c:order val="1"/>
          <c:tx>
            <c:strRef>
              <c:f>'N2O-CO2e_graph'!$S$33</c:f>
              <c:strCache>
                <c:ptCount val="1"/>
                <c:pt idx="0">
                  <c:v>2022</c:v>
                </c:pt>
              </c:strCache>
            </c:strRef>
          </c:tx>
          <c:spPr>
            <a:solidFill>
              <a:srgbClr val="BDC921"/>
            </a:solidFill>
            <a:ln>
              <a:noFill/>
            </a:ln>
            <a:effectLst/>
          </c:spPr>
          <c:invertIfNegative val="0"/>
          <c:cat>
            <c:strRef>
              <c:f>'N2O-CO2e_graph'!$T$22:$AE$22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'N2O-CO2e_graph'!$T$33:$AE$33</c:f>
              <c:numCache>
                <c:formatCode>0</c:formatCode>
                <c:ptCount val="12"/>
                <c:pt idx="0">
                  <c:v>89.581857335668275</c:v>
                </c:pt>
                <c:pt idx="1">
                  <c:v>74.495765250154321</c:v>
                </c:pt>
                <c:pt idx="2">
                  <c:v>68.716127661486098</c:v>
                </c:pt>
              </c:numCache>
            </c:numRef>
          </c:val>
          <c:extLst>
            <c:ext xmlns:c16="http://schemas.microsoft.com/office/drawing/2014/chart" uri="{C3380CC4-5D6E-409C-BE32-E72D297353CC}">
              <c16:uniqueId val="{00000001-DB5E-4B9C-BBF7-6D8E2DE3A84C}"/>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'N2O-CO2e_graph'!$S$34</c:f>
              <c:strCache>
                <c:ptCount val="1"/>
                <c:pt idx="0">
                  <c:v>Evolution</c:v>
                </c:pt>
              </c:strCache>
            </c:strRef>
          </c:tx>
          <c:spPr>
            <a:noFill/>
            <a:ln>
              <a:noFill/>
            </a:ln>
            <a:effectLst/>
          </c:spPr>
          <c:invertIfNegative val="0"/>
          <c:dLbls>
            <c:dLbl>
              <c:idx val="0"/>
              <c:layout>
                <c:manualLayout>
                  <c:x val="2.7777777777777804E-2"/>
                  <c:y val="0.312077771959809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B5E-4B9C-BBF7-6D8E2DE3A84C}"/>
                </c:ext>
              </c:extLst>
            </c:dLbl>
            <c:dLbl>
              <c:idx val="1"/>
              <c:layout>
                <c:manualLayout>
                  <c:x val="2.7777777777777776E-2"/>
                  <c:y val="0.2425074343749691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B5E-4B9C-BBF7-6D8E2DE3A84C}"/>
                </c:ext>
              </c:extLst>
            </c:dLbl>
            <c:dLbl>
              <c:idx val="2"/>
              <c:layout>
                <c:manualLayout>
                  <c:x val="2.7777777777777776E-2"/>
                  <c:y val="0.4324713739515308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B5E-4B9C-BBF7-6D8E2DE3A84C}"/>
                </c:ext>
              </c:extLst>
            </c:dLbl>
            <c:dLbl>
              <c:idx val="3"/>
              <c:layout>
                <c:manualLayout>
                  <c:x val="1.9444444444444445E-2"/>
                  <c:y val="0.1405269761606022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ADD-4CFB-9A9B-C42920C4F3F8}"/>
                </c:ext>
              </c:extLst>
            </c:dLbl>
            <c:dLbl>
              <c:idx val="4"/>
              <c:layout>
                <c:manualLayout>
                  <c:x val="2.2222222222222223E-2"/>
                  <c:y val="6.371176330231448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ADD-4CFB-9A9B-C42920C4F3F8}"/>
                </c:ext>
              </c:extLst>
            </c:dLbl>
            <c:dLbl>
              <c:idx val="5"/>
              <c:layout>
                <c:manualLayout>
                  <c:x val="2.5000000000000001E-2"/>
                  <c:y val="0.1982892865664519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ADD-4CFB-9A9B-C42920C4F3F8}"/>
                </c:ext>
              </c:extLst>
            </c:dLbl>
            <c:dLbl>
              <c:idx val="6"/>
              <c:layout>
                <c:manualLayout>
                  <c:x val="1.9444444444444445E-2"/>
                  <c:y val="-3.87878787878788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D0B-41C5-B85A-D5C611D0C4AF}"/>
                </c:ext>
              </c:extLst>
            </c:dLbl>
            <c:dLbl>
              <c:idx val="7"/>
              <c:layout>
                <c:manualLayout>
                  <c:x val="1.9444444444444445E-2"/>
                  <c:y val="9.696969696969651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D0B-41C5-B85A-D5C611D0C4AF}"/>
                </c:ext>
              </c:extLst>
            </c:dLbl>
            <c:dLbl>
              <c:idx val="8"/>
              <c:layout>
                <c:manualLayout>
                  <c:x val="2.2222222222222223E-2"/>
                  <c:y val="-6.78787878787878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D0B-41C5-B85A-D5C611D0C4AF}"/>
                </c:ext>
              </c:extLst>
            </c:dLbl>
            <c:dLbl>
              <c:idx val="9"/>
              <c:layout>
                <c:manualLayout>
                  <c:x val="2.2222222222222223E-2"/>
                  <c:y val="0.3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6A1-4ACA-AFA5-4AE49F24F789}"/>
                </c:ext>
              </c:extLst>
            </c:dLbl>
            <c:dLbl>
              <c:idx val="10"/>
              <c:layout>
                <c:manualLayout>
                  <c:x val="2.2222222222222223E-2"/>
                  <c:y val="-7.272727272727272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6A1-4ACA-AFA5-4AE49F24F789}"/>
                </c:ext>
              </c:extLst>
            </c:dLbl>
            <c:dLbl>
              <c:idx val="11"/>
              <c:layout>
                <c:manualLayout>
                  <c:x val="1.9444444444444545E-2"/>
                  <c:y val="-0.2957575757575757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6A1-4ACA-AFA5-4AE49F24F78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'N2O-CO2e_graph'!$T$22:$AE$22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'N2O-CO2e_graph'!$T$34:$AE$34</c:f>
              <c:numCache>
                <c:formatCode>0%</c:formatCode>
                <c:ptCount val="12"/>
                <c:pt idx="0">
                  <c:v>-5.9602111448525605E-2</c:v>
                </c:pt>
                <c:pt idx="1">
                  <c:v>-6.0832706106190029E-2</c:v>
                </c:pt>
                <c:pt idx="2">
                  <c:v>-0.10734430462779546</c:v>
                </c:pt>
              </c:numCache>
            </c:numRef>
          </c:val>
          <c:extLst>
            <c:ext xmlns:c16="http://schemas.microsoft.com/office/drawing/2014/chart" uri="{C3380CC4-5D6E-409C-BE32-E72D297353CC}">
              <c16:uniqueId val="{00000008-DB5E-4B9C-BBF7-6D8E2DE3A84C}"/>
            </c:ext>
          </c:extLst>
        </c:ser>
        <c:dLbls>
          <c:showLegendKey val="0"/>
          <c:showVal val="0"/>
          <c:showCatName val="0"/>
          <c:showSerName val="0"/>
          <c:showPercent val="0"/>
          <c:showBubbleSize val="0"/>
        </c:dLbls>
        <c:gapWidth val="219"/>
        <c:overlap val="-27"/>
        <c:axId val="1293980224"/>
        <c:axId val="1293979240"/>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2.0233355397702014E-3"/>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9152"/>
        <c:crosses val="autoZero"/>
        <c:crossBetween val="between"/>
      </c:valAx>
      <c:valAx>
        <c:axId val="1293979240"/>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n-US"/>
          </a:p>
        </c:txPr>
        <c:crossAx val="1293980224"/>
        <c:crosses val="max"/>
        <c:crossBetween val="between"/>
      </c:valAx>
      <c:catAx>
        <c:axId val="1293980224"/>
        <c:scaling>
          <c:orientation val="minMax"/>
        </c:scaling>
        <c:delete val="1"/>
        <c:axPos val="b"/>
        <c:numFmt formatCode="General" sourceLinked="1"/>
        <c:majorTickMark val="out"/>
        <c:minorTickMark val="none"/>
        <c:tickLblPos val="nextTo"/>
        <c:crossAx val="1293979240"/>
        <c:crosses val="autoZero"/>
        <c:auto val="1"/>
        <c:lblAlgn val="ctr"/>
        <c:lblOffset val="100"/>
        <c:noMultiLvlLbl val="0"/>
      </c:catAx>
      <c:spPr>
        <a:noFill/>
        <a:ln>
          <a:noFill/>
        </a:ln>
        <a:effectLst/>
      </c:spPr>
    </c:plotArea>
    <c:legend>
      <c:legendPos val="b"/>
      <c:layout>
        <c:manualLayout>
          <c:xMode val="edge"/>
          <c:yMode val="edge"/>
          <c:x val="0.26944444444444443"/>
          <c:y val="0.88136191309419643"/>
          <c:w val="0.73055555555555551"/>
          <c:h val="7.3658792650918639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28949924566516"/>
          <c:y val="5.0925925925925923E-2"/>
          <c:w val="0.82815694298055265"/>
          <c:h val="0.59410229304774798"/>
        </c:manualLayout>
      </c:layout>
      <c:barChart>
        <c:barDir val="col"/>
        <c:grouping val="clustered"/>
        <c:varyColors val="0"/>
        <c:ser>
          <c:idx val="0"/>
          <c:order val="0"/>
          <c:tx>
            <c:strRef>
              <c:f>'N2O-CO2e_graph'!$S$35</c:f>
              <c:strCache>
                <c:ptCount val="1"/>
                <c:pt idx="0">
                  <c:v>2021</c:v>
                </c:pt>
              </c:strCache>
            </c:strRef>
          </c:tx>
          <c:spPr>
            <a:solidFill>
              <a:schemeClr val="accent6">
                <a:lumMod val="40000"/>
                <a:lumOff val="60000"/>
              </a:schemeClr>
            </a:solidFill>
            <a:ln>
              <a:noFill/>
            </a:ln>
            <a:effectLst/>
          </c:spPr>
          <c:invertIfNegative val="0"/>
          <c:cat>
            <c:strRef>
              <c:f>'N2O-CO2e_graph'!$T$22:$AE$22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'N2O-CO2e_graph'!$T$35:$AE$35</c:f>
              <c:numCache>
                <c:formatCode>0</c:formatCode>
                <c:ptCount val="12"/>
                <c:pt idx="0">
                  <c:v>1388.3614307350056</c:v>
                </c:pt>
                <c:pt idx="1">
                  <c:v>3029.9694695045368</c:v>
                </c:pt>
                <c:pt idx="2">
                  <c:v>5217.4101321844473</c:v>
                </c:pt>
                <c:pt idx="3">
                  <c:v>5435.8020533348026</c:v>
                </c:pt>
                <c:pt idx="4">
                  <c:v>3538.4502858067576</c:v>
                </c:pt>
                <c:pt idx="5">
                  <c:v>2343.5089238806663</c:v>
                </c:pt>
                <c:pt idx="6">
                  <c:v>2008.1711777701437</c:v>
                </c:pt>
                <c:pt idx="7">
                  <c:v>2364.5243160340242</c:v>
                </c:pt>
                <c:pt idx="8">
                  <c:v>2152.1592840323246</c:v>
                </c:pt>
                <c:pt idx="9">
                  <c:v>2248.2991097519021</c:v>
                </c:pt>
                <c:pt idx="10">
                  <c:v>1695.7023461283468</c:v>
                </c:pt>
                <c:pt idx="11">
                  <c:v>1106.317054686906</c:v>
                </c:pt>
              </c:numCache>
            </c:numRef>
          </c:val>
          <c:extLst>
            <c:ext xmlns:c16="http://schemas.microsoft.com/office/drawing/2014/chart" uri="{C3380CC4-5D6E-409C-BE32-E72D297353CC}">
              <c16:uniqueId val="{00000000-00D4-4DD9-885D-EB9917AA794E}"/>
            </c:ext>
          </c:extLst>
        </c:ser>
        <c:ser>
          <c:idx val="1"/>
          <c:order val="1"/>
          <c:tx>
            <c:strRef>
              <c:f>'N2O-CO2e_graph'!$S$36</c:f>
              <c:strCache>
                <c:ptCount val="1"/>
                <c:pt idx="0">
                  <c:v>2022</c:v>
                </c:pt>
              </c:strCache>
            </c:strRef>
          </c:tx>
          <c:spPr>
            <a:solidFill>
              <a:srgbClr val="92D050"/>
            </a:solidFill>
            <a:ln>
              <a:noFill/>
            </a:ln>
            <a:effectLst/>
          </c:spPr>
          <c:invertIfNegative val="0"/>
          <c:cat>
            <c:strRef>
              <c:f>'N2O-CO2e_graph'!$T$22:$AE$22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'N2O-CO2e_graph'!$T$36:$AE$36</c:f>
              <c:numCache>
                <c:formatCode>0</c:formatCode>
                <c:ptCount val="12"/>
                <c:pt idx="0">
                  <c:v>1392.420672449666</c:v>
                </c:pt>
                <c:pt idx="1">
                  <c:v>3038.5252633352457</c:v>
                </c:pt>
                <c:pt idx="2">
                  <c:v>5228.4758153499415</c:v>
                </c:pt>
              </c:numCache>
            </c:numRef>
          </c:val>
          <c:extLst>
            <c:ext xmlns:c16="http://schemas.microsoft.com/office/drawing/2014/chart" uri="{C3380CC4-5D6E-409C-BE32-E72D297353CC}">
              <c16:uniqueId val="{00000001-00D4-4DD9-885D-EB9917AA794E}"/>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'N2O-CO2e_graph'!$S$37</c:f>
              <c:strCache>
                <c:ptCount val="1"/>
                <c:pt idx="0">
                  <c:v>Evolution</c:v>
                </c:pt>
              </c:strCache>
            </c:strRef>
          </c:tx>
          <c:spPr>
            <a:noFill/>
            <a:ln>
              <a:noFill/>
            </a:ln>
            <a:effectLst/>
          </c:spPr>
          <c:invertIfNegative val="0"/>
          <c:dLbls>
            <c:dLbl>
              <c:idx val="0"/>
              <c:layout>
                <c:manualLayout>
                  <c:x val="1.8372703412073491E-2"/>
                  <c:y val="-9.2010647666493294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0D4-4DD9-885D-EB9917AA794E}"/>
                </c:ext>
              </c:extLst>
            </c:dLbl>
            <c:dLbl>
              <c:idx val="1"/>
              <c:layout>
                <c:manualLayout>
                  <c:x val="2.6246719160104987E-2"/>
                  <c:y val="0.1957340025094102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0D4-4DD9-885D-EB9917AA794E}"/>
                </c:ext>
              </c:extLst>
            </c:dLbl>
            <c:dLbl>
              <c:idx val="2"/>
              <c:layout>
                <c:manualLayout>
                  <c:x val="1.8372703412073491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0D4-4DD9-885D-EB9917AA794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'N2O-CO2e_graph'!$T$22:$AE$22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'N2O-CO2e_graph'!$T$37:$AE$37</c:f>
              <c:numCache>
                <c:formatCode>0%</c:formatCode>
                <c:ptCount val="12"/>
                <c:pt idx="0">
                  <c:v>2.53466577281093E-3</c:v>
                </c:pt>
                <c:pt idx="1">
                  <c:v>9.8235442609874209E-3</c:v>
                </c:pt>
                <c:pt idx="2">
                  <c:v>1.0346838356218795E-2</c:v>
                </c:pt>
              </c:numCache>
            </c:numRef>
          </c:val>
          <c:extLst>
            <c:ext xmlns:c16="http://schemas.microsoft.com/office/drawing/2014/chart" uri="{C3380CC4-5D6E-409C-BE32-E72D297353CC}">
              <c16:uniqueId val="{00000008-00D4-4DD9-885D-EB9917AA794E}"/>
            </c:ext>
          </c:extLst>
        </c:ser>
        <c:dLbls>
          <c:showLegendKey val="0"/>
          <c:showVal val="0"/>
          <c:showCatName val="0"/>
          <c:showSerName val="0"/>
          <c:showPercent val="0"/>
          <c:showBubbleSize val="0"/>
        </c:dLbls>
        <c:gapWidth val="219"/>
        <c:overlap val="-27"/>
        <c:axId val="1911360160"/>
        <c:axId val="1911357536"/>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0296"/>
        <c:crosses val="autoZero"/>
        <c:auto val="1"/>
        <c:lblAlgn val="ctr"/>
        <c:lblOffset val="100"/>
        <c:noMultiLvlLbl val="0"/>
      </c:catAx>
      <c:valAx>
        <c:axId val="968070296"/>
        <c:scaling>
          <c:orientation val="minMax"/>
          <c:max val="60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1.5314030628061284E-4"/>
              <c:y val="2.0233355397702014E-3"/>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9152"/>
        <c:crosses val="autoZero"/>
        <c:crossBetween val="between"/>
      </c:valAx>
      <c:valAx>
        <c:axId val="1911357536"/>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n-US"/>
          </a:p>
        </c:txPr>
        <c:crossAx val="1911360160"/>
        <c:crosses val="max"/>
        <c:crossBetween val="between"/>
      </c:valAx>
      <c:catAx>
        <c:axId val="1911360160"/>
        <c:scaling>
          <c:orientation val="minMax"/>
        </c:scaling>
        <c:delete val="1"/>
        <c:axPos val="b"/>
        <c:numFmt formatCode="General" sourceLinked="1"/>
        <c:majorTickMark val="out"/>
        <c:minorTickMark val="none"/>
        <c:tickLblPos val="nextTo"/>
        <c:crossAx val="1911357536"/>
        <c:crosses val="autoZero"/>
        <c:auto val="1"/>
        <c:lblAlgn val="ctr"/>
        <c:lblOffset val="100"/>
        <c:noMultiLvlLbl val="0"/>
      </c:catAx>
      <c:spPr>
        <a:noFill/>
        <a:ln>
          <a:noFill/>
        </a:ln>
        <a:effectLst/>
      </c:spPr>
    </c:plotArea>
    <c:legend>
      <c:legendPos val="b"/>
      <c:layout>
        <c:manualLayout>
          <c:xMode val="edge"/>
          <c:yMode val="edge"/>
          <c:x val="0.2638888888888889"/>
          <c:y val="0.88136191309419643"/>
          <c:w val="0.73611111111111116"/>
          <c:h val="7.3658792650918639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09973753280842"/>
          <c:y val="5.0925925925925923E-2"/>
          <c:w val="0.8216802274715661"/>
          <c:h val="0.60413993420207657"/>
        </c:manualLayout>
      </c:layout>
      <c:barChart>
        <c:barDir val="col"/>
        <c:grouping val="clustered"/>
        <c:varyColors val="0"/>
        <c:ser>
          <c:idx val="0"/>
          <c:order val="0"/>
          <c:tx>
            <c:strRef>
              <c:f>'N2O-CO2e_graph'!$S$38</c:f>
              <c:strCache>
                <c:ptCount val="1"/>
                <c:pt idx="0">
                  <c:v>2021</c:v>
                </c:pt>
              </c:strCache>
            </c:strRef>
          </c:tx>
          <c:spPr>
            <a:solidFill>
              <a:srgbClr val="CC99FF"/>
            </a:solidFill>
            <a:ln>
              <a:noFill/>
            </a:ln>
            <a:effectLst/>
          </c:spPr>
          <c:invertIfNegative val="0"/>
          <c:cat>
            <c:strRef>
              <c:f>'N2O-CO2e_graph'!$T$22:$AE$22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'N2O-CO2e_graph'!$T$38:$AE$38</c:f>
              <c:numCache>
                <c:formatCode>0</c:formatCode>
                <c:ptCount val="12"/>
                <c:pt idx="0">
                  <c:v>91.980322466126822</c:v>
                </c:pt>
                <c:pt idx="1">
                  <c:v>91.937941910822587</c:v>
                </c:pt>
                <c:pt idx="2">
                  <c:v>107.49357658512186</c:v>
                </c:pt>
                <c:pt idx="3">
                  <c:v>93.149275143540891</c:v>
                </c:pt>
                <c:pt idx="4">
                  <c:v>99.012949057426098</c:v>
                </c:pt>
                <c:pt idx="5">
                  <c:v>114.94860379707423</c:v>
                </c:pt>
                <c:pt idx="6">
                  <c:v>118.42208010824417</c:v>
                </c:pt>
                <c:pt idx="7">
                  <c:v>108.75565421988249</c:v>
                </c:pt>
                <c:pt idx="8">
                  <c:v>112.70313350497644</c:v>
                </c:pt>
                <c:pt idx="9">
                  <c:v>113.84980144585158</c:v>
                </c:pt>
                <c:pt idx="10">
                  <c:v>108.73144299468463</c:v>
                </c:pt>
                <c:pt idx="11">
                  <c:v>112.82534743659427</c:v>
                </c:pt>
              </c:numCache>
            </c:numRef>
          </c:val>
          <c:extLst>
            <c:ext xmlns:c16="http://schemas.microsoft.com/office/drawing/2014/chart" uri="{C3380CC4-5D6E-409C-BE32-E72D297353CC}">
              <c16:uniqueId val="{00000000-6252-40A8-9389-3AB632E5B0A0}"/>
            </c:ext>
          </c:extLst>
        </c:ser>
        <c:ser>
          <c:idx val="1"/>
          <c:order val="1"/>
          <c:tx>
            <c:strRef>
              <c:f>'N2O-CO2e_graph'!$S$39</c:f>
              <c:strCache>
                <c:ptCount val="1"/>
                <c:pt idx="0">
                  <c:v>2022</c:v>
                </c:pt>
              </c:strCache>
            </c:strRef>
          </c:tx>
          <c:spPr>
            <a:solidFill>
              <a:srgbClr val="7030A0"/>
            </a:solidFill>
            <a:ln>
              <a:noFill/>
            </a:ln>
            <a:effectLst/>
          </c:spPr>
          <c:invertIfNegative val="0"/>
          <c:cat>
            <c:strRef>
              <c:f>'N2O-CO2e_graph'!$T$22:$AE$22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'N2O-CO2e_graph'!$T$39:$AE$39</c:f>
              <c:numCache>
                <c:formatCode>0</c:formatCode>
                <c:ptCount val="12"/>
                <c:pt idx="0">
                  <c:v>96.389732759196932</c:v>
                </c:pt>
                <c:pt idx="1">
                  <c:v>99.033334384320909</c:v>
                </c:pt>
                <c:pt idx="2">
                  <c:v>108.90641932829067</c:v>
                </c:pt>
              </c:numCache>
            </c:numRef>
          </c:val>
          <c:extLst>
            <c:ext xmlns:c16="http://schemas.microsoft.com/office/drawing/2014/chart" uri="{C3380CC4-5D6E-409C-BE32-E72D297353CC}">
              <c16:uniqueId val="{00000001-6252-40A8-9389-3AB632E5B0A0}"/>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'N2O-CO2e_graph'!$S$40</c:f>
              <c:strCache>
                <c:ptCount val="1"/>
                <c:pt idx="0">
                  <c:v>Evolution</c:v>
                </c:pt>
              </c:strCache>
            </c:strRef>
          </c:tx>
          <c:spPr>
            <a:noFill/>
            <a:ln>
              <a:noFill/>
            </a:ln>
            <a:effectLst/>
          </c:spPr>
          <c:invertIfNegative val="0"/>
          <c:dLbls>
            <c:dLbl>
              <c:idx val="0"/>
              <c:layout>
                <c:manualLayout>
                  <c:x val="2.2222222222222223E-2"/>
                  <c:y val="-7.317005700510782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252-40A8-9389-3AB632E5B0A0}"/>
                </c:ext>
              </c:extLst>
            </c:dLbl>
            <c:dLbl>
              <c:idx val="1"/>
              <c:layout>
                <c:manualLayout>
                  <c:x val="2.4999999999999974E-2"/>
                  <c:y val="9.874193580256664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252-40A8-9389-3AB632E5B0A0}"/>
                </c:ext>
              </c:extLst>
            </c:dLbl>
            <c:dLbl>
              <c:idx val="2"/>
              <c:layout>
                <c:manualLayout>
                  <c:x val="2.2222222222222223E-2"/>
                  <c:y val="-0.3611045357096987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252-40A8-9389-3AB632E5B0A0}"/>
                </c:ext>
              </c:extLst>
            </c:dLbl>
            <c:dLbl>
              <c:idx val="3"/>
              <c:layout>
                <c:manualLayout>
                  <c:x val="2.7777777777777776E-2"/>
                  <c:y val="0.1053952321204516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5D0-4D57-9425-FF044C0BA830}"/>
                </c:ext>
              </c:extLst>
            </c:dLbl>
            <c:dLbl>
              <c:idx val="4"/>
              <c:layout>
                <c:manualLayout>
                  <c:x val="3.8888888888888785E-2"/>
                  <c:y val="-0.1656210790464241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5D0-4D57-9425-FF044C0BA830}"/>
                </c:ext>
              </c:extLst>
            </c:dLbl>
            <c:dLbl>
              <c:idx val="5"/>
              <c:layout>
                <c:manualLayout>
                  <c:x val="2.5000000000000001E-2"/>
                  <c:y val="-0.3161856963613550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5D0-4D57-9425-FF044C0BA830}"/>
                </c:ext>
              </c:extLst>
            </c:dLbl>
            <c:dLbl>
              <c:idx val="6"/>
              <c:layout>
                <c:manualLayout>
                  <c:x val="2.4999999999999897E-2"/>
                  <c:y val="-0.3878787878787878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F33-46FF-B2F2-F44FA72FE6D7}"/>
                </c:ext>
              </c:extLst>
            </c:dLbl>
            <c:dLbl>
              <c:idx val="8"/>
              <c:layout>
                <c:manualLayout>
                  <c:x val="2.2222222222222223E-2"/>
                  <c:y val="-0.3490909090909091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F33-46FF-B2F2-F44FA72FE6D7}"/>
                </c:ext>
              </c:extLst>
            </c:dLbl>
            <c:dLbl>
              <c:idx val="9"/>
              <c:layout>
                <c:manualLayout>
                  <c:x val="2.2222222222222223E-2"/>
                  <c:y val="-0.3490909090909091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B8A-4E14-98B8-E86411A8B46E}"/>
                </c:ext>
              </c:extLst>
            </c:dLbl>
            <c:dLbl>
              <c:idx val="10"/>
              <c:layout>
                <c:manualLayout>
                  <c:x val="2.2222222222222018E-2"/>
                  <c:y val="-0.2181818181818182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B8A-4E14-98B8-E86411A8B46E}"/>
                </c:ext>
              </c:extLst>
            </c:dLbl>
            <c:dLbl>
              <c:idx val="11"/>
              <c:layout>
                <c:manualLayout>
                  <c:x val="2.2222222222222119E-2"/>
                  <c:y val="-0.3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B8A-4E14-98B8-E86411A8B46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'N2O-CO2e_graph'!$T$22:$AE$22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'N2O-CO2e_graph'!$T$40:$AE$40</c:f>
              <c:numCache>
                <c:formatCode>0%</c:formatCode>
                <c:ptCount val="12"/>
                <c:pt idx="0">
                  <c:v>4.7938626163155099E-2</c:v>
                </c:pt>
                <c:pt idx="1">
                  <c:v>7.717588980163019E-2</c:v>
                </c:pt>
                <c:pt idx="2">
                  <c:v>1.3143508552346006E-2</c:v>
                </c:pt>
              </c:numCache>
            </c:numRef>
          </c:val>
          <c:extLst>
            <c:ext xmlns:c16="http://schemas.microsoft.com/office/drawing/2014/chart" uri="{C3380CC4-5D6E-409C-BE32-E72D297353CC}">
              <c16:uniqueId val="{00000008-6252-40A8-9389-3AB632E5B0A0}"/>
            </c:ext>
          </c:extLst>
        </c:ser>
        <c:dLbls>
          <c:showLegendKey val="0"/>
          <c:showVal val="0"/>
          <c:showCatName val="0"/>
          <c:showSerName val="0"/>
          <c:showPercent val="0"/>
          <c:showBubbleSize val="0"/>
        </c:dLbls>
        <c:gapWidth val="219"/>
        <c:overlap val="-27"/>
        <c:axId val="1293966776"/>
        <c:axId val="1293962512"/>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0"/>
              <c:y val="2.0233355397702014E-3"/>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9152"/>
        <c:crosses val="autoZero"/>
        <c:crossBetween val="between"/>
      </c:valAx>
      <c:valAx>
        <c:axId val="1293962512"/>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n-US"/>
          </a:p>
        </c:txPr>
        <c:crossAx val="1293966776"/>
        <c:crosses val="max"/>
        <c:crossBetween val="between"/>
      </c:valAx>
      <c:catAx>
        <c:axId val="1293966776"/>
        <c:scaling>
          <c:orientation val="minMax"/>
        </c:scaling>
        <c:delete val="1"/>
        <c:axPos val="b"/>
        <c:numFmt formatCode="General" sourceLinked="1"/>
        <c:majorTickMark val="out"/>
        <c:minorTickMark val="none"/>
        <c:tickLblPos val="nextTo"/>
        <c:crossAx val="1293962512"/>
        <c:crosses val="autoZero"/>
        <c:auto val="1"/>
        <c:lblAlgn val="ctr"/>
        <c:lblOffset val="100"/>
        <c:noMultiLvlLbl val="0"/>
      </c:catAx>
      <c:spPr>
        <a:noFill/>
        <a:ln>
          <a:noFill/>
        </a:ln>
        <a:effectLst/>
      </c:spPr>
    </c:plotArea>
    <c:legend>
      <c:legendPos val="b"/>
      <c:layout>
        <c:manualLayout>
          <c:xMode val="edge"/>
          <c:yMode val="edge"/>
          <c:x val="0.26944444444444443"/>
          <c:y val="0.88136191309419643"/>
          <c:w val="0.73055555555555551"/>
          <c:h val="7.3658792650918639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210848643919508E-2"/>
          <c:y val="5.0925925925925923E-2"/>
          <c:w val="0.83556911636045506"/>
          <c:h val="0.59912111362491227"/>
        </c:manualLayout>
      </c:layout>
      <c:barChart>
        <c:barDir val="col"/>
        <c:grouping val="clustered"/>
        <c:varyColors val="0"/>
        <c:ser>
          <c:idx val="0"/>
          <c:order val="0"/>
          <c:tx>
            <c:strRef>
              <c:f>'N2O-CO2e_graph'!$S$41</c:f>
              <c:strCache>
                <c:ptCount val="1"/>
                <c:pt idx="0">
                  <c:v>2021</c:v>
                </c:pt>
              </c:strCache>
            </c:strRef>
          </c:tx>
          <c:spPr>
            <a:solidFill>
              <a:schemeClr val="accent1"/>
            </a:solidFill>
            <a:ln>
              <a:noFill/>
            </a:ln>
            <a:effectLst/>
          </c:spPr>
          <c:invertIfNegative val="0"/>
          <c:cat>
            <c:strRef>
              <c:f>'N2O-CO2e_graph'!$T$22:$AE$22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'N2O-CO2e_graph'!$T$41:$AE$41</c:f>
              <c:numCache>
                <c:formatCode>0</c:formatCode>
                <c:ptCount val="12"/>
                <c:pt idx="0">
                  <c:v>88.348272242364501</c:v>
                </c:pt>
                <c:pt idx="1">
                  <c:v>88.693489383540751</c:v>
                </c:pt>
                <c:pt idx="2">
                  <c:v>104.49303663452541</c:v>
                </c:pt>
                <c:pt idx="3">
                  <c:v>90.417804927017954</c:v>
                </c:pt>
                <c:pt idx="4">
                  <c:v>95.761976373023927</c:v>
                </c:pt>
                <c:pt idx="5">
                  <c:v>110.97329491164651</c:v>
                </c:pt>
                <c:pt idx="6">
                  <c:v>113.69425201538321</c:v>
                </c:pt>
                <c:pt idx="7">
                  <c:v>103.82161391091273</c:v>
                </c:pt>
                <c:pt idx="8">
                  <c:v>108.20923992332209</c:v>
                </c:pt>
                <c:pt idx="9">
                  <c:v>109.19423430727056</c:v>
                </c:pt>
                <c:pt idx="10">
                  <c:v>104.27974665395743</c:v>
                </c:pt>
                <c:pt idx="11">
                  <c:v>108.61467659123336</c:v>
                </c:pt>
              </c:numCache>
            </c:numRef>
          </c:val>
          <c:extLst>
            <c:ext xmlns:c16="http://schemas.microsoft.com/office/drawing/2014/chart" uri="{C3380CC4-5D6E-409C-BE32-E72D297353CC}">
              <c16:uniqueId val="{00000000-64B6-46D2-A5D3-CEE650EB73DD}"/>
            </c:ext>
          </c:extLst>
        </c:ser>
        <c:ser>
          <c:idx val="1"/>
          <c:order val="1"/>
          <c:tx>
            <c:strRef>
              <c:f>'N2O-CO2e_graph'!$S$42</c:f>
              <c:strCache>
                <c:ptCount val="1"/>
                <c:pt idx="0">
                  <c:v>2022</c:v>
                </c:pt>
              </c:strCache>
            </c:strRef>
          </c:tx>
          <c:spPr>
            <a:solidFill>
              <a:schemeClr val="accent5"/>
            </a:solidFill>
            <a:ln>
              <a:noFill/>
            </a:ln>
            <a:effectLst/>
          </c:spPr>
          <c:invertIfNegative val="0"/>
          <c:cat>
            <c:strRef>
              <c:f>'N2O-CO2e_graph'!$T$22:$AE$22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'N2O-CO2e_graph'!$T$42:$AE$42</c:f>
              <c:numCache>
                <c:formatCode>0</c:formatCode>
                <c:ptCount val="12"/>
                <c:pt idx="0">
                  <c:v>92.610939125500678</c:v>
                </c:pt>
                <c:pt idx="1">
                  <c:v>95.514151607713202</c:v>
                </c:pt>
                <c:pt idx="2">
                  <c:v>104.9974913099402</c:v>
                </c:pt>
              </c:numCache>
            </c:numRef>
          </c:val>
          <c:extLst>
            <c:ext xmlns:c16="http://schemas.microsoft.com/office/drawing/2014/chart" uri="{C3380CC4-5D6E-409C-BE32-E72D297353CC}">
              <c16:uniqueId val="{00000001-64B6-46D2-A5D3-CEE650EB73DD}"/>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'N2O-CO2e_graph'!$S$43</c:f>
              <c:strCache>
                <c:ptCount val="1"/>
                <c:pt idx="0">
                  <c:v>Evolution</c:v>
                </c:pt>
              </c:strCache>
            </c:strRef>
          </c:tx>
          <c:spPr>
            <a:noFill/>
            <a:ln>
              <a:noFill/>
            </a:ln>
            <a:effectLst/>
          </c:spPr>
          <c:invertIfNegative val="0"/>
          <c:dLbls>
            <c:dLbl>
              <c:idx val="0"/>
              <c:layout>
                <c:manualLayout>
                  <c:x val="2.4846963027259365E-2"/>
                  <c:y val="-0.120554046177101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4B6-46D2-A5D3-CEE650EB73DD}"/>
                </c:ext>
              </c:extLst>
            </c:dLbl>
            <c:dLbl>
              <c:idx val="1"/>
              <c:layout>
                <c:manualLayout>
                  <c:x val="2.2528365056730091E-2"/>
                  <c:y val="6.114622748693424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4B6-46D2-A5D3-CEE650EB73DD}"/>
                </c:ext>
              </c:extLst>
            </c:dLbl>
            <c:dLbl>
              <c:idx val="2"/>
              <c:layout>
                <c:manualLayout>
                  <c:x val="1.7279021224709114E-2"/>
                  <c:y val="-0.4751748189569152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4B6-46D2-A5D3-CEE650EB73DD}"/>
                </c:ext>
              </c:extLst>
            </c:dLbl>
            <c:dLbl>
              <c:idx val="3"/>
              <c:layout>
                <c:manualLayout>
                  <c:x val="2.6246719160104938E-2"/>
                  <c:y val="0.1204516938519447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86A-4B30-A817-8B20A4A7CABC}"/>
                </c:ext>
              </c:extLst>
            </c:dLbl>
            <c:dLbl>
              <c:idx val="4"/>
              <c:layout>
                <c:manualLayout>
                  <c:x val="2.3622047244094536E-2"/>
                  <c:y val="-0.1606022584692597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86A-4B30-A817-8B20A4A7CABC}"/>
                </c:ext>
              </c:extLst>
            </c:dLbl>
            <c:dLbl>
              <c:idx val="5"/>
              <c:layout>
                <c:manualLayout>
                  <c:x val="2.3622047244094391E-2"/>
                  <c:y val="-0.2961104140526976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86A-4B30-A817-8B20A4A7CABC}"/>
                </c:ext>
              </c:extLst>
            </c:dLbl>
            <c:dLbl>
              <c:idx val="6"/>
              <c:layout>
                <c:manualLayout>
                  <c:x val="1.3888888888888888E-2"/>
                  <c:y val="0.4509090909090909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F6F-4790-9BD6-E5B4D14CD066}"/>
                </c:ext>
              </c:extLst>
            </c:dLbl>
            <c:dLbl>
              <c:idx val="8"/>
              <c:layout>
                <c:manualLayout>
                  <c:x val="1.6666666666666666E-2"/>
                  <c:y val="-0.310303030303030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F6F-4790-9BD6-E5B4D14CD066}"/>
                </c:ext>
              </c:extLst>
            </c:dLbl>
            <c:dLbl>
              <c:idx val="9"/>
              <c:layout>
                <c:manualLayout>
                  <c:x val="1.3888888888888888E-2"/>
                  <c:y val="-0.3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DCA-432D-8A3C-D2653B8E080D}"/>
                </c:ext>
              </c:extLst>
            </c:dLbl>
            <c:dLbl>
              <c:idx val="10"/>
              <c:layout>
                <c:manualLayout>
                  <c:x val="1.6666666666666566E-2"/>
                  <c:y val="-0.1987878787878788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DCA-432D-8A3C-D2653B8E080D}"/>
                </c:ext>
              </c:extLst>
            </c:dLbl>
            <c:dLbl>
              <c:idx val="11"/>
              <c:layout>
                <c:manualLayout>
                  <c:x val="2.2222222222222223E-2"/>
                  <c:y val="-0.3054545454545454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DCA-432D-8A3C-D2653B8E080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'N2O-CO2e_graph'!$T$22:$AE$22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'N2O-CO2e_graph'!$T$43:$AE$43</c:f>
              <c:numCache>
                <c:formatCode>0%</c:formatCode>
                <c:ptCount val="12"/>
                <c:pt idx="0">
                  <c:v>4.8248446460191843E-2</c:v>
                </c:pt>
                <c:pt idx="1">
                  <c:v>7.6901498312661867E-2</c:v>
                </c:pt>
                <c:pt idx="2">
                  <c:v>4.8276391581878421E-3</c:v>
                </c:pt>
              </c:numCache>
            </c:numRef>
          </c:val>
          <c:extLst>
            <c:ext xmlns:c16="http://schemas.microsoft.com/office/drawing/2014/chart" uri="{C3380CC4-5D6E-409C-BE32-E72D297353CC}">
              <c16:uniqueId val="{00000008-64B6-46D2-A5D3-CEE650EB73DD}"/>
            </c:ext>
          </c:extLst>
        </c:ser>
        <c:dLbls>
          <c:showLegendKey val="0"/>
          <c:showVal val="0"/>
          <c:showCatName val="0"/>
          <c:showSerName val="0"/>
          <c:showPercent val="0"/>
          <c:showBubbleSize val="0"/>
        </c:dLbls>
        <c:gapWidth val="219"/>
        <c:overlap val="-27"/>
        <c:axId val="1560109120"/>
        <c:axId val="1560108792"/>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8122222911115E-3"/>
              <c:y val="2.2098617848427666E-2"/>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9152"/>
        <c:crosses val="autoZero"/>
        <c:crossBetween val="between"/>
      </c:valAx>
      <c:valAx>
        <c:axId val="1560108792"/>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n-US"/>
          </a:p>
        </c:txPr>
        <c:crossAx val="1560109120"/>
        <c:crosses val="max"/>
        <c:crossBetween val="between"/>
      </c:valAx>
      <c:catAx>
        <c:axId val="1560109120"/>
        <c:scaling>
          <c:orientation val="minMax"/>
        </c:scaling>
        <c:delete val="1"/>
        <c:axPos val="b"/>
        <c:numFmt formatCode="General" sourceLinked="1"/>
        <c:majorTickMark val="out"/>
        <c:minorTickMark val="none"/>
        <c:tickLblPos val="nextTo"/>
        <c:crossAx val="1560108792"/>
        <c:crosses val="autoZero"/>
        <c:auto val="1"/>
        <c:lblAlgn val="ctr"/>
        <c:lblOffset val="100"/>
        <c:noMultiLvlLbl val="0"/>
      </c:catAx>
      <c:spPr>
        <a:noFill/>
        <a:ln>
          <a:noFill/>
        </a:ln>
        <a:effectLst/>
      </c:spPr>
    </c:plotArea>
    <c:legend>
      <c:legendPos val="b"/>
      <c:layout>
        <c:manualLayout>
          <c:xMode val="edge"/>
          <c:yMode val="edge"/>
          <c:x val="0.24444444444444444"/>
          <c:y val="0.88136191309419643"/>
          <c:w val="0.75555555555555554"/>
          <c:h val="7.3658792650918639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255648148148147"/>
          <c:y val="2.4614600122016741E-2"/>
          <c:w val="0.78466064814814829"/>
          <c:h val="0.80975765411382827"/>
        </c:manualLayout>
      </c:layout>
      <c:barChart>
        <c:barDir val="col"/>
        <c:grouping val="clustered"/>
        <c:varyColors val="0"/>
        <c:ser>
          <c:idx val="1"/>
          <c:order val="0"/>
          <c:tx>
            <c:strRef>
              <c:f>'N2O-CO2e_graph'!$S$5</c:f>
              <c:strCache>
                <c:ptCount val="1"/>
                <c:pt idx="0">
                  <c:v>2021</c:v>
                </c:pt>
              </c:strCache>
            </c:strRef>
          </c:tx>
          <c:spPr>
            <a:solidFill>
              <a:srgbClr val="002060"/>
            </a:solidFill>
            <a:ln>
              <a:noFill/>
            </a:ln>
            <a:effectLst/>
          </c:spPr>
          <c:invertIfNegative val="0"/>
          <c:cat>
            <c:strRef>
              <c:f>'N2O-CO2e_graph'!$AG$4</c:f>
              <c:strCache>
                <c:ptCount val="1"/>
                <c:pt idx="0">
                  <c:v>1er trimestre</c:v>
                </c:pt>
              </c:strCache>
            </c:strRef>
          </c:cat>
          <c:val>
            <c:numRef>
              <c:f>'N2O-CO2e_graph'!$AG$5</c:f>
              <c:numCache>
                <c:formatCode>0</c:formatCode>
                <c:ptCount val="1"/>
                <c:pt idx="0">
                  <c:v>10665.543635985518</c:v>
                </c:pt>
              </c:numCache>
            </c:numRef>
          </c:val>
          <c:extLst>
            <c:ext xmlns:c16="http://schemas.microsoft.com/office/drawing/2014/chart" uri="{C3380CC4-5D6E-409C-BE32-E72D297353CC}">
              <c16:uniqueId val="{00000000-36C4-4B04-AC5E-2CC5328A0145}"/>
            </c:ext>
          </c:extLst>
        </c:ser>
        <c:ser>
          <c:idx val="0"/>
          <c:order val="1"/>
          <c:tx>
            <c:strRef>
              <c:f>'N2O-CO2e_graph'!$S$6</c:f>
              <c:strCache>
                <c:ptCount val="1"/>
                <c:pt idx="0">
                  <c:v>2022</c:v>
                </c:pt>
              </c:strCache>
            </c:strRef>
          </c:tx>
          <c:spPr>
            <a:solidFill>
              <a:schemeClr val="accent2"/>
            </a:solidFill>
            <a:ln>
              <a:noFill/>
            </a:ln>
            <a:effectLst/>
          </c:spPr>
          <c:invertIfNegative val="0"/>
          <c:cat>
            <c:strRef>
              <c:f>'N2O-CO2e_graph'!$AG$4</c:f>
              <c:strCache>
                <c:ptCount val="1"/>
                <c:pt idx="0">
                  <c:v>1er trimestre</c:v>
                </c:pt>
              </c:strCache>
            </c:strRef>
          </c:cat>
          <c:val>
            <c:numRef>
              <c:f>'N2O-CO2e_graph'!$AG$6</c:f>
              <c:numCache>
                <c:formatCode>0</c:formatCode>
                <c:ptCount val="1"/>
                <c:pt idx="0">
                  <c:v>10712.673636788739</c:v>
                </c:pt>
              </c:numCache>
            </c:numRef>
          </c:val>
          <c:extLst>
            <c:ext xmlns:c16="http://schemas.microsoft.com/office/drawing/2014/chart" uri="{C3380CC4-5D6E-409C-BE32-E72D297353CC}">
              <c16:uniqueId val="{00000001-36C4-4B04-AC5E-2CC5328A0145}"/>
            </c:ext>
          </c:extLst>
        </c:ser>
        <c:dLbls>
          <c:showLegendKey val="0"/>
          <c:showVal val="0"/>
          <c:showCatName val="0"/>
          <c:showSerName val="0"/>
          <c:showPercent val="0"/>
          <c:showBubbleSize val="0"/>
        </c:dLbls>
        <c:gapWidth val="400"/>
        <c:overlap val="-63"/>
        <c:axId val="788015328"/>
        <c:axId val="788014672"/>
      </c:barChart>
      <c:barChart>
        <c:barDir val="col"/>
        <c:grouping val="clustered"/>
        <c:varyColors val="0"/>
        <c:ser>
          <c:idx val="2"/>
          <c:order val="2"/>
          <c:tx>
            <c:strRef>
              <c:f>'N2O-CO2e_graph'!$S$7</c:f>
              <c:strCache>
                <c:ptCount val="1"/>
                <c:pt idx="0">
                  <c:v>Evolution</c:v>
                </c:pt>
              </c:strCache>
            </c:strRef>
          </c:tx>
          <c:spPr>
            <a:noFill/>
            <a:ln>
              <a:noFill/>
            </a:ln>
            <a:effectLst/>
          </c:spPr>
          <c:invertIfNegative val="0"/>
          <c:dLbls>
            <c:dLbl>
              <c:idx val="0"/>
              <c:layout>
                <c:manualLayout>
                  <c:x val="0.10341144955952611"/>
                  <c:y val="1.929949421243076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6C4-4B04-AC5E-2CC5328A014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'N2O-CO2e_graph'!$AG$4</c:f>
              <c:strCache>
                <c:ptCount val="1"/>
                <c:pt idx="0">
                  <c:v>1er trimestre</c:v>
                </c:pt>
              </c:strCache>
            </c:strRef>
          </c:cat>
          <c:val>
            <c:numRef>
              <c:f>'N2O-CO2e_graph'!$AG$7</c:f>
              <c:numCache>
                <c:formatCode>0.0%</c:formatCode>
                <c:ptCount val="1"/>
                <c:pt idx="0">
                  <c:v>4.4189028156243959E-3</c:v>
                </c:pt>
              </c:numCache>
            </c:numRef>
          </c:val>
          <c:extLst>
            <c:ext xmlns:c16="http://schemas.microsoft.com/office/drawing/2014/chart" uri="{C3380CC4-5D6E-409C-BE32-E72D297353CC}">
              <c16:uniqueId val="{00000003-36C4-4B04-AC5E-2CC5328A0145}"/>
            </c:ext>
          </c:extLst>
        </c:ser>
        <c:dLbls>
          <c:showLegendKey val="0"/>
          <c:showVal val="0"/>
          <c:showCatName val="0"/>
          <c:showSerName val="0"/>
          <c:showPercent val="0"/>
          <c:showBubbleSize val="0"/>
        </c:dLbls>
        <c:gapWidth val="150"/>
        <c:axId val="1294028768"/>
        <c:axId val="1294029424"/>
      </c:barChart>
      <c:catAx>
        <c:axId val="78801532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788014672"/>
        <c:crosses val="autoZero"/>
        <c:auto val="1"/>
        <c:lblAlgn val="ctr"/>
        <c:lblOffset val="100"/>
        <c:noMultiLvlLbl val="0"/>
      </c:catAx>
      <c:valAx>
        <c:axId val="788014672"/>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Trebuchet MS" panose="020B0603020202020204" pitchFamily="34" charset="0"/>
                    <a:ea typeface="+mn-ea"/>
                    <a:cs typeface="+mn-cs"/>
                  </a:defRPr>
                </a:pPr>
                <a:r>
                  <a:rPr lang="fr-FR" sz="900">
                    <a:latin typeface="Trebuchet MS" panose="020B0603020202020204" pitchFamily="34" charset="0"/>
                  </a:rPr>
                  <a:t>milliers de tonnes CO</a:t>
                </a:r>
                <a:r>
                  <a:rPr lang="fr-FR" sz="900" baseline="-25000">
                    <a:latin typeface="Trebuchet MS" panose="020B0603020202020204" pitchFamily="34" charset="0"/>
                  </a:rPr>
                  <a:t>2</a:t>
                </a:r>
                <a:r>
                  <a:rPr lang="fr-FR" sz="900">
                    <a:latin typeface="Trebuchet MS" panose="020B0603020202020204" pitchFamily="34" charset="0"/>
                  </a:rPr>
                  <a:t> équivalent</a:t>
                </a:r>
              </a:p>
            </c:rich>
          </c:tx>
          <c:layout>
            <c:manualLayout>
              <c:xMode val="edge"/>
              <c:yMode val="edge"/>
              <c:x val="5.0559222335754333E-3"/>
              <c:y val="3.9647348113792148E-3"/>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788015328"/>
        <c:crosses val="autoZero"/>
        <c:crossBetween val="between"/>
      </c:valAx>
      <c:valAx>
        <c:axId val="1294029424"/>
        <c:scaling>
          <c:orientation val="minMax"/>
        </c:scaling>
        <c:delete val="0"/>
        <c:axPos val="r"/>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n-US"/>
          </a:p>
        </c:txPr>
        <c:crossAx val="1294028768"/>
        <c:crosses val="max"/>
        <c:crossBetween val="between"/>
      </c:valAx>
      <c:catAx>
        <c:axId val="1294028768"/>
        <c:scaling>
          <c:orientation val="minMax"/>
        </c:scaling>
        <c:delete val="1"/>
        <c:axPos val="b"/>
        <c:numFmt formatCode="General" sourceLinked="1"/>
        <c:majorTickMark val="out"/>
        <c:minorTickMark val="none"/>
        <c:tickLblPos val="nextTo"/>
        <c:crossAx val="1294029424"/>
        <c:crosses val="autoZero"/>
        <c:auto val="1"/>
        <c:lblAlgn val="ctr"/>
        <c:lblOffset val="100"/>
        <c:noMultiLvlLbl val="0"/>
      </c:catAx>
      <c:spPr>
        <a:noFill/>
        <a:ln>
          <a:noFill/>
        </a:ln>
        <a:effectLst/>
      </c:spPr>
    </c:plotArea>
    <c:legend>
      <c:legendPos val="b"/>
      <c:layout>
        <c:manualLayout>
          <c:xMode val="edge"/>
          <c:yMode val="edge"/>
          <c:x val="0.29961989450719395"/>
          <c:y val="0.883843185861938"/>
          <c:w val="0.62802794730882894"/>
          <c:h val="8.5689610363647264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394730070505893"/>
          <c:y val="5.0925925925925923E-2"/>
          <c:w val="0.73335460518415585"/>
          <c:h val="0.7547047244094488"/>
        </c:manualLayout>
      </c:layout>
      <c:barChart>
        <c:barDir val="col"/>
        <c:grouping val="clustered"/>
        <c:varyColors val="0"/>
        <c:ser>
          <c:idx val="0"/>
          <c:order val="0"/>
          <c:tx>
            <c:strRef>
              <c:f>'N2O-CO2e_graph'!$S$23</c:f>
              <c:strCache>
                <c:ptCount val="1"/>
                <c:pt idx="0">
                  <c:v>2021</c:v>
                </c:pt>
              </c:strCache>
            </c:strRef>
          </c:tx>
          <c:spPr>
            <a:solidFill>
              <a:schemeClr val="accent5">
                <a:lumMod val="20000"/>
                <a:lumOff val="80000"/>
              </a:schemeClr>
            </a:solidFill>
            <a:ln>
              <a:noFill/>
            </a:ln>
            <a:effectLst/>
          </c:spPr>
          <c:invertIfNegative val="0"/>
          <c:cat>
            <c:strRef>
              <c:f>'N2O-CO2e_graph'!$AG$22</c:f>
              <c:strCache>
                <c:ptCount val="1"/>
                <c:pt idx="0">
                  <c:v>1er trimestre</c:v>
                </c:pt>
              </c:strCache>
            </c:strRef>
          </c:cat>
          <c:val>
            <c:numRef>
              <c:f>'N2O-CO2e_graph'!$AG$23</c:f>
              <c:numCache>
                <c:formatCode>0</c:formatCode>
                <c:ptCount val="1"/>
                <c:pt idx="0">
                  <c:v>113.34578916132929</c:v>
                </c:pt>
              </c:numCache>
            </c:numRef>
          </c:val>
          <c:extLst>
            <c:ext xmlns:c16="http://schemas.microsoft.com/office/drawing/2014/chart" uri="{C3380CC4-5D6E-409C-BE32-E72D297353CC}">
              <c16:uniqueId val="{00000000-D97A-4349-AB1F-75F98BC7A41D}"/>
            </c:ext>
          </c:extLst>
        </c:ser>
        <c:ser>
          <c:idx val="1"/>
          <c:order val="1"/>
          <c:tx>
            <c:strRef>
              <c:f>'N2O-CO2e_graph'!$S$24</c:f>
              <c:strCache>
                <c:ptCount val="1"/>
                <c:pt idx="0">
                  <c:v>2022</c:v>
                </c:pt>
              </c:strCache>
            </c:strRef>
          </c:tx>
          <c:spPr>
            <a:solidFill>
              <a:schemeClr val="accent5">
                <a:lumMod val="60000"/>
                <a:lumOff val="40000"/>
              </a:schemeClr>
            </a:solidFill>
            <a:ln>
              <a:noFill/>
            </a:ln>
            <a:effectLst/>
          </c:spPr>
          <c:invertIfNegative val="0"/>
          <c:cat>
            <c:strRef>
              <c:f>'N2O-CO2e_graph'!$AG$22</c:f>
              <c:strCache>
                <c:ptCount val="1"/>
                <c:pt idx="0">
                  <c:v>1er trimestre</c:v>
                </c:pt>
              </c:strCache>
            </c:strRef>
          </c:cat>
          <c:val>
            <c:numRef>
              <c:f>'N2O-CO2e_graph'!$AG$24</c:f>
              <c:numCache>
                <c:formatCode>0</c:formatCode>
                <c:ptCount val="1"/>
                <c:pt idx="0">
                  <c:v>125.26593458638828</c:v>
                </c:pt>
              </c:numCache>
            </c:numRef>
          </c:val>
          <c:extLst>
            <c:ext xmlns:c16="http://schemas.microsoft.com/office/drawing/2014/chart" uri="{C3380CC4-5D6E-409C-BE32-E72D297353CC}">
              <c16:uniqueId val="{00000001-D97A-4349-AB1F-75F98BC7A41D}"/>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'N2O-CO2e_graph'!$S$25</c:f>
              <c:strCache>
                <c:ptCount val="1"/>
                <c:pt idx="0">
                  <c:v>Evolution</c:v>
                </c:pt>
              </c:strCache>
            </c:strRef>
          </c:tx>
          <c:spPr>
            <a:noFill/>
            <a:ln>
              <a:noFill/>
            </a:ln>
            <a:effectLst/>
          </c:spPr>
          <c:invertIfNegative val="0"/>
          <c:dLbls>
            <c:dLbl>
              <c:idx val="0"/>
              <c:layout>
                <c:manualLayout>
                  <c:x val="8.7318202871699779E-2"/>
                  <c:y val="-1.9361752194768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97A-4349-AB1F-75F98BC7A41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'N2O-CO2e_graph'!$AG$22</c:f>
              <c:strCache>
                <c:ptCount val="1"/>
                <c:pt idx="0">
                  <c:v>1er trimestre</c:v>
                </c:pt>
              </c:strCache>
            </c:strRef>
          </c:cat>
          <c:val>
            <c:numRef>
              <c:f>'N2O-CO2e_graph'!$AG$25</c:f>
              <c:numCache>
                <c:formatCode>0%</c:formatCode>
                <c:ptCount val="1"/>
                <c:pt idx="0">
                  <c:v>0.10516619552661637</c:v>
                </c:pt>
              </c:numCache>
            </c:numRef>
          </c:val>
          <c:extLst>
            <c:ext xmlns:c16="http://schemas.microsoft.com/office/drawing/2014/chart" uri="{C3380CC4-5D6E-409C-BE32-E72D297353CC}">
              <c16:uniqueId val="{00000003-D97A-4349-AB1F-75F98BC7A41D}"/>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6777383076595E-3"/>
              <c:y val="7.8103584877977209E-2"/>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9152"/>
        <c:crosses val="autoZero"/>
        <c:crossBetween val="between"/>
      </c:valAx>
      <c:valAx>
        <c:axId val="129327128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n-US"/>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364486302"/>
          <c:y val="0.862971128608924"/>
          <c:w val="0.75021456692913391"/>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8752028545451427"/>
          <c:y val="5.0925925925925923E-2"/>
          <c:w val="0.68978162043470048"/>
          <c:h val="0.7547047244094488"/>
        </c:manualLayout>
      </c:layout>
      <c:barChart>
        <c:barDir val="col"/>
        <c:grouping val="clustered"/>
        <c:varyColors val="0"/>
        <c:ser>
          <c:idx val="0"/>
          <c:order val="0"/>
          <c:tx>
            <c:strRef>
              <c:f>'N2O-CO2e_graph'!$S$26</c:f>
              <c:strCache>
                <c:ptCount val="1"/>
                <c:pt idx="0">
                  <c:v>2021</c:v>
                </c:pt>
              </c:strCache>
            </c:strRef>
          </c:tx>
          <c:spPr>
            <a:solidFill>
              <a:schemeClr val="accent1">
                <a:lumMod val="60000"/>
                <a:lumOff val="40000"/>
              </a:schemeClr>
            </a:solidFill>
            <a:ln>
              <a:noFill/>
            </a:ln>
            <a:effectLst/>
          </c:spPr>
          <c:invertIfNegative val="0"/>
          <c:cat>
            <c:strRef>
              <c:f>'N2O-CO2e_graph'!$AG$22</c:f>
              <c:strCache>
                <c:ptCount val="1"/>
                <c:pt idx="0">
                  <c:v>1er trimestre</c:v>
                </c:pt>
              </c:strCache>
            </c:strRef>
          </c:cat>
          <c:val>
            <c:numRef>
              <c:f>'N2O-CO2e_graph'!$AG$26</c:f>
              <c:numCache>
                <c:formatCode>0</c:formatCode>
                <c:ptCount val="1"/>
                <c:pt idx="0">
                  <c:v>283.15294621896896</c:v>
                </c:pt>
              </c:numCache>
            </c:numRef>
          </c:val>
          <c:extLst>
            <c:ext xmlns:c16="http://schemas.microsoft.com/office/drawing/2014/chart" uri="{C3380CC4-5D6E-409C-BE32-E72D297353CC}">
              <c16:uniqueId val="{00000000-91F2-427B-A76A-B500F2170D21}"/>
            </c:ext>
          </c:extLst>
        </c:ser>
        <c:ser>
          <c:idx val="1"/>
          <c:order val="1"/>
          <c:tx>
            <c:strRef>
              <c:f>'N2O-CO2e_graph'!$S$27</c:f>
              <c:strCache>
                <c:ptCount val="1"/>
                <c:pt idx="0">
                  <c:v>2022</c:v>
                </c:pt>
              </c:strCache>
            </c:strRef>
          </c:tx>
          <c:spPr>
            <a:solidFill>
              <a:srgbClr val="0070C0"/>
            </a:solidFill>
            <a:ln>
              <a:noFill/>
            </a:ln>
            <a:effectLst/>
          </c:spPr>
          <c:invertIfNegative val="0"/>
          <c:cat>
            <c:strRef>
              <c:f>'N2O-CO2e_graph'!$AG$22</c:f>
              <c:strCache>
                <c:ptCount val="1"/>
                <c:pt idx="0">
                  <c:v>1er trimestre</c:v>
                </c:pt>
              </c:strCache>
            </c:strRef>
          </c:cat>
          <c:val>
            <c:numRef>
              <c:f>'N2O-CO2e_graph'!$AG$27</c:f>
              <c:numCache>
                <c:formatCode>0</c:formatCode>
                <c:ptCount val="1"/>
                <c:pt idx="0">
                  <c:v>293.66470311292028</c:v>
                </c:pt>
              </c:numCache>
            </c:numRef>
          </c:val>
          <c:extLst>
            <c:ext xmlns:c16="http://schemas.microsoft.com/office/drawing/2014/chart" uri="{C3380CC4-5D6E-409C-BE32-E72D297353CC}">
              <c16:uniqueId val="{00000001-91F2-427B-A76A-B500F2170D21}"/>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'N2O-CO2e_graph'!$S$28</c:f>
              <c:strCache>
                <c:ptCount val="1"/>
                <c:pt idx="0">
                  <c:v>Evolution</c:v>
                </c:pt>
              </c:strCache>
            </c:strRef>
          </c:tx>
          <c:spPr>
            <a:noFill/>
            <a:ln>
              <a:noFill/>
            </a:ln>
            <a:effectLst/>
          </c:spPr>
          <c:invertIfNegative val="0"/>
          <c:dLbls>
            <c:dLbl>
              <c:idx val="0"/>
              <c:layout>
                <c:manualLayout>
                  <c:x val="8.740894901144633E-2"/>
                  <c:y val="7.033077066154132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1F2-427B-A76A-B500F2170D2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'N2O-CO2e_graph'!$AG$22</c:f>
              <c:strCache>
                <c:ptCount val="1"/>
                <c:pt idx="0">
                  <c:v>1er trimestre</c:v>
                </c:pt>
              </c:strCache>
            </c:strRef>
          </c:cat>
          <c:val>
            <c:numRef>
              <c:f>'N2O-CO2e_graph'!$AG$28</c:f>
              <c:numCache>
                <c:formatCode>0%</c:formatCode>
                <c:ptCount val="1"/>
                <c:pt idx="0">
                  <c:v>3.7123953800651331E-2</c:v>
                </c:pt>
              </c:numCache>
            </c:numRef>
          </c:val>
          <c:extLst>
            <c:ext xmlns:c16="http://schemas.microsoft.com/office/drawing/2014/chart" uri="{C3380CC4-5D6E-409C-BE32-E72D297353CC}">
              <c16:uniqueId val="{00000003-91F2-427B-A76A-B500F2170D21}"/>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9152"/>
        <c:crosses val="autoZero"/>
        <c:crossBetween val="between"/>
      </c:valAx>
      <c:valAx>
        <c:axId val="129327128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n-US"/>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364486302"/>
          <c:y val="0.862971128608924"/>
          <c:w val="0.75021456692913391"/>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0060346787360246E-2"/>
          <c:y val="5.0925925925925923E-2"/>
          <c:w val="0.83603095872858424"/>
          <c:h val="0.60413993420207668"/>
        </c:manualLayout>
      </c:layout>
      <c:barChart>
        <c:barDir val="col"/>
        <c:grouping val="clustered"/>
        <c:varyColors val="0"/>
        <c:ser>
          <c:idx val="0"/>
          <c:order val="0"/>
          <c:tx>
            <c:strRef>
              <c:f>CO2e_graph!$S$35</c:f>
              <c:strCache>
                <c:ptCount val="1"/>
                <c:pt idx="0">
                  <c:v>2021</c:v>
                </c:pt>
              </c:strCache>
            </c:strRef>
          </c:tx>
          <c:spPr>
            <a:solidFill>
              <a:schemeClr val="accent6">
                <a:lumMod val="40000"/>
                <a:lumOff val="60000"/>
              </a:schemeClr>
            </a:solidFill>
            <a:ln>
              <a:noFill/>
            </a:ln>
            <a:effectLst/>
          </c:spPr>
          <c:invertIfNegative val="0"/>
          <c:cat>
            <c:strRef>
              <c:f>CO2e_graph!$T$22:$AE$22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CO2e_graph!$T$35:$AE$35</c:f>
              <c:numCache>
                <c:formatCode>0.0</c:formatCode>
                <c:ptCount val="12"/>
                <c:pt idx="0">
                  <c:v>5.3035077583480712</c:v>
                </c:pt>
                <c:pt idx="1">
                  <c:v>6.8962652470040524</c:v>
                </c:pt>
                <c:pt idx="2">
                  <c:v>9.4292233264343981</c:v>
                </c:pt>
                <c:pt idx="3">
                  <c:v>9.600370401410629</c:v>
                </c:pt>
                <c:pt idx="4">
                  <c:v>7.549621448259221</c:v>
                </c:pt>
                <c:pt idx="5">
                  <c:v>6.4179874661714695</c:v>
                </c:pt>
                <c:pt idx="6">
                  <c:v>6.1449824617338518</c:v>
                </c:pt>
                <c:pt idx="7">
                  <c:v>6.4336107063733738</c:v>
                </c:pt>
                <c:pt idx="8">
                  <c:v>6.2445074271976848</c:v>
                </c:pt>
                <c:pt idx="9">
                  <c:v>6.4611040263876731</c:v>
                </c:pt>
                <c:pt idx="10">
                  <c:v>5.7131237158138495</c:v>
                </c:pt>
                <c:pt idx="11">
                  <c:v>5.0117361159454239</c:v>
                </c:pt>
              </c:numCache>
            </c:numRef>
          </c:val>
          <c:extLst>
            <c:ext xmlns:c16="http://schemas.microsoft.com/office/drawing/2014/chart" uri="{C3380CC4-5D6E-409C-BE32-E72D297353CC}">
              <c16:uniqueId val="{00000000-3E21-46DC-B5D3-CBADA414ECAC}"/>
            </c:ext>
          </c:extLst>
        </c:ser>
        <c:ser>
          <c:idx val="1"/>
          <c:order val="1"/>
          <c:tx>
            <c:strRef>
              <c:f>CO2e_graph!$S$36</c:f>
              <c:strCache>
                <c:ptCount val="1"/>
                <c:pt idx="0">
                  <c:v>2022</c:v>
                </c:pt>
              </c:strCache>
            </c:strRef>
          </c:tx>
          <c:spPr>
            <a:solidFill>
              <a:srgbClr val="92D050"/>
            </a:solidFill>
            <a:ln>
              <a:noFill/>
            </a:ln>
            <a:effectLst/>
          </c:spPr>
          <c:invertIfNegative val="0"/>
          <c:cat>
            <c:strRef>
              <c:f>CO2e_graph!$T$22:$AE$22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CO2e_graph!$T$36:$AE$36</c:f>
              <c:numCache>
                <c:formatCode>0.0</c:formatCode>
                <c:ptCount val="12"/>
                <c:pt idx="0">
                  <c:v>5.3169503779389933</c:v>
                </c:pt>
                <c:pt idx="1">
                  <c:v>6.9640110138935061</c:v>
                </c:pt>
                <c:pt idx="2">
                  <c:v>9.5267859760177025</c:v>
                </c:pt>
              </c:numCache>
            </c:numRef>
          </c:val>
          <c:extLst>
            <c:ext xmlns:c16="http://schemas.microsoft.com/office/drawing/2014/chart" uri="{C3380CC4-5D6E-409C-BE32-E72D297353CC}">
              <c16:uniqueId val="{00000001-3E21-46DC-B5D3-CBADA414ECAC}"/>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CO2e_graph!$S$37</c:f>
              <c:strCache>
                <c:ptCount val="1"/>
                <c:pt idx="0">
                  <c:v>Evolution</c:v>
                </c:pt>
              </c:strCache>
            </c:strRef>
          </c:tx>
          <c:spPr>
            <a:noFill/>
            <a:ln>
              <a:noFill/>
            </a:ln>
            <a:effectLst/>
          </c:spPr>
          <c:invertIfNegative val="0"/>
          <c:dLbls>
            <c:dLbl>
              <c:idx val="0"/>
              <c:layout>
                <c:manualLayout>
                  <c:x val="2.1206096752816435E-2"/>
                  <c:y val="-0.1204516938519447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E21-46DC-B5D3-CBADA414ECAC}"/>
                </c:ext>
              </c:extLst>
            </c:dLbl>
            <c:dLbl>
              <c:idx val="1"/>
              <c:layout>
                <c:manualLayout>
                  <c:x val="2.1206096752816411E-2"/>
                  <c:y val="0.1505646173149309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E21-46DC-B5D3-CBADA414ECAC}"/>
                </c:ext>
              </c:extLst>
            </c:dLbl>
            <c:dLbl>
              <c:idx val="2"/>
              <c:layout>
                <c:manualLayout>
                  <c:x val="2.1206096752816435E-2"/>
                  <c:y val="4.516938519447930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E21-46DC-B5D3-CBADA414ECAC}"/>
                </c:ext>
              </c:extLst>
            </c:dLbl>
            <c:dLbl>
              <c:idx val="3"/>
              <c:layout>
                <c:manualLayout>
                  <c:x val="2.9158383035122599E-2"/>
                  <c:y val="0.4968632371392722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A27-4763-840B-5D6BDD068D1A}"/>
                </c:ext>
              </c:extLst>
            </c:dLbl>
            <c:dLbl>
              <c:idx val="4"/>
              <c:layout>
                <c:manualLayout>
                  <c:x val="2.1206096752816435E-2"/>
                  <c:y val="0.1957340025094102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A27-4763-840B-5D6BDD068D1A}"/>
                </c:ext>
              </c:extLst>
            </c:dLbl>
            <c:dLbl>
              <c:idx val="5"/>
              <c:layout>
                <c:manualLayout>
                  <c:x val="2.3856858846918488E-2"/>
                  <c:y val="0.1455457967377666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A27-4763-840B-5D6BDD068D1A}"/>
                </c:ext>
              </c:extLst>
            </c:dLbl>
            <c:dLbl>
              <c:idx val="6"/>
              <c:layout>
                <c:manualLayout>
                  <c:x val="2.3856858846918488E-2"/>
                  <c:y val="0.1405269761606022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698-4487-AE3A-CD4056BC188F}"/>
                </c:ext>
              </c:extLst>
            </c:dLbl>
            <c:dLbl>
              <c:idx val="7"/>
              <c:layout>
                <c:manualLayout>
                  <c:x val="2.9158383035122502E-2"/>
                  <c:y val="0.1555834378920953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139-4EE3-9435-63C994A447C9}"/>
                </c:ext>
              </c:extLst>
            </c:dLbl>
            <c:dLbl>
              <c:idx val="8"/>
              <c:layout>
                <c:manualLayout>
                  <c:x val="2.3856858846918391E-2"/>
                  <c:y val="0.1455457967377666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698-4487-AE3A-CD4056BC188F}"/>
                </c:ext>
              </c:extLst>
            </c:dLbl>
            <c:dLbl>
              <c:idx val="9"/>
              <c:layout>
                <c:manualLayout>
                  <c:x val="2.3856858846918391E-2"/>
                  <c:y val="0.1455457967377666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523-4EDB-BF6A-8A4CEA7E49FA}"/>
                </c:ext>
              </c:extLst>
            </c:dLbl>
            <c:dLbl>
              <c:idx val="10"/>
              <c:layout>
                <c:manualLayout>
                  <c:x val="2.3856858846918391E-2"/>
                  <c:y val="0.1204516938519447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523-4EDB-BF6A-8A4CEA7E49FA}"/>
                </c:ext>
              </c:extLst>
            </c:dLbl>
            <c:dLbl>
              <c:idx val="11"/>
              <c:layout>
                <c:manualLayout>
                  <c:x val="2.6507620941020542E-2"/>
                  <c:y val="8.531994981179423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523-4EDB-BF6A-8A4CEA7E49F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CO2e_graph!$T$22:$AE$22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CO2e_graph!$T$37:$AE$37</c:f>
              <c:numCache>
                <c:formatCode>0%</c:formatCode>
                <c:ptCount val="12"/>
                <c:pt idx="0">
                  <c:v>2.53466577281093E-3</c:v>
                </c:pt>
                <c:pt idx="1">
                  <c:v>9.8235442609874209E-3</c:v>
                </c:pt>
                <c:pt idx="2">
                  <c:v>1.0346838356218795E-2</c:v>
                </c:pt>
              </c:numCache>
            </c:numRef>
          </c:val>
          <c:extLst>
            <c:ext xmlns:c16="http://schemas.microsoft.com/office/drawing/2014/chart" uri="{C3380CC4-5D6E-409C-BE32-E72D297353CC}">
              <c16:uniqueId val="{00000003-3E21-46DC-B5D3-CBADA414ECAC}"/>
            </c:ext>
          </c:extLst>
        </c:ser>
        <c:dLbls>
          <c:showLegendKey val="0"/>
          <c:showVal val="0"/>
          <c:showCatName val="0"/>
          <c:showSerName val="0"/>
          <c:showPercent val="0"/>
          <c:showBubbleSize val="0"/>
        </c:dLbls>
        <c:gapWidth val="219"/>
        <c:overlap val="-27"/>
        <c:axId val="1042043808"/>
        <c:axId val="1042038560"/>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millions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5.4024841383016097E-3"/>
              <c:y val="2.0233355397702014E-3"/>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title>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9152"/>
        <c:crosses val="autoZero"/>
        <c:crossBetween val="between"/>
      </c:valAx>
      <c:valAx>
        <c:axId val="1042038560"/>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n-US"/>
          </a:p>
        </c:txPr>
        <c:crossAx val="1042043808"/>
        <c:crosses val="max"/>
        <c:crossBetween val="between"/>
      </c:valAx>
      <c:catAx>
        <c:axId val="1042043808"/>
        <c:scaling>
          <c:orientation val="minMax"/>
        </c:scaling>
        <c:delete val="1"/>
        <c:axPos val="b"/>
        <c:numFmt formatCode="General" sourceLinked="1"/>
        <c:majorTickMark val="out"/>
        <c:minorTickMark val="none"/>
        <c:tickLblPos val="nextTo"/>
        <c:crossAx val="1042038560"/>
        <c:crosses val="autoZero"/>
        <c:auto val="1"/>
        <c:lblAlgn val="ctr"/>
        <c:lblOffset val="100"/>
        <c:noMultiLvlLbl val="0"/>
      </c:catAx>
      <c:spPr>
        <a:noFill/>
        <a:ln>
          <a:noFill/>
        </a:ln>
        <a:effectLst/>
      </c:spPr>
    </c:plotArea>
    <c:legend>
      <c:legendPos val="b"/>
      <c:layout>
        <c:manualLayout>
          <c:xMode val="edge"/>
          <c:yMode val="edge"/>
          <c:x val="0.2638888888888889"/>
          <c:y val="0.88136191309419643"/>
          <c:w val="0.73611111111111116"/>
          <c:h val="7.3658792650918639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58837326185291"/>
          <c:y val="5.0925925925925923E-2"/>
          <c:w val="0.67141877478081191"/>
          <c:h val="0.7547047244094488"/>
        </c:manualLayout>
      </c:layout>
      <c:barChart>
        <c:barDir val="col"/>
        <c:grouping val="clustered"/>
        <c:varyColors val="0"/>
        <c:ser>
          <c:idx val="0"/>
          <c:order val="0"/>
          <c:tx>
            <c:strRef>
              <c:f>'N2O-CO2e_graph'!$S$29</c:f>
              <c:strCache>
                <c:ptCount val="1"/>
                <c:pt idx="0">
                  <c:v>2021</c:v>
                </c:pt>
              </c:strCache>
            </c:strRef>
          </c:tx>
          <c:spPr>
            <a:solidFill>
              <a:srgbClr val="EEE2F6"/>
            </a:solidFill>
            <a:ln>
              <a:noFill/>
            </a:ln>
            <a:effectLst/>
          </c:spPr>
          <c:invertIfNegative val="0"/>
          <c:cat>
            <c:strRef>
              <c:f>'N2O-CO2e_graph'!$AG$22</c:f>
              <c:strCache>
                <c:ptCount val="1"/>
                <c:pt idx="0">
                  <c:v>1er trimestre</c:v>
                </c:pt>
              </c:strCache>
            </c:strRef>
          </c:cat>
          <c:val>
            <c:numRef>
              <c:f>'N2O-CO2e_graph'!$AG$29</c:f>
              <c:numCache>
                <c:formatCode>0</c:formatCode>
                <c:ptCount val="1"/>
                <c:pt idx="0">
                  <c:v>97.200101587818693</c:v>
                </c:pt>
              </c:numCache>
            </c:numRef>
          </c:val>
          <c:extLst>
            <c:ext xmlns:c16="http://schemas.microsoft.com/office/drawing/2014/chart" uri="{C3380CC4-5D6E-409C-BE32-E72D297353CC}">
              <c16:uniqueId val="{00000000-52FA-4BFD-973D-18B9986B9122}"/>
            </c:ext>
          </c:extLst>
        </c:ser>
        <c:ser>
          <c:idx val="1"/>
          <c:order val="1"/>
          <c:tx>
            <c:strRef>
              <c:f>'N2O-CO2e_graph'!$S$30</c:f>
              <c:strCache>
                <c:ptCount val="1"/>
                <c:pt idx="0">
                  <c:v>2022</c:v>
                </c:pt>
              </c:strCache>
            </c:strRef>
          </c:tx>
          <c:spPr>
            <a:solidFill>
              <a:srgbClr val="B3A2C7"/>
            </a:solidFill>
            <a:ln>
              <a:noFill/>
            </a:ln>
            <a:effectLst/>
          </c:spPr>
          <c:invertIfNegative val="0"/>
          <c:cat>
            <c:strRef>
              <c:f>'N2O-CO2e_graph'!$AG$22</c:f>
              <c:strCache>
                <c:ptCount val="1"/>
                <c:pt idx="0">
                  <c:v>1er trimestre</c:v>
                </c:pt>
              </c:strCache>
            </c:strRef>
          </c:cat>
          <c:val>
            <c:numRef>
              <c:f>'N2O-CO2e_graph'!$AG$30</c:f>
              <c:numCache>
                <c:formatCode>0</c:formatCode>
                <c:ptCount val="1"/>
                <c:pt idx="0">
                  <c:v>97.198011235463468</c:v>
                </c:pt>
              </c:numCache>
            </c:numRef>
          </c:val>
          <c:extLst>
            <c:ext xmlns:c16="http://schemas.microsoft.com/office/drawing/2014/chart" uri="{C3380CC4-5D6E-409C-BE32-E72D297353CC}">
              <c16:uniqueId val="{00000001-52FA-4BFD-973D-18B9986B9122}"/>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'N2O-CO2e_graph'!$S$31</c:f>
              <c:strCache>
                <c:ptCount val="1"/>
                <c:pt idx="0">
                  <c:v>Evolution</c:v>
                </c:pt>
              </c:strCache>
            </c:strRef>
          </c:tx>
          <c:spPr>
            <a:noFill/>
            <a:ln>
              <a:noFill/>
            </a:ln>
            <a:effectLst/>
          </c:spPr>
          <c:invertIfNegative val="0"/>
          <c:dLbls>
            <c:dLbl>
              <c:idx val="0"/>
              <c:layout>
                <c:manualLayout>
                  <c:x val="8.9040677144272634E-2"/>
                  <c:y val="0.5704132308264616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2FA-4BFD-973D-18B9986B9122}"/>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'N2O-CO2e_graph'!$AG$22</c:f>
              <c:strCache>
                <c:ptCount val="1"/>
                <c:pt idx="0">
                  <c:v>1er trimestre</c:v>
                </c:pt>
              </c:strCache>
            </c:strRef>
          </c:cat>
          <c:val>
            <c:numRef>
              <c:f>'N2O-CO2e_graph'!$AG$31</c:f>
              <c:numCache>
                <c:formatCode>0%</c:formatCode>
                <c:ptCount val="1"/>
                <c:pt idx="0">
                  <c:v>-2.1505660190450764E-5</c:v>
                </c:pt>
              </c:numCache>
            </c:numRef>
          </c:val>
          <c:extLst>
            <c:ext xmlns:c16="http://schemas.microsoft.com/office/drawing/2014/chart" uri="{C3380CC4-5D6E-409C-BE32-E72D297353CC}">
              <c16:uniqueId val="{00000003-52FA-4BFD-973D-18B9986B9122}"/>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9152"/>
        <c:crosses val="autoZero"/>
        <c:crossBetween val="between"/>
      </c:valAx>
      <c:valAx>
        <c:axId val="129327128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n-US"/>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364486302"/>
          <c:y val="0.862971128608924"/>
          <c:w val="0.75021456692913391"/>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573379307978658"/>
          <c:y val="5.0925925925925923E-2"/>
          <c:w val="0.71156811280942822"/>
          <c:h val="0.7547047244094488"/>
        </c:manualLayout>
      </c:layout>
      <c:barChart>
        <c:barDir val="col"/>
        <c:grouping val="clustered"/>
        <c:varyColors val="0"/>
        <c:ser>
          <c:idx val="0"/>
          <c:order val="0"/>
          <c:tx>
            <c:strRef>
              <c:f>'N2O-CO2e_graph'!$S$32</c:f>
              <c:strCache>
                <c:ptCount val="1"/>
                <c:pt idx="0">
                  <c:v>2021</c:v>
                </c:pt>
              </c:strCache>
            </c:strRef>
          </c:tx>
          <c:spPr>
            <a:solidFill>
              <a:srgbClr val="E0E5B3"/>
            </a:solidFill>
            <a:ln>
              <a:noFill/>
            </a:ln>
            <a:effectLst/>
          </c:spPr>
          <c:invertIfNegative val="0"/>
          <c:cat>
            <c:strRef>
              <c:f>'N2O-CO2e_graph'!$AG$22</c:f>
              <c:strCache>
                <c:ptCount val="1"/>
                <c:pt idx="0">
                  <c:v>1er trimestre</c:v>
                </c:pt>
              </c:strCache>
            </c:strRef>
          </c:cat>
          <c:val>
            <c:numRef>
              <c:f>'N2O-CO2e_graph'!$AG$32</c:f>
              <c:numCache>
                <c:formatCode>0</c:formatCode>
                <c:ptCount val="1"/>
                <c:pt idx="0">
                  <c:v>244.69192563134101</c:v>
                </c:pt>
              </c:numCache>
            </c:numRef>
          </c:val>
          <c:extLst>
            <c:ext xmlns:c16="http://schemas.microsoft.com/office/drawing/2014/chart" uri="{C3380CC4-5D6E-409C-BE32-E72D297353CC}">
              <c16:uniqueId val="{00000000-EFAC-423F-A3E2-5DB224A7A5DF}"/>
            </c:ext>
          </c:extLst>
        </c:ser>
        <c:ser>
          <c:idx val="1"/>
          <c:order val="1"/>
          <c:tx>
            <c:strRef>
              <c:f>'N2O-CO2e_graph'!$S$33</c:f>
              <c:strCache>
                <c:ptCount val="1"/>
                <c:pt idx="0">
                  <c:v>2022</c:v>
                </c:pt>
              </c:strCache>
            </c:strRef>
          </c:tx>
          <c:spPr>
            <a:solidFill>
              <a:srgbClr val="BDC921"/>
            </a:solidFill>
            <a:ln>
              <a:noFill/>
            </a:ln>
            <a:effectLst/>
          </c:spPr>
          <c:invertIfNegative val="0"/>
          <c:cat>
            <c:strRef>
              <c:f>'N2O-CO2e_graph'!$AG$22</c:f>
              <c:strCache>
                <c:ptCount val="1"/>
                <c:pt idx="0">
                  <c:v>1er trimestre</c:v>
                </c:pt>
              </c:strCache>
            </c:strRef>
          </c:cat>
          <c:val>
            <c:numRef>
              <c:f>'N2O-CO2e_graph'!$AG$33</c:f>
              <c:numCache>
                <c:formatCode>0</c:formatCode>
                <c:ptCount val="1"/>
                <c:pt idx="0">
                  <c:v>232.79375024730871</c:v>
                </c:pt>
              </c:numCache>
            </c:numRef>
          </c:val>
          <c:extLst>
            <c:ext xmlns:c16="http://schemas.microsoft.com/office/drawing/2014/chart" uri="{C3380CC4-5D6E-409C-BE32-E72D297353CC}">
              <c16:uniqueId val="{00000001-EFAC-423F-A3E2-5DB224A7A5DF}"/>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'N2O-CO2e_graph'!$S$34</c:f>
              <c:strCache>
                <c:ptCount val="1"/>
                <c:pt idx="0">
                  <c:v>Evolution</c:v>
                </c:pt>
              </c:strCache>
            </c:strRef>
          </c:tx>
          <c:spPr>
            <a:noFill/>
            <a:ln>
              <a:noFill/>
            </a:ln>
            <a:effectLst/>
          </c:spPr>
          <c:invertIfNegative val="0"/>
          <c:dLbls>
            <c:dLbl>
              <c:idx val="0"/>
              <c:layout>
                <c:manualLayout>
                  <c:x val="9.5634095634095556E-2"/>
                  <c:y val="0.6112076608001196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FAC-423F-A3E2-5DB224A7A5D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'N2O-CO2e_graph'!$AG$22</c:f>
              <c:strCache>
                <c:ptCount val="1"/>
                <c:pt idx="0">
                  <c:v>1er trimestre</c:v>
                </c:pt>
              </c:strCache>
            </c:strRef>
          </c:cat>
          <c:val>
            <c:numRef>
              <c:f>'N2O-CO2e_graph'!$AG$34</c:f>
              <c:numCache>
                <c:formatCode>0%</c:formatCode>
                <c:ptCount val="1"/>
                <c:pt idx="0">
                  <c:v>-7.4040103220809214E-2</c:v>
                </c:pt>
              </c:numCache>
            </c:numRef>
          </c:val>
          <c:extLst>
            <c:ext xmlns:c16="http://schemas.microsoft.com/office/drawing/2014/chart" uri="{C3380CC4-5D6E-409C-BE32-E72D297353CC}">
              <c16:uniqueId val="{00000003-EFAC-423F-A3E2-5DB224A7A5DF}"/>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6.9356818963118173E-3"/>
              <c:y val="7.6846653075728952E-2"/>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9152"/>
        <c:crosses val="autoZero"/>
        <c:crossBetween val="between"/>
      </c:valAx>
      <c:valAx>
        <c:axId val="129327128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n-US"/>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364486302"/>
          <c:y val="0.862971128608924"/>
          <c:w val="0.75021456692913391"/>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1358110719555395"/>
          <c:y val="5.0925925925925923E-2"/>
          <c:w val="0.66372122023976887"/>
          <c:h val="0.7547047244094488"/>
        </c:manualLayout>
      </c:layout>
      <c:barChart>
        <c:barDir val="col"/>
        <c:grouping val="clustered"/>
        <c:varyColors val="0"/>
        <c:ser>
          <c:idx val="0"/>
          <c:order val="0"/>
          <c:tx>
            <c:strRef>
              <c:f>'N2O-CO2e_graph'!$S$35</c:f>
              <c:strCache>
                <c:ptCount val="1"/>
                <c:pt idx="0">
                  <c:v>2021</c:v>
                </c:pt>
              </c:strCache>
            </c:strRef>
          </c:tx>
          <c:spPr>
            <a:solidFill>
              <a:schemeClr val="accent6">
                <a:lumMod val="40000"/>
                <a:lumOff val="60000"/>
              </a:schemeClr>
            </a:solidFill>
            <a:ln>
              <a:noFill/>
            </a:ln>
            <a:effectLst/>
          </c:spPr>
          <c:invertIfNegative val="0"/>
          <c:cat>
            <c:strRef>
              <c:f>'N2O-CO2e_graph'!$AG$22</c:f>
              <c:strCache>
                <c:ptCount val="1"/>
                <c:pt idx="0">
                  <c:v>1er trimestre</c:v>
                </c:pt>
              </c:strCache>
            </c:strRef>
          </c:cat>
          <c:val>
            <c:numRef>
              <c:f>'N2O-CO2e_graph'!$AG$35</c:f>
              <c:numCache>
                <c:formatCode>0</c:formatCode>
                <c:ptCount val="1"/>
                <c:pt idx="0">
                  <c:v>9635.74103242399</c:v>
                </c:pt>
              </c:numCache>
            </c:numRef>
          </c:val>
          <c:extLst>
            <c:ext xmlns:c16="http://schemas.microsoft.com/office/drawing/2014/chart" uri="{C3380CC4-5D6E-409C-BE32-E72D297353CC}">
              <c16:uniqueId val="{00000000-6874-4DC8-BE1F-A42292B51A63}"/>
            </c:ext>
          </c:extLst>
        </c:ser>
        <c:ser>
          <c:idx val="1"/>
          <c:order val="1"/>
          <c:tx>
            <c:strRef>
              <c:f>'N2O-CO2e_graph'!$S$36</c:f>
              <c:strCache>
                <c:ptCount val="1"/>
                <c:pt idx="0">
                  <c:v>2022</c:v>
                </c:pt>
              </c:strCache>
            </c:strRef>
          </c:tx>
          <c:spPr>
            <a:solidFill>
              <a:srgbClr val="92D050"/>
            </a:solidFill>
            <a:ln>
              <a:noFill/>
            </a:ln>
            <a:effectLst/>
          </c:spPr>
          <c:invertIfNegative val="0"/>
          <c:cat>
            <c:strRef>
              <c:f>'N2O-CO2e_graph'!$AG$22</c:f>
              <c:strCache>
                <c:ptCount val="1"/>
                <c:pt idx="0">
                  <c:v>1er trimestre</c:v>
                </c:pt>
              </c:strCache>
            </c:strRef>
          </c:cat>
          <c:val>
            <c:numRef>
              <c:f>'N2O-CO2e_graph'!$AG$36</c:f>
              <c:numCache>
                <c:formatCode>0</c:formatCode>
                <c:ptCount val="1"/>
                <c:pt idx="0">
                  <c:v>9659.4217511348543</c:v>
                </c:pt>
              </c:numCache>
            </c:numRef>
          </c:val>
          <c:extLst>
            <c:ext xmlns:c16="http://schemas.microsoft.com/office/drawing/2014/chart" uri="{C3380CC4-5D6E-409C-BE32-E72D297353CC}">
              <c16:uniqueId val="{00000001-6874-4DC8-BE1F-A42292B51A63}"/>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'N2O-CO2e_graph'!$S$37</c:f>
              <c:strCache>
                <c:ptCount val="1"/>
                <c:pt idx="0">
                  <c:v>Evolution</c:v>
                </c:pt>
              </c:strCache>
            </c:strRef>
          </c:tx>
          <c:spPr>
            <a:noFill/>
            <a:ln>
              <a:noFill/>
            </a:ln>
            <a:effectLst/>
          </c:spPr>
          <c:invertIfNegative val="0"/>
          <c:dLbls>
            <c:dLbl>
              <c:idx val="0"/>
              <c:layout>
                <c:manualLayout>
                  <c:x val="7.4766377148098292E-2"/>
                  <c:y val="9.058402860548271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2CE-4C6D-A959-DB365D31B2C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'N2O-CO2e_graph'!$AG$22</c:f>
              <c:strCache>
                <c:ptCount val="1"/>
                <c:pt idx="0">
                  <c:v>1er trimestre</c:v>
                </c:pt>
              </c:strCache>
            </c:strRef>
          </c:cat>
          <c:val>
            <c:numRef>
              <c:f>'N2O-CO2e_graph'!$AG$37</c:f>
              <c:numCache>
                <c:formatCode>0%</c:formatCode>
                <c:ptCount val="1"/>
                <c:pt idx="0">
                  <c:v>8.2644165878829768E-3</c:v>
                </c:pt>
              </c:numCache>
            </c:numRef>
          </c:val>
          <c:extLst>
            <c:ext xmlns:c16="http://schemas.microsoft.com/office/drawing/2014/chart" uri="{C3380CC4-5D6E-409C-BE32-E72D297353CC}">
              <c16:uniqueId val="{00000003-6874-4DC8-BE1F-A42292B51A63}"/>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6465894193423E-3"/>
              <c:y val="7.6557957073005931E-2"/>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9152"/>
        <c:crosses val="autoZero"/>
        <c:crossBetween val="between"/>
      </c:valAx>
      <c:valAx>
        <c:axId val="129327128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n-US"/>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364486302"/>
          <c:y val="0.862971128608924"/>
          <c:w val="0.75021456692913391"/>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394730070505893"/>
          <c:y val="5.0925925925925923E-2"/>
          <c:w val="0.73335460518415585"/>
          <c:h val="0.7547047244094488"/>
        </c:manualLayout>
      </c:layout>
      <c:barChart>
        <c:barDir val="col"/>
        <c:grouping val="clustered"/>
        <c:varyColors val="0"/>
        <c:ser>
          <c:idx val="0"/>
          <c:order val="0"/>
          <c:tx>
            <c:strRef>
              <c:f>'N2O-CO2e_graph'!$S$38</c:f>
              <c:strCache>
                <c:ptCount val="1"/>
                <c:pt idx="0">
                  <c:v>2021</c:v>
                </c:pt>
              </c:strCache>
            </c:strRef>
          </c:tx>
          <c:spPr>
            <a:solidFill>
              <a:srgbClr val="CC99FF"/>
            </a:solidFill>
            <a:ln>
              <a:noFill/>
            </a:ln>
            <a:effectLst/>
          </c:spPr>
          <c:invertIfNegative val="0"/>
          <c:cat>
            <c:strRef>
              <c:f>'N2O-CO2e_graph'!$AG$22</c:f>
              <c:strCache>
                <c:ptCount val="1"/>
                <c:pt idx="0">
                  <c:v>1er trimestre</c:v>
                </c:pt>
              </c:strCache>
            </c:strRef>
          </c:cat>
          <c:val>
            <c:numRef>
              <c:f>'N2O-CO2e_graph'!$AG$38</c:f>
              <c:numCache>
                <c:formatCode>0</c:formatCode>
                <c:ptCount val="1"/>
                <c:pt idx="0">
                  <c:v>291.41184096207127</c:v>
                </c:pt>
              </c:numCache>
            </c:numRef>
          </c:val>
          <c:extLst>
            <c:ext xmlns:c16="http://schemas.microsoft.com/office/drawing/2014/chart" uri="{C3380CC4-5D6E-409C-BE32-E72D297353CC}">
              <c16:uniqueId val="{00000000-9325-4B67-AE70-FC22DED1294A}"/>
            </c:ext>
          </c:extLst>
        </c:ser>
        <c:ser>
          <c:idx val="1"/>
          <c:order val="1"/>
          <c:tx>
            <c:strRef>
              <c:f>'N2O-CO2e_graph'!$S$39</c:f>
              <c:strCache>
                <c:ptCount val="1"/>
                <c:pt idx="0">
                  <c:v>2022</c:v>
                </c:pt>
              </c:strCache>
            </c:strRef>
          </c:tx>
          <c:spPr>
            <a:solidFill>
              <a:srgbClr val="7030A0"/>
            </a:solidFill>
            <a:ln>
              <a:noFill/>
            </a:ln>
            <a:effectLst/>
          </c:spPr>
          <c:invertIfNegative val="0"/>
          <c:cat>
            <c:strRef>
              <c:f>'N2O-CO2e_graph'!$AG$22</c:f>
              <c:strCache>
                <c:ptCount val="1"/>
                <c:pt idx="0">
                  <c:v>1er trimestre</c:v>
                </c:pt>
              </c:strCache>
            </c:strRef>
          </c:cat>
          <c:val>
            <c:numRef>
              <c:f>'N2O-CO2e_graph'!$AG$39</c:f>
              <c:numCache>
                <c:formatCode>0</c:formatCode>
                <c:ptCount val="1"/>
                <c:pt idx="0">
                  <c:v>304.32948647180854</c:v>
                </c:pt>
              </c:numCache>
            </c:numRef>
          </c:val>
          <c:extLst>
            <c:ext xmlns:c16="http://schemas.microsoft.com/office/drawing/2014/chart" uri="{C3380CC4-5D6E-409C-BE32-E72D297353CC}">
              <c16:uniqueId val="{00000001-9325-4B67-AE70-FC22DED1294A}"/>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'N2O-CO2e_graph'!$S$40</c:f>
              <c:strCache>
                <c:ptCount val="1"/>
                <c:pt idx="0">
                  <c:v>Evolution</c:v>
                </c:pt>
              </c:strCache>
            </c:strRef>
          </c:tx>
          <c:spPr>
            <a:noFill/>
            <a:ln>
              <a:noFill/>
            </a:ln>
            <a:effectLst/>
          </c:spPr>
          <c:invertIfNegative val="0"/>
          <c:dLbls>
            <c:dLbl>
              <c:idx val="0"/>
              <c:layout>
                <c:manualLayout>
                  <c:x val="9.1303878075531697E-2"/>
                  <c:y val="2.66506602641056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D8F-4F55-9638-77C4A27A7B5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'N2O-CO2e_graph'!$AG$22</c:f>
              <c:strCache>
                <c:ptCount val="1"/>
                <c:pt idx="0">
                  <c:v>1er trimestre</c:v>
                </c:pt>
              </c:strCache>
            </c:strRef>
          </c:cat>
          <c:val>
            <c:numRef>
              <c:f>'N2O-CO2e_graph'!$AG$40</c:f>
              <c:numCache>
                <c:formatCode>0%</c:formatCode>
                <c:ptCount val="1"/>
                <c:pt idx="0">
                  <c:v>4.4327798990908426E-2</c:v>
                </c:pt>
              </c:numCache>
            </c:numRef>
          </c:val>
          <c:extLst>
            <c:ext xmlns:c16="http://schemas.microsoft.com/office/drawing/2014/chart" uri="{C3380CC4-5D6E-409C-BE32-E72D297353CC}">
              <c16:uniqueId val="{00000003-9325-4B67-AE70-FC22DED1294A}"/>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9152"/>
        <c:crosses val="autoZero"/>
        <c:crossBetween val="between"/>
      </c:valAx>
      <c:valAx>
        <c:axId val="129327128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n-US"/>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364486302"/>
          <c:y val="0.862971128608924"/>
          <c:w val="0.75021456692913391"/>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516241370181049"/>
          <c:y val="5.0925925925925923E-2"/>
          <c:w val="0.7021394858239578"/>
          <c:h val="0.7547047244094488"/>
        </c:manualLayout>
      </c:layout>
      <c:barChart>
        <c:barDir val="col"/>
        <c:grouping val="clustered"/>
        <c:varyColors val="0"/>
        <c:ser>
          <c:idx val="0"/>
          <c:order val="0"/>
          <c:tx>
            <c:strRef>
              <c:f>'N2O-CO2e_graph'!$S$41</c:f>
              <c:strCache>
                <c:ptCount val="1"/>
                <c:pt idx="0">
                  <c:v>2021</c:v>
                </c:pt>
              </c:strCache>
            </c:strRef>
          </c:tx>
          <c:spPr>
            <a:solidFill>
              <a:schemeClr val="accent1"/>
            </a:solidFill>
            <a:ln>
              <a:noFill/>
            </a:ln>
            <a:effectLst/>
          </c:spPr>
          <c:invertIfNegative val="0"/>
          <c:cat>
            <c:strRef>
              <c:f>'N2O-CO2e_graph'!$AG$22</c:f>
              <c:strCache>
                <c:ptCount val="1"/>
                <c:pt idx="0">
                  <c:v>1er trimestre</c:v>
                </c:pt>
              </c:strCache>
            </c:strRef>
          </c:cat>
          <c:val>
            <c:numRef>
              <c:f>'N2O-CO2e_graph'!$AG$41</c:f>
              <c:numCache>
                <c:formatCode>0</c:formatCode>
                <c:ptCount val="1"/>
                <c:pt idx="0">
                  <c:v>281.5347982604307</c:v>
                </c:pt>
              </c:numCache>
            </c:numRef>
          </c:val>
          <c:extLst>
            <c:ext xmlns:c16="http://schemas.microsoft.com/office/drawing/2014/chart" uri="{C3380CC4-5D6E-409C-BE32-E72D297353CC}">
              <c16:uniqueId val="{00000000-50A1-4C2A-9F0F-C3482A4A75EE}"/>
            </c:ext>
          </c:extLst>
        </c:ser>
        <c:ser>
          <c:idx val="1"/>
          <c:order val="1"/>
          <c:tx>
            <c:strRef>
              <c:f>'N2O-CO2e_graph'!$S$42</c:f>
              <c:strCache>
                <c:ptCount val="1"/>
                <c:pt idx="0">
                  <c:v>2022</c:v>
                </c:pt>
              </c:strCache>
            </c:strRef>
          </c:tx>
          <c:spPr>
            <a:solidFill>
              <a:schemeClr val="accent5"/>
            </a:solidFill>
            <a:ln>
              <a:noFill/>
            </a:ln>
            <a:effectLst/>
          </c:spPr>
          <c:invertIfNegative val="0"/>
          <c:cat>
            <c:strRef>
              <c:f>'N2O-CO2e_graph'!$AG$22</c:f>
              <c:strCache>
                <c:ptCount val="1"/>
                <c:pt idx="0">
                  <c:v>1er trimestre</c:v>
                </c:pt>
              </c:strCache>
            </c:strRef>
          </c:cat>
          <c:val>
            <c:numRef>
              <c:f>'N2O-CO2e_graph'!$AG$42</c:f>
              <c:numCache>
                <c:formatCode>0</c:formatCode>
                <c:ptCount val="1"/>
                <c:pt idx="0">
                  <c:v>293.12258204315401</c:v>
                </c:pt>
              </c:numCache>
            </c:numRef>
          </c:val>
          <c:extLst>
            <c:ext xmlns:c16="http://schemas.microsoft.com/office/drawing/2014/chart" uri="{C3380CC4-5D6E-409C-BE32-E72D297353CC}">
              <c16:uniqueId val="{00000001-50A1-4C2A-9F0F-C3482A4A75EE}"/>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'N2O-CO2e_graph'!$S$43</c:f>
              <c:strCache>
                <c:ptCount val="1"/>
                <c:pt idx="0">
                  <c:v>Evolution</c:v>
                </c:pt>
              </c:strCache>
            </c:strRef>
          </c:tx>
          <c:spPr>
            <a:noFill/>
            <a:ln>
              <a:noFill/>
            </a:ln>
            <a:effectLst/>
          </c:spPr>
          <c:invertIfNegative val="0"/>
          <c:dLbls>
            <c:dLbl>
              <c:idx val="0"/>
              <c:layout>
                <c:manualLayout>
                  <c:x val="9.00089044810293E-2"/>
                  <c:y val="6.059827359125235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E37-41F2-A792-32233CDD75A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'N2O-CO2e_graph'!$AG$22</c:f>
              <c:strCache>
                <c:ptCount val="1"/>
                <c:pt idx="0">
                  <c:v>1er trimestre</c:v>
                </c:pt>
              </c:strCache>
            </c:strRef>
          </c:cat>
          <c:val>
            <c:numRef>
              <c:f>'N2O-CO2e_graph'!$AG$43</c:f>
              <c:numCache>
                <c:formatCode>0%</c:formatCode>
                <c:ptCount val="1"/>
                <c:pt idx="0">
                  <c:v>4.1159330407192336E-2</c:v>
                </c:pt>
              </c:numCache>
            </c:numRef>
          </c:val>
          <c:extLst>
            <c:ext xmlns:c16="http://schemas.microsoft.com/office/drawing/2014/chart" uri="{C3380CC4-5D6E-409C-BE32-E72D297353CC}">
              <c16:uniqueId val="{00000003-50A1-4C2A-9F0F-C3482A4A75EE}"/>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9152"/>
        <c:crosses val="autoZero"/>
        <c:crossBetween val="between"/>
      </c:valAx>
      <c:valAx>
        <c:axId val="129327128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n-US"/>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364486302"/>
          <c:y val="0.862971128608924"/>
          <c:w val="0.75021456692913391"/>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511351706036746"/>
          <c:y val="5.0925808187020097E-2"/>
          <c:w val="0.81666644794400689"/>
          <c:h val="0.60824492590600088"/>
        </c:manualLayout>
      </c:layout>
      <c:barChart>
        <c:barDir val="col"/>
        <c:grouping val="clustered"/>
        <c:varyColors val="0"/>
        <c:ser>
          <c:idx val="0"/>
          <c:order val="0"/>
          <c:tx>
            <c:strRef>
              <c:f>HFC_graph!$S$23</c:f>
              <c:strCache>
                <c:ptCount val="1"/>
                <c:pt idx="0">
                  <c:v>2021</c:v>
                </c:pt>
              </c:strCache>
            </c:strRef>
          </c:tx>
          <c:spPr>
            <a:solidFill>
              <a:schemeClr val="accent5">
                <a:lumMod val="20000"/>
                <a:lumOff val="80000"/>
              </a:schemeClr>
            </a:solidFill>
            <a:ln>
              <a:noFill/>
            </a:ln>
            <a:effectLst/>
          </c:spPr>
          <c:invertIfNegative val="0"/>
          <c:cat>
            <c:strRef>
              <c:f>HFC_graph!$T$22:$AE$22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HFC_graph!$T$23:$AE$23</c:f>
              <c:numCache>
                <c:formatCode>0</c:formatCode>
                <c:ptCount val="12"/>
                <c:pt idx="0">
                  <c:v>0.26548197262741446</c:v>
                </c:pt>
                <c:pt idx="1">
                  <c:v>0.26548197262741446</c:v>
                </c:pt>
                <c:pt idx="2">
                  <c:v>0.26548197262741446</c:v>
                </c:pt>
                <c:pt idx="3">
                  <c:v>0.26548197262741446</c:v>
                </c:pt>
                <c:pt idx="4">
                  <c:v>0.26548197262741446</c:v>
                </c:pt>
                <c:pt idx="5">
                  <c:v>0.26548197262741446</c:v>
                </c:pt>
                <c:pt idx="6">
                  <c:v>0.26548197262741446</c:v>
                </c:pt>
                <c:pt idx="7">
                  <c:v>0.26548197262741446</c:v>
                </c:pt>
                <c:pt idx="8">
                  <c:v>0.26548197262741446</c:v>
                </c:pt>
                <c:pt idx="9">
                  <c:v>0.26548197262741446</c:v>
                </c:pt>
                <c:pt idx="10">
                  <c:v>0.26548197262741446</c:v>
                </c:pt>
                <c:pt idx="11">
                  <c:v>0.26548197262741446</c:v>
                </c:pt>
              </c:numCache>
            </c:numRef>
          </c:val>
          <c:extLst>
            <c:ext xmlns:c16="http://schemas.microsoft.com/office/drawing/2014/chart" uri="{C3380CC4-5D6E-409C-BE32-E72D297353CC}">
              <c16:uniqueId val="{00000000-D5B6-48B3-AC64-C3D54A773A4A}"/>
            </c:ext>
          </c:extLst>
        </c:ser>
        <c:ser>
          <c:idx val="1"/>
          <c:order val="1"/>
          <c:tx>
            <c:strRef>
              <c:f>HFC_graph!$S$24</c:f>
              <c:strCache>
                <c:ptCount val="1"/>
                <c:pt idx="0">
                  <c:v>2022</c:v>
                </c:pt>
              </c:strCache>
            </c:strRef>
          </c:tx>
          <c:spPr>
            <a:solidFill>
              <a:schemeClr val="accent5">
                <a:lumMod val="60000"/>
                <a:lumOff val="40000"/>
              </a:schemeClr>
            </a:solidFill>
            <a:ln>
              <a:noFill/>
            </a:ln>
            <a:effectLst/>
          </c:spPr>
          <c:invertIfNegative val="0"/>
          <c:cat>
            <c:strRef>
              <c:f>HFC_graph!$T$22:$AE$22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HFC_graph!$T$24:$AE$24</c:f>
              <c:numCache>
                <c:formatCode>0</c:formatCode>
                <c:ptCount val="12"/>
                <c:pt idx="0">
                  <c:v>0.26548197262741402</c:v>
                </c:pt>
                <c:pt idx="1">
                  <c:v>0.26548197262741402</c:v>
                </c:pt>
                <c:pt idx="2">
                  <c:v>0.26548197262741402</c:v>
                </c:pt>
              </c:numCache>
            </c:numRef>
          </c:val>
          <c:extLst>
            <c:ext xmlns:c16="http://schemas.microsoft.com/office/drawing/2014/chart" uri="{C3380CC4-5D6E-409C-BE32-E72D297353CC}">
              <c16:uniqueId val="{00000001-D5B6-48B3-AC64-C3D54A773A4A}"/>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HFC_graph!$S$25</c:f>
              <c:strCache>
                <c:ptCount val="1"/>
                <c:pt idx="0">
                  <c:v>Evolution</c:v>
                </c:pt>
              </c:strCache>
            </c:strRef>
          </c:tx>
          <c:spPr>
            <a:noFill/>
            <a:ln>
              <a:noFill/>
            </a:ln>
            <a:effectLst/>
          </c:spPr>
          <c:invertIfNegative val="0"/>
          <c:dLbls>
            <c:dLbl>
              <c:idx val="0"/>
              <c:layout>
                <c:manualLayout>
                  <c:x val="2.2222222222222223E-2"/>
                  <c:y val="0.5721930621797913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5B6-48B3-AC64-C3D54A773A4A}"/>
                </c:ext>
              </c:extLst>
            </c:dLbl>
            <c:dLbl>
              <c:idx val="1"/>
              <c:layout>
                <c:manualLayout>
                  <c:x val="1.6666666666666666E-2"/>
                  <c:y val="0.5681072603411805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5B6-48B3-AC64-C3D54A773A4A}"/>
                </c:ext>
              </c:extLst>
            </c:dLbl>
            <c:dLbl>
              <c:idx val="2"/>
              <c:layout>
                <c:manualLayout>
                  <c:x val="2.5000000000000001E-2"/>
                  <c:y val="0.5721930621797913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5B6-48B3-AC64-C3D54A773A4A}"/>
                </c:ext>
              </c:extLst>
            </c:dLbl>
            <c:dLbl>
              <c:idx val="3"/>
              <c:layout>
                <c:manualLayout>
                  <c:x val="2.2222222222222223E-2"/>
                  <c:y val="-0.5118012422360248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2E2-47C9-BFEF-644C7D364F48}"/>
                </c:ext>
              </c:extLst>
            </c:dLbl>
            <c:dLbl>
              <c:idx val="4"/>
              <c:layout>
                <c:manualLayout>
                  <c:x val="2.2222222222222223E-2"/>
                  <c:y val="-0.5118012422360248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2E2-47C9-BFEF-644C7D364F48}"/>
                </c:ext>
              </c:extLst>
            </c:dLbl>
            <c:dLbl>
              <c:idx val="5"/>
              <c:layout>
                <c:manualLayout>
                  <c:x val="2.5000000000000001E-2"/>
                  <c:y val="-0.5068322981366459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2E2-47C9-BFEF-644C7D364F48}"/>
                </c:ext>
              </c:extLst>
            </c:dLbl>
            <c:dLbl>
              <c:idx val="6"/>
              <c:layout>
                <c:manualLayout>
                  <c:x val="1.6666666666666666E-2"/>
                  <c:y val="-0.5195402298850574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B99-468D-AAD4-EE8CD6435BB5}"/>
                </c:ext>
              </c:extLst>
            </c:dLbl>
            <c:dLbl>
              <c:idx val="8"/>
              <c:layout>
                <c:manualLayout>
                  <c:x val="-1.0185067526415994E-16"/>
                  <c:y val="-0.5195402298850574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B99-468D-AAD4-EE8CD6435BB5}"/>
                </c:ext>
              </c:extLst>
            </c:dLbl>
            <c:dLbl>
              <c:idx val="9"/>
              <c:layout>
                <c:manualLayout>
                  <c:x val="0"/>
                  <c:y val="-0.5149425287356321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034-45DF-A2DB-0E7850C41D03}"/>
                </c:ext>
              </c:extLst>
            </c:dLbl>
            <c:dLbl>
              <c:idx val="10"/>
              <c:layout>
                <c:manualLayout>
                  <c:x val="8.3333333333333332E-3"/>
                  <c:y val="-0.5241379310344828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034-45DF-A2DB-0E7850C41D03}"/>
                </c:ext>
              </c:extLst>
            </c:dLbl>
            <c:dLbl>
              <c:idx val="11"/>
              <c:layout>
                <c:manualLayout>
                  <c:x val="8.3333333333333332E-3"/>
                  <c:y val="-0.5149425287356321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034-45DF-A2DB-0E7850C41D03}"/>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HFC_graph!$T$22:$AE$22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HFC_graph!$T$25:$AE$25</c:f>
              <c:numCache>
                <c:formatCode>0%</c:formatCode>
                <c:ptCount val="12"/>
                <c:pt idx="0">
                  <c:v>-1.6727659714707297E-15</c:v>
                </c:pt>
                <c:pt idx="1">
                  <c:v>-1.6727659714707297E-15</c:v>
                </c:pt>
                <c:pt idx="2">
                  <c:v>-1.6727659714707297E-15</c:v>
                </c:pt>
              </c:numCache>
            </c:numRef>
          </c:val>
          <c:extLst>
            <c:ext xmlns:c16="http://schemas.microsoft.com/office/drawing/2014/chart" uri="{C3380CC4-5D6E-409C-BE32-E72D297353CC}">
              <c16:uniqueId val="{00000008-D5B6-48B3-AC64-C3D54A773A4A}"/>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0"/>
              <c:y val="1.3507311586051741E-2"/>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title>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9152"/>
        <c:crosses val="autoZero"/>
        <c:crossBetween val="between"/>
      </c:valAx>
      <c:valAx>
        <c:axId val="129327128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n-US"/>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0277777777777778"/>
          <c:y val="0.87142407199100114"/>
          <c:w val="0.79465901137357842"/>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1178492191238511E-2"/>
          <c:y val="5.0925925925925923E-2"/>
          <c:w val="0.8306014268934615"/>
          <c:h val="0.60952332147467803"/>
        </c:manualLayout>
      </c:layout>
      <c:barChart>
        <c:barDir val="col"/>
        <c:grouping val="clustered"/>
        <c:varyColors val="0"/>
        <c:ser>
          <c:idx val="0"/>
          <c:order val="0"/>
          <c:tx>
            <c:strRef>
              <c:f>HFC_graph!$S$26</c:f>
              <c:strCache>
                <c:ptCount val="1"/>
                <c:pt idx="0">
                  <c:v>2021</c:v>
                </c:pt>
              </c:strCache>
            </c:strRef>
          </c:tx>
          <c:spPr>
            <a:solidFill>
              <a:schemeClr val="accent1">
                <a:lumMod val="60000"/>
                <a:lumOff val="40000"/>
              </a:schemeClr>
            </a:solidFill>
            <a:ln>
              <a:noFill/>
            </a:ln>
            <a:effectLst/>
          </c:spPr>
          <c:invertIfNegative val="0"/>
          <c:cat>
            <c:strRef>
              <c:f>HFC_graph!$T$22:$AE$22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HFC_graph!$T$26:$AE$26</c:f>
              <c:numCache>
                <c:formatCode>0</c:formatCode>
                <c:ptCount val="12"/>
                <c:pt idx="0">
                  <c:v>195.12093738831351</c:v>
                </c:pt>
                <c:pt idx="1">
                  <c:v>195.12093738831351</c:v>
                </c:pt>
                <c:pt idx="2">
                  <c:v>195.12093738831351</c:v>
                </c:pt>
                <c:pt idx="3">
                  <c:v>195.12093738831351</c:v>
                </c:pt>
                <c:pt idx="4">
                  <c:v>195.12093738831351</c:v>
                </c:pt>
                <c:pt idx="5">
                  <c:v>200.80388852367858</c:v>
                </c:pt>
                <c:pt idx="6">
                  <c:v>200.80388852367858</c:v>
                </c:pt>
                <c:pt idx="7">
                  <c:v>200.80388852367858</c:v>
                </c:pt>
                <c:pt idx="8">
                  <c:v>195.12093738831351</c:v>
                </c:pt>
                <c:pt idx="9">
                  <c:v>195.12093738831351</c:v>
                </c:pt>
                <c:pt idx="10">
                  <c:v>195.12093738831351</c:v>
                </c:pt>
                <c:pt idx="11">
                  <c:v>195.12093738831351</c:v>
                </c:pt>
              </c:numCache>
            </c:numRef>
          </c:val>
          <c:extLst>
            <c:ext xmlns:c16="http://schemas.microsoft.com/office/drawing/2014/chart" uri="{C3380CC4-5D6E-409C-BE32-E72D297353CC}">
              <c16:uniqueId val="{00000000-CDEB-4A85-9BC5-BCED90C17A1F}"/>
            </c:ext>
          </c:extLst>
        </c:ser>
        <c:ser>
          <c:idx val="1"/>
          <c:order val="1"/>
          <c:tx>
            <c:strRef>
              <c:f>HFC_graph!$S$27</c:f>
              <c:strCache>
                <c:ptCount val="1"/>
                <c:pt idx="0">
                  <c:v>2022</c:v>
                </c:pt>
              </c:strCache>
            </c:strRef>
          </c:tx>
          <c:spPr>
            <a:solidFill>
              <a:srgbClr val="0070C0"/>
            </a:solidFill>
            <a:ln>
              <a:noFill/>
            </a:ln>
            <a:effectLst/>
          </c:spPr>
          <c:invertIfNegative val="0"/>
          <c:cat>
            <c:strRef>
              <c:f>HFC_graph!$T$22:$AE$22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HFC_graph!$T$27:$AE$27</c:f>
              <c:numCache>
                <c:formatCode>0</c:formatCode>
                <c:ptCount val="12"/>
                <c:pt idx="0">
                  <c:v>180.29190738272877</c:v>
                </c:pt>
                <c:pt idx="1">
                  <c:v>180.29190738272877</c:v>
                </c:pt>
                <c:pt idx="2">
                  <c:v>180.29190738272877</c:v>
                </c:pt>
              </c:numCache>
            </c:numRef>
          </c:val>
          <c:extLst>
            <c:ext xmlns:c16="http://schemas.microsoft.com/office/drawing/2014/chart" uri="{C3380CC4-5D6E-409C-BE32-E72D297353CC}">
              <c16:uniqueId val="{00000001-CDEB-4A85-9BC5-BCED90C17A1F}"/>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HFC_graph!$S$28</c:f>
              <c:strCache>
                <c:ptCount val="1"/>
                <c:pt idx="0">
                  <c:v>Evolution</c:v>
                </c:pt>
              </c:strCache>
            </c:strRef>
          </c:tx>
          <c:spPr>
            <a:noFill/>
            <a:ln>
              <a:noFill/>
            </a:ln>
            <a:effectLst/>
          </c:spPr>
          <c:invertIfNegative val="0"/>
          <c:dLbls>
            <c:dLbl>
              <c:idx val="0"/>
              <c:layout>
                <c:manualLayout>
                  <c:x val="2.509200852655849E-2"/>
                  <c:y val="0.4726597664500570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DEB-4A85-9BC5-BCED90C17A1F}"/>
                </c:ext>
              </c:extLst>
            </c:dLbl>
            <c:dLbl>
              <c:idx val="1"/>
              <c:layout>
                <c:manualLayout>
                  <c:x val="3.0570974898855876E-2"/>
                  <c:y val="0.4726594427495124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DEB-4A85-9BC5-BCED90C17A1F}"/>
                </c:ext>
              </c:extLst>
            </c:dLbl>
            <c:dLbl>
              <c:idx val="2"/>
              <c:layout>
                <c:manualLayout>
                  <c:x val="2.7839213468482185E-2"/>
                  <c:y val="0.4808814365830170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DEB-4A85-9BC5-BCED90C17A1F}"/>
                </c:ext>
              </c:extLst>
            </c:dLbl>
            <c:dLbl>
              <c:idx val="3"/>
              <c:layout>
                <c:manualLayout>
                  <c:x val="2.7624309392265192E-2"/>
                  <c:y val="-0.5306633291614518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E39-430A-97F7-0716D119A593}"/>
                </c:ext>
              </c:extLst>
            </c:dLbl>
            <c:dLbl>
              <c:idx val="4"/>
              <c:layout>
                <c:manualLayout>
                  <c:x val="3.5911602209944701E-2"/>
                  <c:y val="-0.5306633291614518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E39-430A-97F7-0716D119A593}"/>
                </c:ext>
              </c:extLst>
            </c:dLbl>
            <c:dLbl>
              <c:idx val="5"/>
              <c:layout>
                <c:manualLayout>
                  <c:x val="3.3149171270718231E-2"/>
                  <c:y val="-0.5356695869837296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E39-430A-97F7-0716D119A593}"/>
                </c:ext>
              </c:extLst>
            </c:dLbl>
            <c:dLbl>
              <c:idx val="6"/>
              <c:layout>
                <c:manualLayout>
                  <c:x val="1.6666666666666566E-2"/>
                  <c:y val="-0.5381818181818182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BF2-4674-B394-20B6623EB106}"/>
                </c:ext>
              </c:extLst>
            </c:dLbl>
            <c:dLbl>
              <c:idx val="8"/>
              <c:layout>
                <c:manualLayout>
                  <c:x val="0"/>
                  <c:y val="-0.5284848484848484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BF2-4674-B394-20B6623EB106}"/>
                </c:ext>
              </c:extLst>
            </c:dLbl>
            <c:dLbl>
              <c:idx val="9"/>
              <c:layout>
                <c:manualLayout>
                  <c:x val="2.7777777777777779E-3"/>
                  <c:y val="-0.5381818181818182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E28-4283-9687-3F33802FFA20}"/>
                </c:ext>
              </c:extLst>
            </c:dLbl>
            <c:dLbl>
              <c:idx val="10"/>
              <c:layout>
                <c:manualLayout>
                  <c:x val="0"/>
                  <c:y val="-0.5333333333333333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E28-4283-9687-3F33802FFA20}"/>
                </c:ext>
              </c:extLst>
            </c:dLbl>
            <c:dLbl>
              <c:idx val="11"/>
              <c:layout>
                <c:manualLayout>
                  <c:x val="0"/>
                  <c:y val="-0.5333333333333333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E28-4283-9687-3F33802FFA20}"/>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HFC_graph!$T$22:$AE$22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HFC_graph!$T$28:$AE$28</c:f>
              <c:numCache>
                <c:formatCode>0%</c:formatCode>
                <c:ptCount val="12"/>
                <c:pt idx="0">
                  <c:v>-7.5999173661580127E-2</c:v>
                </c:pt>
                <c:pt idx="1">
                  <c:v>-7.5999173661580127E-2</c:v>
                </c:pt>
                <c:pt idx="2">
                  <c:v>-7.5999173661580127E-2</c:v>
                </c:pt>
              </c:numCache>
            </c:numRef>
          </c:val>
          <c:extLst>
            <c:ext xmlns:c16="http://schemas.microsoft.com/office/drawing/2014/chart" uri="{C3380CC4-5D6E-409C-BE32-E72D297353CC}">
              <c16:uniqueId val="{00000008-CDEB-4A85-9BC5-BCED90C17A1F}"/>
            </c:ext>
          </c:extLst>
        </c:ser>
        <c:dLbls>
          <c:showLegendKey val="0"/>
          <c:showVal val="0"/>
          <c:showCatName val="0"/>
          <c:showSerName val="0"/>
          <c:showPercent val="0"/>
          <c:showBubbleSize val="0"/>
        </c:dLbls>
        <c:gapWidth val="219"/>
        <c:overlap val="-27"/>
        <c:axId val="1560112072"/>
        <c:axId val="1560107808"/>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874450776526E-3"/>
              <c:y val="4.7469178993426828E-2"/>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9152"/>
        <c:crosses val="autoZero"/>
        <c:crossBetween val="between"/>
      </c:valAx>
      <c:valAx>
        <c:axId val="156010780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n-US"/>
          </a:p>
        </c:txPr>
        <c:crossAx val="1560112072"/>
        <c:crosses val="max"/>
        <c:crossBetween val="between"/>
      </c:valAx>
      <c:catAx>
        <c:axId val="1560112072"/>
        <c:scaling>
          <c:orientation val="minMax"/>
        </c:scaling>
        <c:delete val="1"/>
        <c:axPos val="b"/>
        <c:numFmt formatCode="General" sourceLinked="1"/>
        <c:majorTickMark val="out"/>
        <c:minorTickMark val="none"/>
        <c:tickLblPos val="nextTo"/>
        <c:crossAx val="1560107808"/>
        <c:crosses val="autoZero"/>
        <c:auto val="1"/>
        <c:lblAlgn val="ctr"/>
        <c:lblOffset val="100"/>
        <c:noMultiLvlLbl val="0"/>
      </c:catAx>
      <c:spPr>
        <a:noFill/>
        <a:ln>
          <a:noFill/>
        </a:ln>
        <a:effectLst/>
      </c:spPr>
    </c:plotArea>
    <c:legend>
      <c:legendPos val="b"/>
      <c:layout>
        <c:manualLayout>
          <c:xMode val="edge"/>
          <c:yMode val="edge"/>
          <c:x val="0.24166666666666667"/>
          <c:y val="0.88136191309419643"/>
          <c:w val="0.75658333333333339"/>
          <c:h val="7.3658792650918639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540809752148107"/>
          <c:y val="5.0925888809353378E-2"/>
          <c:w val="0.79780211760278685"/>
          <c:h val="0.60952332147467803"/>
        </c:manualLayout>
      </c:layout>
      <c:barChart>
        <c:barDir val="col"/>
        <c:grouping val="clustered"/>
        <c:varyColors val="0"/>
        <c:ser>
          <c:idx val="0"/>
          <c:order val="0"/>
          <c:tx>
            <c:strRef>
              <c:f>HFC_graph!$S$29</c:f>
              <c:strCache>
                <c:ptCount val="1"/>
                <c:pt idx="0">
                  <c:v>2021</c:v>
                </c:pt>
              </c:strCache>
            </c:strRef>
          </c:tx>
          <c:spPr>
            <a:solidFill>
              <a:srgbClr val="EEE2F6"/>
            </a:solidFill>
            <a:ln>
              <a:noFill/>
            </a:ln>
            <a:effectLst/>
          </c:spPr>
          <c:invertIfNegative val="0"/>
          <c:cat>
            <c:strRef>
              <c:f>HFC_graph!$T$22:$AE$22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HFC_graph!$T$29:$AE$29</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A1C4-48E4-97E5-5292D95511ED}"/>
            </c:ext>
          </c:extLst>
        </c:ser>
        <c:ser>
          <c:idx val="1"/>
          <c:order val="1"/>
          <c:tx>
            <c:strRef>
              <c:f>HFC_graph!$S$30</c:f>
              <c:strCache>
                <c:ptCount val="1"/>
                <c:pt idx="0">
                  <c:v>2022</c:v>
                </c:pt>
              </c:strCache>
            </c:strRef>
          </c:tx>
          <c:spPr>
            <a:solidFill>
              <a:srgbClr val="B3A2C7"/>
            </a:solidFill>
            <a:ln>
              <a:noFill/>
            </a:ln>
            <a:effectLst/>
          </c:spPr>
          <c:invertIfNegative val="0"/>
          <c:cat>
            <c:strRef>
              <c:f>HFC_graph!$T$22:$AE$22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HFC_graph!$T$30:$AE$30</c:f>
              <c:numCache>
                <c:formatCode>0</c:formatCode>
                <c:ptCount val="12"/>
                <c:pt idx="0">
                  <c:v>0</c:v>
                </c:pt>
                <c:pt idx="1">
                  <c:v>0</c:v>
                </c:pt>
                <c:pt idx="2">
                  <c:v>0</c:v>
                </c:pt>
              </c:numCache>
            </c:numRef>
          </c:val>
          <c:extLst>
            <c:ext xmlns:c16="http://schemas.microsoft.com/office/drawing/2014/chart" uri="{C3380CC4-5D6E-409C-BE32-E72D297353CC}">
              <c16:uniqueId val="{00000001-A1C4-48E4-97E5-5292D95511ED}"/>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HFC_graph!$S$31</c:f>
              <c:strCache>
                <c:ptCount val="1"/>
                <c:pt idx="0">
                  <c:v>Evolution</c:v>
                </c:pt>
              </c:strCache>
            </c:strRef>
          </c:tx>
          <c:spPr>
            <a:noFill/>
            <a:ln>
              <a:noFill/>
            </a:ln>
            <a:effectLst/>
          </c:spPr>
          <c:invertIfNegative val="0"/>
          <c:dLbls>
            <c:dLbl>
              <c:idx val="0"/>
              <c:layout>
                <c:manualLayout>
                  <c:x val="2.5000025952589808E-2"/>
                  <c:y val="-3.821114976397670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1C4-48E4-97E5-5292D95511ED}"/>
                </c:ext>
              </c:extLst>
            </c:dLbl>
            <c:dLbl>
              <c:idx val="1"/>
              <c:layout>
                <c:manualLayout>
                  <c:x val="2.5000025952589808E-2"/>
                  <c:y val="-4.321740758625455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1C4-48E4-97E5-5292D95511ED}"/>
                </c:ext>
              </c:extLst>
            </c:dLbl>
            <c:dLbl>
              <c:idx val="2"/>
              <c:layout>
                <c:manualLayout>
                  <c:x val="2.4718077016905517E-2"/>
                  <c:y val="-3.821114976397670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1C4-48E4-97E5-5292D95511E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HFC_graph!$T$22:$AE$22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HFC_graph!$T$31:$AE$31</c:f>
              <c:numCache>
                <c:formatCode>0%</c:formatCode>
                <c:ptCount val="12"/>
                <c:pt idx="0">
                  <c:v>0</c:v>
                </c:pt>
                <c:pt idx="1">
                  <c:v>0</c:v>
                </c:pt>
                <c:pt idx="2">
                  <c:v>0</c:v>
                </c:pt>
              </c:numCache>
            </c:numRef>
          </c:val>
          <c:extLst>
            <c:ext xmlns:c16="http://schemas.microsoft.com/office/drawing/2014/chart" uri="{C3380CC4-5D6E-409C-BE32-E72D297353CC}">
              <c16:uniqueId val="{00000008-A1C4-48E4-97E5-5292D95511ED}"/>
            </c:ext>
          </c:extLst>
        </c:ser>
        <c:dLbls>
          <c:showLegendKey val="0"/>
          <c:showVal val="0"/>
          <c:showCatName val="0"/>
          <c:showSerName val="0"/>
          <c:showPercent val="0"/>
          <c:showBubbleSize val="0"/>
        </c:dLbls>
        <c:gapWidth val="219"/>
        <c:overlap val="-27"/>
        <c:axId val="1293078096"/>
        <c:axId val="1293076784"/>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1.0688106966194157E-2"/>
              <c:y val="1.7431632059759738E-2"/>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title>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9152"/>
        <c:crosses val="autoZero"/>
        <c:crossBetween val="between"/>
      </c:valAx>
      <c:valAx>
        <c:axId val="1293076784"/>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n-US"/>
          </a:p>
        </c:txPr>
        <c:crossAx val="1293078096"/>
        <c:crosses val="max"/>
        <c:crossBetween val="between"/>
      </c:valAx>
      <c:catAx>
        <c:axId val="1293078096"/>
        <c:scaling>
          <c:orientation val="minMax"/>
        </c:scaling>
        <c:delete val="1"/>
        <c:axPos val="b"/>
        <c:numFmt formatCode="General" sourceLinked="1"/>
        <c:majorTickMark val="out"/>
        <c:minorTickMark val="none"/>
        <c:tickLblPos val="nextTo"/>
        <c:crossAx val="1293076784"/>
        <c:crosses val="autoZero"/>
        <c:auto val="1"/>
        <c:lblAlgn val="ctr"/>
        <c:lblOffset val="100"/>
        <c:noMultiLvlLbl val="0"/>
      </c:catAx>
      <c:spPr>
        <a:noFill/>
        <a:ln>
          <a:noFill/>
        </a:ln>
        <a:effectLst/>
      </c:spPr>
    </c:plotArea>
    <c:legend>
      <c:legendPos val="b"/>
      <c:layout>
        <c:manualLayout>
          <c:xMode val="edge"/>
          <c:yMode val="edge"/>
          <c:x val="0.3"/>
          <c:y val="0.88136191309419643"/>
          <c:w val="0.69825000000000004"/>
          <c:h val="7.3658792650918639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09973753280842"/>
          <c:y val="3.0850729606101621E-2"/>
          <c:w val="0.82445800524934398"/>
          <c:h val="0.60915875477924109"/>
        </c:manualLayout>
      </c:layout>
      <c:barChart>
        <c:barDir val="col"/>
        <c:grouping val="clustered"/>
        <c:varyColors val="0"/>
        <c:ser>
          <c:idx val="0"/>
          <c:order val="0"/>
          <c:tx>
            <c:strRef>
              <c:f>HFC_graph!$S$32</c:f>
              <c:strCache>
                <c:ptCount val="1"/>
                <c:pt idx="0">
                  <c:v>2021</c:v>
                </c:pt>
              </c:strCache>
            </c:strRef>
          </c:tx>
          <c:spPr>
            <a:solidFill>
              <a:srgbClr val="E0E5B3"/>
            </a:solidFill>
            <a:ln>
              <a:noFill/>
            </a:ln>
            <a:effectLst/>
          </c:spPr>
          <c:invertIfNegative val="0"/>
          <c:cat>
            <c:strRef>
              <c:f>HFC_graph!$T$22:$AE$22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HFC_graph!$T$32:$AE$32</c:f>
              <c:numCache>
                <c:formatCode>0</c:formatCode>
                <c:ptCount val="12"/>
                <c:pt idx="0">
                  <c:v>417.42232454817918</c:v>
                </c:pt>
                <c:pt idx="1">
                  <c:v>417.42232454817918</c:v>
                </c:pt>
                <c:pt idx="2">
                  <c:v>417.42232454817918</c:v>
                </c:pt>
                <c:pt idx="3">
                  <c:v>417.42232454817918</c:v>
                </c:pt>
                <c:pt idx="4">
                  <c:v>417.42232454817918</c:v>
                </c:pt>
                <c:pt idx="5">
                  <c:v>703.44968500855623</c:v>
                </c:pt>
                <c:pt idx="6">
                  <c:v>703.44968500855623</c:v>
                </c:pt>
                <c:pt idx="7">
                  <c:v>703.44968500855623</c:v>
                </c:pt>
                <c:pt idx="8">
                  <c:v>417.42232454817918</c:v>
                </c:pt>
                <c:pt idx="9">
                  <c:v>417.42232454817918</c:v>
                </c:pt>
                <c:pt idx="10">
                  <c:v>417.42232454817918</c:v>
                </c:pt>
                <c:pt idx="11">
                  <c:v>417.42232454817918</c:v>
                </c:pt>
              </c:numCache>
            </c:numRef>
          </c:val>
          <c:extLst>
            <c:ext xmlns:c16="http://schemas.microsoft.com/office/drawing/2014/chart" uri="{C3380CC4-5D6E-409C-BE32-E72D297353CC}">
              <c16:uniqueId val="{00000000-7B7F-4EA2-8CE2-B1AF7AE0CE60}"/>
            </c:ext>
          </c:extLst>
        </c:ser>
        <c:ser>
          <c:idx val="1"/>
          <c:order val="1"/>
          <c:tx>
            <c:strRef>
              <c:f>HFC_graph!$S$33</c:f>
              <c:strCache>
                <c:ptCount val="1"/>
                <c:pt idx="0">
                  <c:v>2022</c:v>
                </c:pt>
              </c:strCache>
            </c:strRef>
          </c:tx>
          <c:spPr>
            <a:solidFill>
              <a:srgbClr val="BDC921"/>
            </a:solidFill>
            <a:ln>
              <a:noFill/>
            </a:ln>
            <a:effectLst/>
          </c:spPr>
          <c:invertIfNegative val="0"/>
          <c:cat>
            <c:strRef>
              <c:f>HFC_graph!$T$22:$AE$22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HFC_graph!$T$33:$AE$33</c:f>
              <c:numCache>
                <c:formatCode>0</c:formatCode>
                <c:ptCount val="12"/>
                <c:pt idx="0">
                  <c:v>367.50277887048554</c:v>
                </c:pt>
                <c:pt idx="1">
                  <c:v>367.50277887048554</c:v>
                </c:pt>
                <c:pt idx="2">
                  <c:v>367.50277887048554</c:v>
                </c:pt>
              </c:numCache>
            </c:numRef>
          </c:val>
          <c:extLst>
            <c:ext xmlns:c16="http://schemas.microsoft.com/office/drawing/2014/chart" uri="{C3380CC4-5D6E-409C-BE32-E72D297353CC}">
              <c16:uniqueId val="{00000001-7B7F-4EA2-8CE2-B1AF7AE0CE60}"/>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HFC_graph!$S$34</c:f>
              <c:strCache>
                <c:ptCount val="1"/>
                <c:pt idx="0">
                  <c:v>Evolution</c:v>
                </c:pt>
              </c:strCache>
            </c:strRef>
          </c:tx>
          <c:spPr>
            <a:noFill/>
            <a:ln>
              <a:noFill/>
            </a:ln>
            <a:effectLst/>
          </c:spPr>
          <c:invertIfNegative val="0"/>
          <c:dLbls>
            <c:dLbl>
              <c:idx val="0"/>
              <c:layout>
                <c:manualLayout>
                  <c:x val="3.0555555555555555E-2"/>
                  <c:y val="0.2761849059959098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B7F-4EA2-8CE2-B1AF7AE0CE60}"/>
                </c:ext>
              </c:extLst>
            </c:dLbl>
            <c:dLbl>
              <c:idx val="1"/>
              <c:layout>
                <c:manualLayout>
                  <c:x val="3.3333333333333305E-2"/>
                  <c:y val="0.27644612177555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B7F-4EA2-8CE2-B1AF7AE0CE60}"/>
                </c:ext>
              </c:extLst>
            </c:dLbl>
            <c:dLbl>
              <c:idx val="2"/>
              <c:layout>
                <c:manualLayout>
                  <c:x val="3.6111111111111059E-2"/>
                  <c:y val="0.280953575909661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B7F-4EA2-8CE2-B1AF7AE0CE60}"/>
                </c:ext>
              </c:extLst>
            </c:dLbl>
            <c:dLbl>
              <c:idx val="3"/>
              <c:layout>
                <c:manualLayout>
                  <c:x val="3.0555555555555506E-2"/>
                  <c:y val="0.351317440401505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511-494A-9573-6919D216FBDE}"/>
                </c:ext>
              </c:extLst>
            </c:dLbl>
            <c:dLbl>
              <c:idx val="4"/>
              <c:layout>
                <c:manualLayout>
                  <c:x val="3.3333333333333284E-2"/>
                  <c:y val="0.351317440401505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511-494A-9573-6919D216FBDE}"/>
                </c:ext>
              </c:extLst>
            </c:dLbl>
            <c:dLbl>
              <c:idx val="5"/>
              <c:layout>
                <c:manualLayout>
                  <c:x val="3.3333333333333333E-2"/>
                  <c:y val="0.2057720388464616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511-494A-9573-6919D216FBDE}"/>
                </c:ext>
              </c:extLst>
            </c:dLbl>
            <c:dLbl>
              <c:idx val="6"/>
              <c:layout>
                <c:manualLayout>
                  <c:x val="3.3333333333333333E-2"/>
                  <c:y val="0.218181818181818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96C-47A7-BE0E-F50FFCFB4BD2}"/>
                </c:ext>
              </c:extLst>
            </c:dLbl>
            <c:dLbl>
              <c:idx val="7"/>
              <c:layout>
                <c:manualLayout>
                  <c:x val="3.3333333333333229E-2"/>
                  <c:y val="0.1987878787878787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96C-47A7-BE0E-F50FFCFB4BD2}"/>
                </c:ext>
              </c:extLst>
            </c:dLbl>
            <c:dLbl>
              <c:idx val="8"/>
              <c:layout>
                <c:manualLayout>
                  <c:x val="3.0555555555555555E-2"/>
                  <c:y val="0.3442424242424243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96C-47A7-BE0E-F50FFCFB4BD2}"/>
                </c:ext>
              </c:extLst>
            </c:dLbl>
            <c:dLbl>
              <c:idx val="9"/>
              <c:layout>
                <c:manualLayout>
                  <c:x val="2.7777777777777676E-2"/>
                  <c:y val="0.349090909090909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EAC-4EE2-AB3C-4767CDD85540}"/>
                </c:ext>
              </c:extLst>
            </c:dLbl>
            <c:dLbl>
              <c:idx val="10"/>
              <c:layout>
                <c:manualLayout>
                  <c:x val="2.4999999999999797E-2"/>
                  <c:y val="0.3587878787878788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EAC-4EE2-AB3C-4767CDD85540}"/>
                </c:ext>
              </c:extLst>
            </c:dLbl>
            <c:dLbl>
              <c:idx val="11"/>
              <c:layout>
                <c:manualLayout>
                  <c:x val="2.7777777777777776E-2"/>
                  <c:y val="0.3539393939393940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EAC-4EE2-AB3C-4767CDD8554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HFC_graph!$T$22:$AE$22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HFC_graph!$T$34:$AE$34</c:f>
              <c:numCache>
                <c:formatCode>0%</c:formatCode>
                <c:ptCount val="12"/>
                <c:pt idx="0">
                  <c:v>-0.11959002368099717</c:v>
                </c:pt>
                <c:pt idx="1">
                  <c:v>-0.11959002368099717</c:v>
                </c:pt>
                <c:pt idx="2">
                  <c:v>-0.11959002368099717</c:v>
                </c:pt>
              </c:numCache>
            </c:numRef>
          </c:val>
          <c:extLst>
            <c:ext xmlns:c16="http://schemas.microsoft.com/office/drawing/2014/chart" uri="{C3380CC4-5D6E-409C-BE32-E72D297353CC}">
              <c16:uniqueId val="{00000008-7B7F-4EA2-8CE2-B1AF7AE0CE60}"/>
            </c:ext>
          </c:extLst>
        </c:ser>
        <c:dLbls>
          <c:showLegendKey val="0"/>
          <c:showVal val="0"/>
          <c:showCatName val="0"/>
          <c:showSerName val="0"/>
          <c:showPercent val="0"/>
          <c:showBubbleSize val="0"/>
        </c:dLbls>
        <c:gapWidth val="219"/>
        <c:overlap val="-27"/>
        <c:axId val="1293980224"/>
        <c:axId val="1293979240"/>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4.217390015708513E-2"/>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9152"/>
        <c:crosses val="autoZero"/>
        <c:crossBetween val="between"/>
      </c:valAx>
      <c:valAx>
        <c:axId val="1293979240"/>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n-US"/>
          </a:p>
        </c:txPr>
        <c:crossAx val="1293980224"/>
        <c:crosses val="max"/>
        <c:crossBetween val="between"/>
      </c:valAx>
      <c:catAx>
        <c:axId val="1293980224"/>
        <c:scaling>
          <c:orientation val="minMax"/>
        </c:scaling>
        <c:delete val="1"/>
        <c:axPos val="b"/>
        <c:numFmt formatCode="General" sourceLinked="1"/>
        <c:majorTickMark val="out"/>
        <c:minorTickMark val="none"/>
        <c:tickLblPos val="nextTo"/>
        <c:crossAx val="1293979240"/>
        <c:crosses val="autoZero"/>
        <c:auto val="1"/>
        <c:lblAlgn val="ctr"/>
        <c:lblOffset val="100"/>
        <c:noMultiLvlLbl val="0"/>
      </c:catAx>
      <c:spPr>
        <a:noFill/>
        <a:ln>
          <a:noFill/>
        </a:ln>
        <a:effectLst/>
      </c:spPr>
    </c:plotArea>
    <c:legend>
      <c:legendPos val="b"/>
      <c:layout>
        <c:manualLayout>
          <c:xMode val="edge"/>
          <c:yMode val="edge"/>
          <c:x val="0.26944444444444443"/>
          <c:y val="0.88136191309419643"/>
          <c:w val="0.73055555555555551"/>
          <c:h val="7.3658792650918639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28949924566516"/>
          <c:y val="5.0925925925925923E-2"/>
          <c:w val="0.82815694298055265"/>
          <c:h val="0.59673697625939792"/>
        </c:manualLayout>
      </c:layout>
      <c:barChart>
        <c:barDir val="col"/>
        <c:grouping val="clustered"/>
        <c:varyColors val="0"/>
        <c:ser>
          <c:idx val="0"/>
          <c:order val="0"/>
          <c:tx>
            <c:strRef>
              <c:f>HFC_graph!$S$35</c:f>
              <c:strCache>
                <c:ptCount val="1"/>
                <c:pt idx="0">
                  <c:v>2021</c:v>
                </c:pt>
              </c:strCache>
            </c:strRef>
          </c:tx>
          <c:spPr>
            <a:solidFill>
              <a:schemeClr val="accent6">
                <a:lumMod val="40000"/>
                <a:lumOff val="60000"/>
              </a:schemeClr>
            </a:solidFill>
            <a:ln>
              <a:noFill/>
            </a:ln>
            <a:effectLst/>
          </c:spPr>
          <c:invertIfNegative val="0"/>
          <c:cat>
            <c:strRef>
              <c:f>HFC_graph!$T$22:$AE$22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HFC_graph!$T$35:$AE$35</c:f>
              <c:numCache>
                <c:formatCode>0</c:formatCode>
                <c:ptCount val="12"/>
                <c:pt idx="0">
                  <c:v>11.381100163040861</c:v>
                </c:pt>
                <c:pt idx="1">
                  <c:v>11.381100163040861</c:v>
                </c:pt>
                <c:pt idx="2">
                  <c:v>11.381100163040861</c:v>
                </c:pt>
                <c:pt idx="3">
                  <c:v>11.381100163040861</c:v>
                </c:pt>
                <c:pt idx="4">
                  <c:v>11.381100163040861</c:v>
                </c:pt>
                <c:pt idx="5">
                  <c:v>11.662680622109502</c:v>
                </c:pt>
                <c:pt idx="6">
                  <c:v>11.662680622109502</c:v>
                </c:pt>
                <c:pt idx="7">
                  <c:v>11.662680622109502</c:v>
                </c:pt>
                <c:pt idx="8">
                  <c:v>11.381100163040861</c:v>
                </c:pt>
                <c:pt idx="9">
                  <c:v>11.381100163040861</c:v>
                </c:pt>
                <c:pt idx="10">
                  <c:v>11.381100163040861</c:v>
                </c:pt>
                <c:pt idx="11">
                  <c:v>11.381100163040861</c:v>
                </c:pt>
              </c:numCache>
            </c:numRef>
          </c:val>
          <c:extLst>
            <c:ext xmlns:c16="http://schemas.microsoft.com/office/drawing/2014/chart" uri="{C3380CC4-5D6E-409C-BE32-E72D297353CC}">
              <c16:uniqueId val="{00000000-0BAB-4165-9C5D-1F11C631FDD6}"/>
            </c:ext>
          </c:extLst>
        </c:ser>
        <c:ser>
          <c:idx val="1"/>
          <c:order val="1"/>
          <c:tx>
            <c:strRef>
              <c:f>HFC_graph!$S$36</c:f>
              <c:strCache>
                <c:ptCount val="1"/>
                <c:pt idx="0">
                  <c:v>2022</c:v>
                </c:pt>
              </c:strCache>
            </c:strRef>
          </c:tx>
          <c:spPr>
            <a:solidFill>
              <a:srgbClr val="92D050"/>
            </a:solidFill>
            <a:ln>
              <a:noFill/>
            </a:ln>
            <a:effectLst/>
          </c:spPr>
          <c:invertIfNegative val="0"/>
          <c:cat>
            <c:strRef>
              <c:f>HFC_graph!$T$22:$AE$22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HFC_graph!$T$36:$AE$36</c:f>
              <c:numCache>
                <c:formatCode>0</c:formatCode>
                <c:ptCount val="12"/>
                <c:pt idx="0">
                  <c:v>9.8170899783082728</c:v>
                </c:pt>
                <c:pt idx="1">
                  <c:v>9.8170899783082728</c:v>
                </c:pt>
                <c:pt idx="2">
                  <c:v>9.8170899783082728</c:v>
                </c:pt>
              </c:numCache>
            </c:numRef>
          </c:val>
          <c:extLst>
            <c:ext xmlns:c16="http://schemas.microsoft.com/office/drawing/2014/chart" uri="{C3380CC4-5D6E-409C-BE32-E72D297353CC}">
              <c16:uniqueId val="{00000001-0BAB-4165-9C5D-1F11C631FDD6}"/>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HFC_graph!$S$37</c:f>
              <c:strCache>
                <c:ptCount val="1"/>
                <c:pt idx="0">
                  <c:v>Evolution</c:v>
                </c:pt>
              </c:strCache>
            </c:strRef>
          </c:tx>
          <c:spPr>
            <a:noFill/>
            <a:ln>
              <a:noFill/>
            </a:ln>
            <a:effectLst/>
          </c:spPr>
          <c:invertIfNegative val="0"/>
          <c:dLbls>
            <c:dLbl>
              <c:idx val="0"/>
              <c:layout>
                <c:manualLayout>
                  <c:x val="3.1809145129224649E-2"/>
                  <c:y val="0.4115436825102006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BAB-4165-9C5D-1F11C631FDD6}"/>
                </c:ext>
              </c:extLst>
            </c:dLbl>
            <c:dLbl>
              <c:idx val="1"/>
              <c:layout>
                <c:manualLayout>
                  <c:x val="3.1809145129224628E-2"/>
                  <c:y val="0.4165625030873650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BAB-4165-9C5D-1F11C631FDD6}"/>
                </c:ext>
              </c:extLst>
            </c:dLbl>
            <c:dLbl>
              <c:idx val="2"/>
              <c:layout>
                <c:manualLayout>
                  <c:x val="3.1809145129224649E-2"/>
                  <c:y val="0.4266001442416937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BAB-4165-9C5D-1F11C631FDD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HFC_graph!$T$22:$AE$22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HFC_graph!$T$37:$AE$37</c:f>
              <c:numCache>
                <c:formatCode>0%</c:formatCode>
                <c:ptCount val="12"/>
                <c:pt idx="0">
                  <c:v>-0.13742170460915334</c:v>
                </c:pt>
                <c:pt idx="1">
                  <c:v>-0.13742170460915334</c:v>
                </c:pt>
                <c:pt idx="2">
                  <c:v>-0.13742170460915334</c:v>
                </c:pt>
              </c:numCache>
            </c:numRef>
          </c:val>
          <c:extLst>
            <c:ext xmlns:c16="http://schemas.microsoft.com/office/drawing/2014/chart" uri="{C3380CC4-5D6E-409C-BE32-E72D297353CC}">
              <c16:uniqueId val="{00000008-0BAB-4165-9C5D-1F11C631FDD6}"/>
            </c:ext>
          </c:extLst>
        </c:ser>
        <c:dLbls>
          <c:showLegendKey val="0"/>
          <c:showVal val="0"/>
          <c:showCatName val="0"/>
          <c:showSerName val="0"/>
          <c:showPercent val="0"/>
          <c:showBubbleSize val="0"/>
        </c:dLbls>
        <c:gapWidth val="219"/>
        <c:overlap val="-27"/>
        <c:axId val="1911360160"/>
        <c:axId val="1911357536"/>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8122222911115E-3"/>
              <c:y val="7.2286823620071328E-2"/>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9152"/>
        <c:crosses val="autoZero"/>
        <c:crossBetween val="between"/>
      </c:valAx>
      <c:valAx>
        <c:axId val="1911357536"/>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n-US"/>
          </a:p>
        </c:txPr>
        <c:crossAx val="1911360160"/>
        <c:crosses val="max"/>
        <c:crossBetween val="between"/>
      </c:valAx>
      <c:catAx>
        <c:axId val="1911360160"/>
        <c:scaling>
          <c:orientation val="minMax"/>
        </c:scaling>
        <c:delete val="1"/>
        <c:axPos val="b"/>
        <c:numFmt formatCode="General" sourceLinked="1"/>
        <c:majorTickMark val="out"/>
        <c:minorTickMark val="none"/>
        <c:tickLblPos val="nextTo"/>
        <c:crossAx val="1911357536"/>
        <c:crosses val="autoZero"/>
        <c:auto val="1"/>
        <c:lblAlgn val="ctr"/>
        <c:lblOffset val="100"/>
        <c:noMultiLvlLbl val="0"/>
      </c:catAx>
      <c:spPr>
        <a:noFill/>
        <a:ln>
          <a:noFill/>
        </a:ln>
        <a:effectLst/>
      </c:spPr>
    </c:plotArea>
    <c:legend>
      <c:legendPos val="b"/>
      <c:layout>
        <c:manualLayout>
          <c:xMode val="edge"/>
          <c:yMode val="edge"/>
          <c:x val="0.2638888888888889"/>
          <c:y val="0.88136191309419643"/>
          <c:w val="0.73611111111111116"/>
          <c:h val="7.3658792650918639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7877515310586176E-2"/>
          <c:y val="5.0925925925925923E-2"/>
          <c:w val="0.84390244969378825"/>
          <c:h val="0.61919639593356979"/>
        </c:manualLayout>
      </c:layout>
      <c:barChart>
        <c:barDir val="col"/>
        <c:grouping val="clustered"/>
        <c:varyColors val="0"/>
        <c:ser>
          <c:idx val="0"/>
          <c:order val="0"/>
          <c:tx>
            <c:strRef>
              <c:f>CO2e_graph!$S$38</c:f>
              <c:strCache>
                <c:ptCount val="1"/>
                <c:pt idx="0">
                  <c:v>2021</c:v>
                </c:pt>
              </c:strCache>
            </c:strRef>
          </c:tx>
          <c:spPr>
            <a:solidFill>
              <a:srgbClr val="CC99FF"/>
            </a:solidFill>
            <a:ln>
              <a:noFill/>
            </a:ln>
            <a:effectLst/>
          </c:spPr>
          <c:invertIfNegative val="0"/>
          <c:cat>
            <c:strRef>
              <c:f>CO2e_graph!$T$22:$AE$22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CO2e_graph!$T$38:$AE$38</c:f>
              <c:numCache>
                <c:formatCode>0</c:formatCode>
                <c:ptCount val="12"/>
                <c:pt idx="0">
                  <c:v>8.9305852039254106</c:v>
                </c:pt>
                <c:pt idx="1">
                  <c:v>8.9101128663253153</c:v>
                </c:pt>
                <c:pt idx="2">
                  <c:v>10.408266382092306</c:v>
                </c:pt>
                <c:pt idx="3">
                  <c:v>9.0480588345573256</c:v>
                </c:pt>
                <c:pt idx="4">
                  <c:v>9.7144983936482259</c:v>
                </c:pt>
                <c:pt idx="5">
                  <c:v>11.578908071652142</c:v>
                </c:pt>
                <c:pt idx="6">
                  <c:v>12.042850420407079</c:v>
                </c:pt>
                <c:pt idx="7">
                  <c:v>11.220236410111205</c:v>
                </c:pt>
                <c:pt idx="8">
                  <c:v>11.152988694504019</c:v>
                </c:pt>
                <c:pt idx="9">
                  <c:v>11.214478448235104</c:v>
                </c:pt>
                <c:pt idx="10">
                  <c:v>10.688929453946962</c:v>
                </c:pt>
                <c:pt idx="11">
                  <c:v>11.117293403398165</c:v>
                </c:pt>
              </c:numCache>
            </c:numRef>
          </c:val>
          <c:extLst>
            <c:ext xmlns:c16="http://schemas.microsoft.com/office/drawing/2014/chart" uri="{C3380CC4-5D6E-409C-BE32-E72D297353CC}">
              <c16:uniqueId val="{00000000-DD61-4A50-8BA4-C47C9D465598}"/>
            </c:ext>
          </c:extLst>
        </c:ser>
        <c:ser>
          <c:idx val="1"/>
          <c:order val="1"/>
          <c:tx>
            <c:strRef>
              <c:f>CO2e_graph!$S$39</c:f>
              <c:strCache>
                <c:ptCount val="1"/>
                <c:pt idx="0">
                  <c:v>2022</c:v>
                </c:pt>
              </c:strCache>
            </c:strRef>
          </c:tx>
          <c:spPr>
            <a:solidFill>
              <a:srgbClr val="7030A0"/>
            </a:solidFill>
            <a:ln>
              <a:noFill/>
            </a:ln>
            <a:effectLst/>
          </c:spPr>
          <c:invertIfNegative val="0"/>
          <c:cat>
            <c:strRef>
              <c:f>CO2e_graph!$T$22:$AE$22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CO2e_graph!$T$39:$AE$39</c:f>
              <c:numCache>
                <c:formatCode>0</c:formatCode>
                <c:ptCount val="12"/>
                <c:pt idx="0">
                  <c:v>9.473633063975095</c:v>
                </c:pt>
                <c:pt idx="1">
                  <c:v>9.7150771963040743</c:v>
                </c:pt>
                <c:pt idx="2">
                  <c:v>10.731170842792755</c:v>
                </c:pt>
              </c:numCache>
            </c:numRef>
          </c:val>
          <c:extLst>
            <c:ext xmlns:c16="http://schemas.microsoft.com/office/drawing/2014/chart" uri="{C3380CC4-5D6E-409C-BE32-E72D297353CC}">
              <c16:uniqueId val="{00000001-DD61-4A50-8BA4-C47C9D465598}"/>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CO2e_graph!$S$40</c:f>
              <c:strCache>
                <c:ptCount val="1"/>
                <c:pt idx="0">
                  <c:v>Evolution</c:v>
                </c:pt>
              </c:strCache>
            </c:strRef>
          </c:tx>
          <c:spPr>
            <a:noFill/>
            <a:ln>
              <a:noFill/>
            </a:ln>
            <a:effectLst/>
          </c:spPr>
          <c:invertIfNegative val="0"/>
          <c:dLbls>
            <c:dLbl>
              <c:idx val="0"/>
              <c:layout>
                <c:manualLayout>
                  <c:x val="2.7777777777777776E-2"/>
                  <c:y val="-4.22051195921714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D61-4A50-8BA4-C47C9D465598}"/>
                </c:ext>
              </c:extLst>
            </c:dLbl>
            <c:dLbl>
              <c:idx val="1"/>
              <c:layout>
                <c:manualLayout>
                  <c:x val="2.4999999999999974E-2"/>
                  <c:y val="0.1351240379770596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D61-4A50-8BA4-C47C9D465598}"/>
                </c:ext>
              </c:extLst>
            </c:dLbl>
            <c:dLbl>
              <c:idx val="2"/>
              <c:layout>
                <c:manualLayout>
                  <c:x val="2.5000000000000001E-2"/>
                  <c:y val="-0.2637947420938756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D61-4A50-8BA4-C47C9D465598}"/>
                </c:ext>
              </c:extLst>
            </c:dLbl>
            <c:dLbl>
              <c:idx val="3"/>
              <c:layout>
                <c:manualLayout>
                  <c:x val="2.7777777777777728E-2"/>
                  <c:y val="0.135508155583437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288-4900-BD52-1EF61C8EA23A}"/>
                </c:ext>
              </c:extLst>
            </c:dLbl>
            <c:dLbl>
              <c:idx val="4"/>
              <c:layout>
                <c:manualLayout>
                  <c:x val="2.4999999999999949E-2"/>
                  <c:y val="0.436637785396022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288-4900-BD52-1EF61C8EA23A}"/>
                </c:ext>
              </c:extLst>
            </c:dLbl>
            <c:dLbl>
              <c:idx val="5"/>
              <c:layout>
                <c:manualLayout>
                  <c:x val="2.5000000000000001E-2"/>
                  <c:y val="0.5420330175164742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288-4900-BD52-1EF61C8EA23A}"/>
                </c:ext>
              </c:extLst>
            </c:dLbl>
            <c:dLbl>
              <c:idx val="6"/>
              <c:layout>
                <c:manualLayout>
                  <c:x val="2.7777777777777776E-2"/>
                  <c:y val="0.5603738428555903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AA5-46B5-80D2-39B72697B184}"/>
                </c:ext>
              </c:extLst>
            </c:dLbl>
            <c:dLbl>
              <c:idx val="7"/>
              <c:layout>
                <c:manualLayout>
                  <c:x val="2.2222222222222223E-2"/>
                  <c:y val="0.5269761606022584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A47-4BB5-90E3-6118FAE13ECC}"/>
                </c:ext>
              </c:extLst>
            </c:dLbl>
            <c:dLbl>
              <c:idx val="8"/>
              <c:layout>
                <c:manualLayout>
                  <c:x val="2.4999999999999897E-2"/>
                  <c:y val="0.5117620209644435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AA5-46B5-80D2-39B72697B184}"/>
                </c:ext>
              </c:extLst>
            </c:dLbl>
            <c:dLbl>
              <c:idx val="9"/>
              <c:layout>
                <c:manualLayout>
                  <c:x val="2.7777777777777676E-2"/>
                  <c:y val="0.5070838478941701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138-4B27-960F-110727C61DFB}"/>
                </c:ext>
              </c:extLst>
            </c:dLbl>
            <c:dLbl>
              <c:idx val="10"/>
              <c:layout>
                <c:manualLayout>
                  <c:x val="2.4999999999999897E-2"/>
                  <c:y val="0.4914251276934172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138-4B27-960F-110727C61DFB}"/>
                </c:ext>
              </c:extLst>
            </c:dLbl>
            <c:dLbl>
              <c:idx val="11"/>
              <c:layout>
                <c:manualLayout>
                  <c:x val="2.4999999999999897E-2"/>
                  <c:y val="0.5160995465278258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138-4B27-960F-110727C61DF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CO2e_graph!$T$22:$AE$22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CO2e_graph!$T$40:$AE$40</c:f>
              <c:numCache>
                <c:formatCode>0%</c:formatCode>
                <c:ptCount val="12"/>
                <c:pt idx="0">
                  <c:v>6.0807645596504631E-2</c:v>
                </c:pt>
                <c:pt idx="1">
                  <c:v>9.0342775905906142E-2</c:v>
                </c:pt>
                <c:pt idx="2">
                  <c:v>3.1023846704770663E-2</c:v>
                </c:pt>
              </c:numCache>
            </c:numRef>
          </c:val>
          <c:extLst>
            <c:ext xmlns:c16="http://schemas.microsoft.com/office/drawing/2014/chart" uri="{C3380CC4-5D6E-409C-BE32-E72D297353CC}">
              <c16:uniqueId val="{00000003-DD61-4A50-8BA4-C47C9D465598}"/>
            </c:ext>
          </c:extLst>
        </c:ser>
        <c:dLbls>
          <c:showLegendKey val="0"/>
          <c:showVal val="0"/>
          <c:showCatName val="0"/>
          <c:showSerName val="0"/>
          <c:showPercent val="0"/>
          <c:showBubbleSize val="0"/>
        </c:dLbls>
        <c:gapWidth val="219"/>
        <c:overlap val="-27"/>
        <c:axId val="1293966776"/>
        <c:axId val="1293962512"/>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millions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5.7230361888578232E-2"/>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9152"/>
        <c:crosses val="autoZero"/>
        <c:crossBetween val="between"/>
      </c:valAx>
      <c:valAx>
        <c:axId val="1293962512"/>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n-US"/>
          </a:p>
        </c:txPr>
        <c:crossAx val="1293966776"/>
        <c:crosses val="max"/>
        <c:crossBetween val="between"/>
      </c:valAx>
      <c:catAx>
        <c:axId val="1293966776"/>
        <c:scaling>
          <c:orientation val="minMax"/>
        </c:scaling>
        <c:delete val="1"/>
        <c:axPos val="b"/>
        <c:numFmt formatCode="General" sourceLinked="1"/>
        <c:majorTickMark val="out"/>
        <c:minorTickMark val="none"/>
        <c:tickLblPos val="nextTo"/>
        <c:crossAx val="1293962512"/>
        <c:crosses val="autoZero"/>
        <c:auto val="1"/>
        <c:lblAlgn val="ctr"/>
        <c:lblOffset val="100"/>
        <c:noMultiLvlLbl val="0"/>
      </c:catAx>
      <c:spPr>
        <a:noFill/>
        <a:ln>
          <a:noFill/>
        </a:ln>
        <a:effectLst/>
      </c:spPr>
    </c:plotArea>
    <c:legend>
      <c:legendPos val="b"/>
      <c:layout>
        <c:manualLayout>
          <c:xMode val="edge"/>
          <c:yMode val="edge"/>
          <c:x val="0.26944444444444443"/>
          <c:y val="0.88136191309419643"/>
          <c:w val="0.73055555555555551"/>
          <c:h val="7.3658792650918639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09973753280842"/>
          <c:y val="5.0925925925925923E-2"/>
          <c:w val="0.8216802274715661"/>
          <c:h val="0.61199023898675153"/>
        </c:manualLayout>
      </c:layout>
      <c:barChart>
        <c:barDir val="col"/>
        <c:grouping val="clustered"/>
        <c:varyColors val="0"/>
        <c:ser>
          <c:idx val="0"/>
          <c:order val="0"/>
          <c:tx>
            <c:strRef>
              <c:f>HFC_graph!$S$38</c:f>
              <c:strCache>
                <c:ptCount val="1"/>
                <c:pt idx="0">
                  <c:v>2021</c:v>
                </c:pt>
              </c:strCache>
            </c:strRef>
          </c:tx>
          <c:spPr>
            <a:solidFill>
              <a:srgbClr val="CC99FF"/>
            </a:solidFill>
            <a:ln>
              <a:noFill/>
            </a:ln>
            <a:effectLst/>
          </c:spPr>
          <c:invertIfNegative val="0"/>
          <c:cat>
            <c:strRef>
              <c:f>HFC_graph!$T$22:$AE$22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HFC_graph!$T$38:$AE$38</c:f>
              <c:numCache>
                <c:formatCode>0</c:formatCode>
                <c:ptCount val="12"/>
                <c:pt idx="0">
                  <c:v>130.3716799307561</c:v>
                </c:pt>
                <c:pt idx="1">
                  <c:v>130.3716799307561</c:v>
                </c:pt>
                <c:pt idx="2">
                  <c:v>130.3716799307561</c:v>
                </c:pt>
                <c:pt idx="3">
                  <c:v>130.3716799307561</c:v>
                </c:pt>
                <c:pt idx="4">
                  <c:v>130.3716799307561</c:v>
                </c:pt>
                <c:pt idx="5">
                  <c:v>385.08741453911148</c:v>
                </c:pt>
                <c:pt idx="6">
                  <c:v>385.08741453911148</c:v>
                </c:pt>
                <c:pt idx="7">
                  <c:v>385.08741453911148</c:v>
                </c:pt>
                <c:pt idx="8">
                  <c:v>130.3716799307561</c:v>
                </c:pt>
                <c:pt idx="9">
                  <c:v>130.3716799307561</c:v>
                </c:pt>
                <c:pt idx="10">
                  <c:v>130.3716799307561</c:v>
                </c:pt>
                <c:pt idx="11">
                  <c:v>130.3716799307561</c:v>
                </c:pt>
              </c:numCache>
            </c:numRef>
          </c:val>
          <c:extLst>
            <c:ext xmlns:c16="http://schemas.microsoft.com/office/drawing/2014/chart" uri="{C3380CC4-5D6E-409C-BE32-E72D297353CC}">
              <c16:uniqueId val="{00000000-5B81-486C-A7AB-0372AB7A16F2}"/>
            </c:ext>
          </c:extLst>
        </c:ser>
        <c:ser>
          <c:idx val="1"/>
          <c:order val="1"/>
          <c:tx>
            <c:strRef>
              <c:f>HFC_graph!$S$39</c:f>
              <c:strCache>
                <c:ptCount val="1"/>
                <c:pt idx="0">
                  <c:v>2022</c:v>
                </c:pt>
              </c:strCache>
            </c:strRef>
          </c:tx>
          <c:spPr>
            <a:solidFill>
              <a:srgbClr val="7030A0"/>
            </a:solidFill>
            <a:ln>
              <a:noFill/>
            </a:ln>
            <a:effectLst/>
          </c:spPr>
          <c:invertIfNegative val="0"/>
          <c:cat>
            <c:strRef>
              <c:f>HFC_graph!$T$22:$AE$22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HFC_graph!$T$39:$AE$39</c:f>
              <c:numCache>
                <c:formatCode>0</c:formatCode>
                <c:ptCount val="12"/>
                <c:pt idx="0">
                  <c:v>118.15321426624996</c:v>
                </c:pt>
                <c:pt idx="1">
                  <c:v>118.15321426624996</c:v>
                </c:pt>
                <c:pt idx="2">
                  <c:v>118.15321426624996</c:v>
                </c:pt>
              </c:numCache>
            </c:numRef>
          </c:val>
          <c:extLst>
            <c:ext xmlns:c16="http://schemas.microsoft.com/office/drawing/2014/chart" uri="{C3380CC4-5D6E-409C-BE32-E72D297353CC}">
              <c16:uniqueId val="{00000001-5B81-486C-A7AB-0372AB7A16F2}"/>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HFC_graph!$S$40</c:f>
              <c:strCache>
                <c:ptCount val="1"/>
                <c:pt idx="0">
                  <c:v>Evolution</c:v>
                </c:pt>
              </c:strCache>
            </c:strRef>
          </c:tx>
          <c:spPr>
            <a:noFill/>
            <a:ln>
              <a:noFill/>
            </a:ln>
            <a:effectLst/>
          </c:spPr>
          <c:invertIfNegative val="0"/>
          <c:dLbls>
            <c:dLbl>
              <c:idx val="0"/>
              <c:layout>
                <c:manualLayout>
                  <c:x val="2.5000000000000001E-2"/>
                  <c:y val="0.2025252175974867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B81-486C-A7AB-0372AB7A16F2}"/>
                </c:ext>
              </c:extLst>
            </c:dLbl>
            <c:dLbl>
              <c:idx val="1"/>
              <c:layout>
                <c:manualLayout>
                  <c:x val="3.055555555555553E-2"/>
                  <c:y val="0.2060115195763641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B81-486C-A7AB-0372AB7A16F2}"/>
                </c:ext>
              </c:extLst>
            </c:dLbl>
            <c:dLbl>
              <c:idx val="2"/>
              <c:layout>
                <c:manualLayout>
                  <c:x val="2.7777777777777776E-2"/>
                  <c:y val="0.2129837283513965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B81-486C-A7AB-0372AB7A16F2}"/>
                </c:ext>
              </c:extLst>
            </c:dLbl>
            <c:dLbl>
              <c:idx val="3"/>
              <c:layout>
                <c:manualLayout>
                  <c:x val="2.5000000000000001E-2"/>
                  <c:y val="-8.53199498117941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BC8-4A03-BB7D-E2CC52EF5EB2}"/>
                </c:ext>
              </c:extLst>
            </c:dLbl>
            <c:dLbl>
              <c:idx val="4"/>
              <c:layout>
                <c:manualLayout>
                  <c:x val="3.0555555555555506E-2"/>
                  <c:y val="-9.535759096612296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BC8-4A03-BB7D-E2CC52EF5EB2}"/>
                </c:ext>
              </c:extLst>
            </c:dLbl>
            <c:dLbl>
              <c:idx val="5"/>
              <c:layout>
                <c:manualLayout>
                  <c:x val="2.5000000000000001E-2"/>
                  <c:y val="0.5119196988707653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BC8-4A03-BB7D-E2CC52EF5EB2}"/>
                </c:ext>
              </c:extLst>
            </c:dLbl>
            <c:dLbl>
              <c:idx val="6"/>
              <c:layout>
                <c:manualLayout>
                  <c:x val="2.2222222222222223E-2"/>
                  <c:y val="0.513939775709854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FFF-4803-B171-CF636C24C536}"/>
                </c:ext>
              </c:extLst>
            </c:dLbl>
            <c:dLbl>
              <c:idx val="8"/>
              <c:layout>
                <c:manualLayout>
                  <c:x val="3.0555555555555555E-2"/>
                  <c:y val="-8.72727272727273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FFF-4803-B171-CF636C24C536}"/>
                </c:ext>
              </c:extLst>
            </c:dLbl>
            <c:dLbl>
              <c:idx val="9"/>
              <c:layout>
                <c:manualLayout>
                  <c:x val="2.2222222222222119E-2"/>
                  <c:y val="-8.72727272727273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C30-4EB0-B336-0E0432EB81BC}"/>
                </c:ext>
              </c:extLst>
            </c:dLbl>
            <c:dLbl>
              <c:idx val="10"/>
              <c:layout>
                <c:manualLayout>
                  <c:x val="2.4999999999999797E-2"/>
                  <c:y val="-9.69696969696969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C30-4EB0-B336-0E0432EB81BC}"/>
                </c:ext>
              </c:extLst>
            </c:dLbl>
            <c:dLbl>
              <c:idx val="11"/>
              <c:layout>
                <c:manualLayout>
                  <c:x val="2.7777777777777776E-2"/>
                  <c:y val="-0.1066666666666667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C30-4EB0-B336-0E0432EB81B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HFC_graph!$T$22:$AE$22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HFC_graph!$T$40:$AE$40</c:f>
              <c:numCache>
                <c:formatCode>0%</c:formatCode>
                <c:ptCount val="12"/>
                <c:pt idx="0">
                  <c:v>-9.3720244082117349E-2</c:v>
                </c:pt>
                <c:pt idx="1">
                  <c:v>-9.3720244082117349E-2</c:v>
                </c:pt>
                <c:pt idx="2">
                  <c:v>-9.3720244082117349E-2</c:v>
                </c:pt>
              </c:numCache>
            </c:numRef>
          </c:val>
          <c:extLst>
            <c:ext xmlns:c16="http://schemas.microsoft.com/office/drawing/2014/chart" uri="{C3380CC4-5D6E-409C-BE32-E72D297353CC}">
              <c16:uniqueId val="{00000008-5B81-486C-A7AB-0372AB7A16F2}"/>
            </c:ext>
          </c:extLst>
        </c:ser>
        <c:dLbls>
          <c:showLegendKey val="0"/>
          <c:showVal val="0"/>
          <c:showCatName val="0"/>
          <c:showSerName val="0"/>
          <c:showPercent val="0"/>
          <c:showBubbleSize val="0"/>
        </c:dLbls>
        <c:gapWidth val="219"/>
        <c:overlap val="-27"/>
        <c:axId val="1293966776"/>
        <c:axId val="1293962512"/>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4.7192720734249502E-2"/>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9152"/>
        <c:crosses val="autoZero"/>
        <c:crossBetween val="between"/>
      </c:valAx>
      <c:valAx>
        <c:axId val="1293962512"/>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n-US"/>
          </a:p>
        </c:txPr>
        <c:crossAx val="1293966776"/>
        <c:crosses val="max"/>
        <c:crossBetween val="between"/>
      </c:valAx>
      <c:catAx>
        <c:axId val="1293966776"/>
        <c:scaling>
          <c:orientation val="minMax"/>
        </c:scaling>
        <c:delete val="1"/>
        <c:axPos val="b"/>
        <c:numFmt formatCode="General" sourceLinked="1"/>
        <c:majorTickMark val="out"/>
        <c:minorTickMark val="none"/>
        <c:tickLblPos val="nextTo"/>
        <c:crossAx val="1293962512"/>
        <c:crosses val="autoZero"/>
        <c:auto val="1"/>
        <c:lblAlgn val="ctr"/>
        <c:lblOffset val="100"/>
        <c:noMultiLvlLbl val="0"/>
      </c:catAx>
      <c:spPr>
        <a:noFill/>
        <a:ln>
          <a:noFill/>
        </a:ln>
        <a:effectLst/>
      </c:spPr>
    </c:plotArea>
    <c:legend>
      <c:legendPos val="b"/>
      <c:layout>
        <c:manualLayout>
          <c:xMode val="edge"/>
          <c:yMode val="edge"/>
          <c:x val="0.26944444444444443"/>
          <c:y val="0.88136191309419643"/>
          <c:w val="0.73055555555555551"/>
          <c:h val="7.3658792650918639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210848643919508E-2"/>
          <c:y val="5.0925925925925923E-2"/>
          <c:w val="0.83556911636045506"/>
          <c:h val="0.59673697625939792"/>
        </c:manualLayout>
      </c:layout>
      <c:barChart>
        <c:barDir val="col"/>
        <c:grouping val="clustered"/>
        <c:varyColors val="0"/>
        <c:ser>
          <c:idx val="0"/>
          <c:order val="0"/>
          <c:tx>
            <c:strRef>
              <c:f>HFC_graph!$S$41</c:f>
              <c:strCache>
                <c:ptCount val="1"/>
                <c:pt idx="0">
                  <c:v>2021</c:v>
                </c:pt>
              </c:strCache>
            </c:strRef>
          </c:tx>
          <c:spPr>
            <a:solidFill>
              <a:schemeClr val="accent1"/>
            </a:solidFill>
            <a:ln>
              <a:noFill/>
            </a:ln>
            <a:effectLst/>
          </c:spPr>
          <c:invertIfNegative val="0"/>
          <c:cat>
            <c:strRef>
              <c:f>HFC_graph!$T$22:$AE$22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HFC_graph!$T$41:$AE$41</c:f>
              <c:numCache>
                <c:formatCode>0</c:formatCode>
                <c:ptCount val="12"/>
                <c:pt idx="0">
                  <c:v>105.19181818205864</c:v>
                </c:pt>
                <c:pt idx="1">
                  <c:v>105.19181818205864</c:v>
                </c:pt>
                <c:pt idx="2">
                  <c:v>105.19181818205864</c:v>
                </c:pt>
                <c:pt idx="3">
                  <c:v>105.19181818205864</c:v>
                </c:pt>
                <c:pt idx="4">
                  <c:v>105.19181818205864</c:v>
                </c:pt>
                <c:pt idx="5">
                  <c:v>310.6403956903531</c:v>
                </c:pt>
                <c:pt idx="6">
                  <c:v>310.6403956903531</c:v>
                </c:pt>
                <c:pt idx="7">
                  <c:v>310.6403956903531</c:v>
                </c:pt>
                <c:pt idx="8">
                  <c:v>105.19181818205864</c:v>
                </c:pt>
                <c:pt idx="9">
                  <c:v>105.19181818205864</c:v>
                </c:pt>
                <c:pt idx="10">
                  <c:v>105.19181818205864</c:v>
                </c:pt>
                <c:pt idx="11">
                  <c:v>105.19181818205864</c:v>
                </c:pt>
              </c:numCache>
            </c:numRef>
          </c:val>
          <c:extLst>
            <c:ext xmlns:c16="http://schemas.microsoft.com/office/drawing/2014/chart" uri="{C3380CC4-5D6E-409C-BE32-E72D297353CC}">
              <c16:uniqueId val="{00000000-A67B-49CA-B099-F418108CBB7C}"/>
            </c:ext>
          </c:extLst>
        </c:ser>
        <c:ser>
          <c:idx val="1"/>
          <c:order val="1"/>
          <c:tx>
            <c:strRef>
              <c:f>HFC_graph!$S$42</c:f>
              <c:strCache>
                <c:ptCount val="1"/>
                <c:pt idx="0">
                  <c:v>2022</c:v>
                </c:pt>
              </c:strCache>
            </c:strRef>
          </c:tx>
          <c:spPr>
            <a:solidFill>
              <a:schemeClr val="accent5"/>
            </a:solidFill>
            <a:ln>
              <a:noFill/>
            </a:ln>
            <a:effectLst/>
          </c:spPr>
          <c:invertIfNegative val="0"/>
          <c:cat>
            <c:strRef>
              <c:f>HFC_graph!$T$22:$AE$22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HFC_graph!$T$42:$AE$42</c:f>
              <c:numCache>
                <c:formatCode>0</c:formatCode>
                <c:ptCount val="12"/>
                <c:pt idx="0">
                  <c:v>95.31498573616328</c:v>
                </c:pt>
                <c:pt idx="1">
                  <c:v>95.31498573616328</c:v>
                </c:pt>
                <c:pt idx="2">
                  <c:v>95.31498573616328</c:v>
                </c:pt>
              </c:numCache>
            </c:numRef>
          </c:val>
          <c:extLst>
            <c:ext xmlns:c16="http://schemas.microsoft.com/office/drawing/2014/chart" uri="{C3380CC4-5D6E-409C-BE32-E72D297353CC}">
              <c16:uniqueId val="{00000001-A67B-49CA-B099-F418108CBB7C}"/>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HFC_graph!$S$43</c:f>
              <c:strCache>
                <c:ptCount val="1"/>
                <c:pt idx="0">
                  <c:v>Evolution</c:v>
                </c:pt>
              </c:strCache>
            </c:strRef>
          </c:tx>
          <c:spPr>
            <a:noFill/>
            <a:ln>
              <a:noFill/>
            </a:ln>
            <a:effectLst/>
          </c:spPr>
          <c:invertIfNegative val="0"/>
          <c:dLbls>
            <c:dLbl>
              <c:idx val="0"/>
              <c:layout>
                <c:manualLayout>
                  <c:x val="2.8197132728926787E-2"/>
                  <c:y val="0.2158784417945247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67B-49CA-B099-F418108CBB7C}"/>
                </c:ext>
              </c:extLst>
            </c:dLbl>
            <c:dLbl>
              <c:idx val="1"/>
              <c:layout>
                <c:manualLayout>
                  <c:x val="2.2418253495205504E-2"/>
                  <c:y val="0.2063521670832552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67B-49CA-B099-F418108CBB7C}"/>
                </c:ext>
              </c:extLst>
            </c:dLbl>
            <c:dLbl>
              <c:idx val="2"/>
              <c:layout>
                <c:manualLayout>
                  <c:x val="2.8001380305549457E-2"/>
                  <c:y val="0.2140056708720695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67B-49CA-B099-F418108CBB7C}"/>
                </c:ext>
              </c:extLst>
            </c:dLbl>
            <c:dLbl>
              <c:idx val="3"/>
              <c:layout>
                <c:manualLayout>
                  <c:x val="2.3904382470119521E-2"/>
                  <c:y val="-0.2459222082810539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03D-456D-B45D-D903B9B6DE0C}"/>
                </c:ext>
              </c:extLst>
            </c:dLbl>
            <c:dLbl>
              <c:idx val="4"/>
              <c:layout>
                <c:manualLayout>
                  <c:x val="1.859229747675958E-2"/>
                  <c:y val="-0.240903387703889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03D-456D-B45D-D903B9B6DE0C}"/>
                </c:ext>
              </c:extLst>
            </c:dLbl>
            <c:dLbl>
              <c:idx val="5"/>
              <c:layout>
                <c:manualLayout>
                  <c:x val="2.3904382470119424E-2"/>
                  <c:y val="9.033877038895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03D-456D-B45D-D903B9B6DE0C}"/>
                </c:ext>
              </c:extLst>
            </c:dLbl>
            <c:dLbl>
              <c:idx val="6"/>
              <c:layout>
                <c:manualLayout>
                  <c:x val="3.0942334739803096E-2"/>
                  <c:y val="6.78787878787878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2FD-4F75-97C5-AC486D80B684}"/>
                </c:ext>
              </c:extLst>
            </c:dLbl>
            <c:dLbl>
              <c:idx val="8"/>
              <c:layout>
                <c:manualLayout>
                  <c:x val="2.5316455696202531E-2"/>
                  <c:y val="-0.2472723455022667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2FD-4F75-97C5-AC486D80B684}"/>
                </c:ext>
              </c:extLst>
            </c:dLbl>
            <c:dLbl>
              <c:idx val="9"/>
              <c:layout>
                <c:manualLayout>
                  <c:x val="2.2503516174402147E-2"/>
                  <c:y val="-0.2424242424242423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1BE-4829-99F6-8ECAC2D65535}"/>
                </c:ext>
              </c:extLst>
            </c:dLbl>
            <c:dLbl>
              <c:idx val="10"/>
              <c:layout>
                <c:manualLayout>
                  <c:x val="1.687763713080179E-2"/>
                  <c:y val="-0.2327272727272727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1BE-4829-99F6-8ECAC2D65535}"/>
                </c:ext>
              </c:extLst>
            </c:dLbl>
            <c:dLbl>
              <c:idx val="11"/>
              <c:layout>
                <c:manualLayout>
                  <c:x val="2.5316455696202531E-2"/>
                  <c:y val="-0.2327272727272727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1BE-4829-99F6-8ECAC2D6553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HFC_graph!$T$22:$AE$22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HFC_graph!$T$43:$AE$43</c:f>
              <c:numCache>
                <c:formatCode>0%</c:formatCode>
                <c:ptCount val="12"/>
                <c:pt idx="0">
                  <c:v>-9.3893542450242937E-2</c:v>
                </c:pt>
                <c:pt idx="1">
                  <c:v>-9.3893542450242937E-2</c:v>
                </c:pt>
                <c:pt idx="2">
                  <c:v>-9.3893542450242937E-2</c:v>
                </c:pt>
              </c:numCache>
            </c:numRef>
          </c:val>
          <c:extLst>
            <c:ext xmlns:c16="http://schemas.microsoft.com/office/drawing/2014/chart" uri="{C3380CC4-5D6E-409C-BE32-E72D297353CC}">
              <c16:uniqueId val="{00000008-A67B-49CA-B099-F418108CBB7C}"/>
            </c:ext>
          </c:extLst>
        </c:ser>
        <c:dLbls>
          <c:showLegendKey val="0"/>
          <c:showVal val="0"/>
          <c:showCatName val="0"/>
          <c:showSerName val="0"/>
          <c:showPercent val="0"/>
          <c:showBubbleSize val="0"/>
        </c:dLbls>
        <c:gapWidth val="219"/>
        <c:overlap val="-27"/>
        <c:axId val="1560109120"/>
        <c:axId val="1560108792"/>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8122222911115E-3"/>
              <c:y val="2.0233355397702014E-3"/>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9152"/>
        <c:crosses val="autoZero"/>
        <c:crossBetween val="between"/>
      </c:valAx>
      <c:valAx>
        <c:axId val="1560108792"/>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n-US"/>
          </a:p>
        </c:txPr>
        <c:crossAx val="1560109120"/>
        <c:crosses val="max"/>
        <c:crossBetween val="between"/>
      </c:valAx>
      <c:catAx>
        <c:axId val="1560109120"/>
        <c:scaling>
          <c:orientation val="minMax"/>
        </c:scaling>
        <c:delete val="1"/>
        <c:axPos val="b"/>
        <c:numFmt formatCode="General" sourceLinked="1"/>
        <c:majorTickMark val="out"/>
        <c:minorTickMark val="none"/>
        <c:tickLblPos val="nextTo"/>
        <c:crossAx val="1560108792"/>
        <c:crosses val="autoZero"/>
        <c:auto val="1"/>
        <c:lblAlgn val="ctr"/>
        <c:lblOffset val="100"/>
        <c:noMultiLvlLbl val="0"/>
      </c:catAx>
      <c:spPr>
        <a:noFill/>
        <a:ln>
          <a:noFill/>
        </a:ln>
        <a:effectLst/>
      </c:spPr>
    </c:plotArea>
    <c:legend>
      <c:legendPos val="b"/>
      <c:layout>
        <c:manualLayout>
          <c:xMode val="edge"/>
          <c:yMode val="edge"/>
          <c:x val="0.24444437473204295"/>
          <c:y val="0.8763429790849544"/>
          <c:w val="0.75555555555555554"/>
          <c:h val="7.3658792650918639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255648148148147"/>
          <c:y val="2.4614600122016741E-2"/>
          <c:w val="0.78466064814814829"/>
          <c:h val="0.80975765411382827"/>
        </c:manualLayout>
      </c:layout>
      <c:barChart>
        <c:barDir val="col"/>
        <c:grouping val="clustered"/>
        <c:varyColors val="0"/>
        <c:ser>
          <c:idx val="1"/>
          <c:order val="0"/>
          <c:tx>
            <c:strRef>
              <c:f>HFC_graph!$S$5</c:f>
              <c:strCache>
                <c:ptCount val="1"/>
                <c:pt idx="0">
                  <c:v>2021</c:v>
                </c:pt>
              </c:strCache>
            </c:strRef>
          </c:tx>
          <c:spPr>
            <a:solidFill>
              <a:srgbClr val="002060"/>
            </a:solidFill>
            <a:ln>
              <a:noFill/>
            </a:ln>
            <a:effectLst/>
          </c:spPr>
          <c:invertIfNegative val="0"/>
          <c:cat>
            <c:strRef>
              <c:f>HFC_graph!$AG$4</c:f>
              <c:strCache>
                <c:ptCount val="1"/>
                <c:pt idx="0">
                  <c:v>1er trimestre</c:v>
                </c:pt>
              </c:strCache>
            </c:strRef>
          </c:cat>
          <c:val>
            <c:numRef>
              <c:f>HFC_graph!$AG$5</c:f>
              <c:numCache>
                <c:formatCode>0</c:formatCode>
                <c:ptCount val="1"/>
                <c:pt idx="0">
                  <c:v>2263.6845720087513</c:v>
                </c:pt>
              </c:numCache>
            </c:numRef>
          </c:val>
          <c:extLst>
            <c:ext xmlns:c16="http://schemas.microsoft.com/office/drawing/2014/chart" uri="{C3380CC4-5D6E-409C-BE32-E72D297353CC}">
              <c16:uniqueId val="{00000000-6DD8-495C-9807-D0B9529EB5C4}"/>
            </c:ext>
          </c:extLst>
        </c:ser>
        <c:ser>
          <c:idx val="0"/>
          <c:order val="1"/>
          <c:tx>
            <c:strRef>
              <c:f>HFC_graph!$S$6</c:f>
              <c:strCache>
                <c:ptCount val="1"/>
                <c:pt idx="0">
                  <c:v>2022</c:v>
                </c:pt>
              </c:strCache>
            </c:strRef>
          </c:tx>
          <c:spPr>
            <a:solidFill>
              <a:schemeClr val="accent2"/>
            </a:solidFill>
            <a:ln>
              <a:noFill/>
            </a:ln>
            <a:effectLst/>
          </c:spPr>
          <c:invertIfNegative val="0"/>
          <c:cat>
            <c:strRef>
              <c:f>HFC_graph!$AG$4</c:f>
              <c:strCache>
                <c:ptCount val="1"/>
                <c:pt idx="0">
                  <c:v>1er trimestre</c:v>
                </c:pt>
              </c:strCache>
            </c:strRef>
          </c:cat>
          <c:val>
            <c:numRef>
              <c:f>HFC_graph!$AG$6</c:f>
              <c:numCache>
                <c:formatCode>0</c:formatCode>
                <c:ptCount val="1"/>
                <c:pt idx="0">
                  <c:v>2027.7460948096561</c:v>
                </c:pt>
              </c:numCache>
            </c:numRef>
          </c:val>
          <c:extLst>
            <c:ext xmlns:c16="http://schemas.microsoft.com/office/drawing/2014/chart" uri="{C3380CC4-5D6E-409C-BE32-E72D297353CC}">
              <c16:uniqueId val="{00000001-6DD8-495C-9807-D0B9529EB5C4}"/>
            </c:ext>
          </c:extLst>
        </c:ser>
        <c:dLbls>
          <c:showLegendKey val="0"/>
          <c:showVal val="0"/>
          <c:showCatName val="0"/>
          <c:showSerName val="0"/>
          <c:showPercent val="0"/>
          <c:showBubbleSize val="0"/>
        </c:dLbls>
        <c:gapWidth val="400"/>
        <c:overlap val="-63"/>
        <c:axId val="788015328"/>
        <c:axId val="788014672"/>
      </c:barChart>
      <c:barChart>
        <c:barDir val="col"/>
        <c:grouping val="clustered"/>
        <c:varyColors val="0"/>
        <c:ser>
          <c:idx val="2"/>
          <c:order val="2"/>
          <c:tx>
            <c:strRef>
              <c:f>HFC_graph!$S$7</c:f>
              <c:strCache>
                <c:ptCount val="1"/>
                <c:pt idx="0">
                  <c:v>Evolution</c:v>
                </c:pt>
              </c:strCache>
            </c:strRef>
          </c:tx>
          <c:spPr>
            <a:noFill/>
            <a:ln>
              <a:noFill/>
            </a:ln>
            <a:effectLst/>
          </c:spPr>
          <c:invertIfNegative val="0"/>
          <c:dLbls>
            <c:dLbl>
              <c:idx val="0"/>
              <c:layout>
                <c:manualLayout>
                  <c:x val="9.8202314814814812E-2"/>
                  <c:y val="0.6626820344950897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DA6-4EC7-BEA7-F66237097CC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HFC_graph!$AG$4</c:f>
              <c:strCache>
                <c:ptCount val="1"/>
                <c:pt idx="0">
                  <c:v>1er trimestre</c:v>
                </c:pt>
              </c:strCache>
            </c:strRef>
          </c:cat>
          <c:val>
            <c:numRef>
              <c:f>HFC_graph!$AG$7</c:f>
              <c:numCache>
                <c:formatCode>0%</c:formatCode>
                <c:ptCount val="1"/>
                <c:pt idx="0">
                  <c:v>-0.10422762964264395</c:v>
                </c:pt>
              </c:numCache>
            </c:numRef>
          </c:val>
          <c:extLst>
            <c:ext xmlns:c16="http://schemas.microsoft.com/office/drawing/2014/chart" uri="{C3380CC4-5D6E-409C-BE32-E72D297353CC}">
              <c16:uniqueId val="{00000003-6DD8-495C-9807-D0B9529EB5C4}"/>
            </c:ext>
          </c:extLst>
        </c:ser>
        <c:dLbls>
          <c:showLegendKey val="0"/>
          <c:showVal val="0"/>
          <c:showCatName val="0"/>
          <c:showSerName val="0"/>
          <c:showPercent val="0"/>
          <c:showBubbleSize val="0"/>
        </c:dLbls>
        <c:gapWidth val="150"/>
        <c:axId val="1294028768"/>
        <c:axId val="1294029424"/>
      </c:barChart>
      <c:catAx>
        <c:axId val="78801532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788014672"/>
        <c:crosses val="autoZero"/>
        <c:auto val="1"/>
        <c:lblAlgn val="ctr"/>
        <c:lblOffset val="100"/>
        <c:noMultiLvlLbl val="0"/>
      </c:catAx>
      <c:valAx>
        <c:axId val="788014672"/>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Trebuchet MS" panose="020B0603020202020204" pitchFamily="34" charset="0"/>
                    <a:ea typeface="+mn-ea"/>
                    <a:cs typeface="+mn-cs"/>
                  </a:defRPr>
                </a:pPr>
                <a:r>
                  <a:rPr lang="fr-FR" sz="900">
                    <a:latin typeface="Trebuchet MS" panose="020B0603020202020204" pitchFamily="34" charset="0"/>
                  </a:rPr>
                  <a:t>milliers de tonnes CO</a:t>
                </a:r>
                <a:r>
                  <a:rPr lang="fr-FR" sz="900" baseline="-25000">
                    <a:latin typeface="Trebuchet MS" panose="020B0603020202020204" pitchFamily="34" charset="0"/>
                  </a:rPr>
                  <a:t>2</a:t>
                </a:r>
                <a:r>
                  <a:rPr lang="fr-FR" sz="900">
                    <a:latin typeface="Trebuchet MS" panose="020B0603020202020204" pitchFamily="34" charset="0"/>
                  </a:rPr>
                  <a:t> équivalent</a:t>
                </a:r>
              </a:p>
            </c:rich>
          </c:tx>
          <c:layout>
            <c:manualLayout>
              <c:xMode val="edge"/>
              <c:yMode val="edge"/>
              <c:x val="2.2502314814814815E-3"/>
              <c:y val="9.5366459966673062E-2"/>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788015328"/>
        <c:crosses val="autoZero"/>
        <c:crossBetween val="between"/>
      </c:valAx>
      <c:valAx>
        <c:axId val="1294029424"/>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n-US"/>
          </a:p>
        </c:txPr>
        <c:crossAx val="1294028768"/>
        <c:crosses val="max"/>
        <c:crossBetween val="between"/>
      </c:valAx>
      <c:catAx>
        <c:axId val="1294028768"/>
        <c:scaling>
          <c:orientation val="minMax"/>
        </c:scaling>
        <c:delete val="1"/>
        <c:axPos val="b"/>
        <c:numFmt formatCode="General" sourceLinked="1"/>
        <c:majorTickMark val="out"/>
        <c:minorTickMark val="none"/>
        <c:tickLblPos val="nextTo"/>
        <c:crossAx val="1294029424"/>
        <c:crosses val="autoZero"/>
        <c:auto val="1"/>
        <c:lblAlgn val="ctr"/>
        <c:lblOffset val="100"/>
        <c:noMultiLvlLbl val="0"/>
      </c:catAx>
      <c:spPr>
        <a:noFill/>
        <a:ln>
          <a:noFill/>
        </a:ln>
        <a:effectLst/>
      </c:spPr>
    </c:plotArea>
    <c:legend>
      <c:legendPos val="b"/>
      <c:layout>
        <c:manualLayout>
          <c:xMode val="edge"/>
          <c:yMode val="edge"/>
          <c:x val="0.33048344425726989"/>
          <c:y val="0.883843185861938"/>
          <c:w val="0.5550777388086493"/>
          <c:h val="8.5689610363647264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394730070505893"/>
          <c:y val="5.0925925925925923E-2"/>
          <c:w val="0.73335460518415585"/>
          <c:h val="0.7547047244094488"/>
        </c:manualLayout>
      </c:layout>
      <c:barChart>
        <c:barDir val="col"/>
        <c:grouping val="clustered"/>
        <c:varyColors val="0"/>
        <c:ser>
          <c:idx val="0"/>
          <c:order val="0"/>
          <c:tx>
            <c:strRef>
              <c:f>HFC_graph!$S$23</c:f>
              <c:strCache>
                <c:ptCount val="1"/>
                <c:pt idx="0">
                  <c:v>2021</c:v>
                </c:pt>
              </c:strCache>
            </c:strRef>
          </c:tx>
          <c:spPr>
            <a:solidFill>
              <a:schemeClr val="accent5">
                <a:lumMod val="20000"/>
                <a:lumOff val="80000"/>
              </a:schemeClr>
            </a:solidFill>
            <a:ln>
              <a:noFill/>
            </a:ln>
            <a:effectLst/>
          </c:spPr>
          <c:invertIfNegative val="0"/>
          <c:cat>
            <c:strRef>
              <c:f>HFC_graph!$AG$22</c:f>
              <c:strCache>
                <c:ptCount val="1"/>
                <c:pt idx="0">
                  <c:v>1er trimestre</c:v>
                </c:pt>
              </c:strCache>
            </c:strRef>
          </c:cat>
          <c:val>
            <c:numRef>
              <c:f>HFC_graph!$AG$23</c:f>
              <c:numCache>
                <c:formatCode>0</c:formatCode>
                <c:ptCount val="1"/>
                <c:pt idx="0">
                  <c:v>0.79644591788224339</c:v>
                </c:pt>
              </c:numCache>
            </c:numRef>
          </c:val>
          <c:extLst>
            <c:ext xmlns:c16="http://schemas.microsoft.com/office/drawing/2014/chart" uri="{C3380CC4-5D6E-409C-BE32-E72D297353CC}">
              <c16:uniqueId val="{00000000-FC76-4FF0-9436-867DD8A5451C}"/>
            </c:ext>
          </c:extLst>
        </c:ser>
        <c:ser>
          <c:idx val="1"/>
          <c:order val="1"/>
          <c:tx>
            <c:strRef>
              <c:f>HFC_graph!$S$24</c:f>
              <c:strCache>
                <c:ptCount val="1"/>
                <c:pt idx="0">
                  <c:v>2022</c:v>
                </c:pt>
              </c:strCache>
            </c:strRef>
          </c:tx>
          <c:spPr>
            <a:solidFill>
              <a:schemeClr val="accent5">
                <a:lumMod val="60000"/>
                <a:lumOff val="40000"/>
              </a:schemeClr>
            </a:solidFill>
            <a:ln>
              <a:noFill/>
            </a:ln>
            <a:effectLst/>
          </c:spPr>
          <c:invertIfNegative val="0"/>
          <c:cat>
            <c:strRef>
              <c:f>HFC_graph!$AG$22</c:f>
              <c:strCache>
                <c:ptCount val="1"/>
                <c:pt idx="0">
                  <c:v>1er trimestre</c:v>
                </c:pt>
              </c:strCache>
            </c:strRef>
          </c:cat>
          <c:val>
            <c:numRef>
              <c:f>HFC_graph!$AG$24</c:f>
              <c:numCache>
                <c:formatCode>0</c:formatCode>
                <c:ptCount val="1"/>
                <c:pt idx="0">
                  <c:v>0.79644591788224206</c:v>
                </c:pt>
              </c:numCache>
            </c:numRef>
          </c:val>
          <c:extLst>
            <c:ext xmlns:c16="http://schemas.microsoft.com/office/drawing/2014/chart" uri="{C3380CC4-5D6E-409C-BE32-E72D297353CC}">
              <c16:uniqueId val="{00000001-FC76-4FF0-9436-867DD8A5451C}"/>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HFC_graph!$S$25</c:f>
              <c:strCache>
                <c:ptCount val="1"/>
                <c:pt idx="0">
                  <c:v>Evolution</c:v>
                </c:pt>
              </c:strCache>
            </c:strRef>
          </c:tx>
          <c:spPr>
            <a:noFill/>
            <a:ln>
              <a:noFill/>
            </a:ln>
            <a:effectLst/>
          </c:spPr>
          <c:invertIfNegative val="0"/>
          <c:dLbls>
            <c:dLbl>
              <c:idx val="0"/>
              <c:layout>
                <c:manualLayout>
                  <c:x val="9.6032871150981386E-2"/>
                  <c:y val="0.6878714420145898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584-4CFD-8145-8B73E5F7617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HFC_graph!$AG$22</c:f>
              <c:strCache>
                <c:ptCount val="1"/>
                <c:pt idx="0">
                  <c:v>1er trimestre</c:v>
                </c:pt>
              </c:strCache>
            </c:strRef>
          </c:cat>
          <c:val>
            <c:numRef>
              <c:f>HFC_graph!$AG$25</c:f>
              <c:numCache>
                <c:formatCode>0%</c:formatCode>
                <c:ptCount val="1"/>
                <c:pt idx="0">
                  <c:v>-1.6727659714707297E-15</c:v>
                </c:pt>
              </c:numCache>
            </c:numRef>
          </c:val>
          <c:extLst>
            <c:ext xmlns:c16="http://schemas.microsoft.com/office/drawing/2014/chart" uri="{C3380CC4-5D6E-409C-BE32-E72D297353CC}">
              <c16:uniqueId val="{00000003-FC76-4FF0-9436-867DD8A5451C}"/>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9152"/>
        <c:crosses val="autoZero"/>
        <c:crossBetween val="between"/>
      </c:valAx>
      <c:valAx>
        <c:axId val="129327128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n-US"/>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w="25400">
          <a:noFill/>
        </a:ln>
        <a:effectLst/>
      </c:spPr>
    </c:plotArea>
    <c:legend>
      <c:legendPos val="b"/>
      <c:layout>
        <c:manualLayout>
          <c:xMode val="edge"/>
          <c:yMode val="edge"/>
          <c:x val="0.2472221364486302"/>
          <c:y val="0.862971128608924"/>
          <c:w val="0.75021456692913391"/>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059649151556368"/>
          <c:y val="5.0925925925925923E-2"/>
          <c:w val="0.71670520373298829"/>
          <c:h val="0.7547047244094488"/>
        </c:manualLayout>
      </c:layout>
      <c:barChart>
        <c:barDir val="col"/>
        <c:grouping val="clustered"/>
        <c:varyColors val="0"/>
        <c:ser>
          <c:idx val="0"/>
          <c:order val="0"/>
          <c:tx>
            <c:strRef>
              <c:f>HFC_graph!$S$26</c:f>
              <c:strCache>
                <c:ptCount val="1"/>
                <c:pt idx="0">
                  <c:v>2021</c:v>
                </c:pt>
              </c:strCache>
            </c:strRef>
          </c:tx>
          <c:spPr>
            <a:solidFill>
              <a:schemeClr val="accent1">
                <a:lumMod val="60000"/>
                <a:lumOff val="40000"/>
              </a:schemeClr>
            </a:solidFill>
            <a:ln>
              <a:noFill/>
            </a:ln>
            <a:effectLst/>
          </c:spPr>
          <c:invertIfNegative val="0"/>
          <c:cat>
            <c:strRef>
              <c:f>HFC_graph!$AG$22</c:f>
              <c:strCache>
                <c:ptCount val="1"/>
                <c:pt idx="0">
                  <c:v>1er trimestre</c:v>
                </c:pt>
              </c:strCache>
            </c:strRef>
          </c:cat>
          <c:val>
            <c:numRef>
              <c:f>HFC_graph!$AG$26</c:f>
              <c:numCache>
                <c:formatCode>0</c:formatCode>
                <c:ptCount val="1"/>
                <c:pt idx="0">
                  <c:v>585.36281216494058</c:v>
                </c:pt>
              </c:numCache>
            </c:numRef>
          </c:val>
          <c:extLst>
            <c:ext xmlns:c16="http://schemas.microsoft.com/office/drawing/2014/chart" uri="{C3380CC4-5D6E-409C-BE32-E72D297353CC}">
              <c16:uniqueId val="{00000000-185E-4E82-9C97-352EFD863A98}"/>
            </c:ext>
          </c:extLst>
        </c:ser>
        <c:ser>
          <c:idx val="1"/>
          <c:order val="1"/>
          <c:tx>
            <c:strRef>
              <c:f>HFC_graph!$S$27</c:f>
              <c:strCache>
                <c:ptCount val="1"/>
                <c:pt idx="0">
                  <c:v>2022</c:v>
                </c:pt>
              </c:strCache>
            </c:strRef>
          </c:tx>
          <c:spPr>
            <a:solidFill>
              <a:srgbClr val="0070C0"/>
            </a:solidFill>
            <a:ln>
              <a:noFill/>
            </a:ln>
            <a:effectLst/>
          </c:spPr>
          <c:invertIfNegative val="0"/>
          <c:cat>
            <c:strRef>
              <c:f>HFC_graph!$AG$22</c:f>
              <c:strCache>
                <c:ptCount val="1"/>
                <c:pt idx="0">
                  <c:v>1er trimestre</c:v>
                </c:pt>
              </c:strCache>
            </c:strRef>
          </c:cat>
          <c:val>
            <c:numRef>
              <c:f>HFC_graph!$AG$27</c:f>
              <c:numCache>
                <c:formatCode>0</c:formatCode>
                <c:ptCount val="1"/>
                <c:pt idx="0">
                  <c:v>540.87572214818624</c:v>
                </c:pt>
              </c:numCache>
            </c:numRef>
          </c:val>
          <c:extLst>
            <c:ext xmlns:c16="http://schemas.microsoft.com/office/drawing/2014/chart" uri="{C3380CC4-5D6E-409C-BE32-E72D297353CC}">
              <c16:uniqueId val="{00000001-185E-4E82-9C97-352EFD863A98}"/>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HFC_graph!$S$28</c:f>
              <c:strCache>
                <c:ptCount val="1"/>
                <c:pt idx="0">
                  <c:v>Evolution</c:v>
                </c:pt>
              </c:strCache>
            </c:strRef>
          </c:tx>
          <c:spPr>
            <a:noFill/>
            <a:ln>
              <a:noFill/>
            </a:ln>
            <a:effectLst/>
          </c:spPr>
          <c:invertIfNegative val="0"/>
          <c:dLbls>
            <c:dLbl>
              <c:idx val="0"/>
              <c:layout>
                <c:manualLayout>
                  <c:x val="9.5733610822060278E-2"/>
                  <c:y val="0.6221597743195486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5CF-410A-8BB7-2170F43D858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HFC_graph!$AG$22</c:f>
              <c:strCache>
                <c:ptCount val="1"/>
                <c:pt idx="0">
                  <c:v>1er trimestre</c:v>
                </c:pt>
              </c:strCache>
            </c:strRef>
          </c:cat>
          <c:val>
            <c:numRef>
              <c:f>HFC_graph!$AG$28</c:f>
              <c:numCache>
                <c:formatCode>0%</c:formatCode>
                <c:ptCount val="1"/>
                <c:pt idx="0">
                  <c:v>-7.5999173661580308E-2</c:v>
                </c:pt>
              </c:numCache>
            </c:numRef>
          </c:val>
          <c:extLst>
            <c:ext xmlns:c16="http://schemas.microsoft.com/office/drawing/2014/chart" uri="{C3380CC4-5D6E-409C-BE32-E72D297353CC}">
              <c16:uniqueId val="{00000003-185E-4E82-9C97-352EFD863A98}"/>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9152"/>
        <c:crosses val="autoZero"/>
        <c:crossBetween val="between"/>
      </c:valAx>
      <c:valAx>
        <c:axId val="129327128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n-US"/>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364486302"/>
          <c:y val="0.862971128608924"/>
          <c:w val="0.75021456692913391"/>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049344917717756"/>
          <c:y val="5.0925925925925923E-2"/>
          <c:w val="0.71680870294522392"/>
          <c:h val="0.7547047244094488"/>
        </c:manualLayout>
      </c:layout>
      <c:barChart>
        <c:barDir val="col"/>
        <c:grouping val="clustered"/>
        <c:varyColors val="0"/>
        <c:ser>
          <c:idx val="0"/>
          <c:order val="0"/>
          <c:tx>
            <c:strRef>
              <c:f>HFC_graph!$S$29</c:f>
              <c:strCache>
                <c:ptCount val="1"/>
                <c:pt idx="0">
                  <c:v>2021</c:v>
                </c:pt>
              </c:strCache>
            </c:strRef>
          </c:tx>
          <c:spPr>
            <a:solidFill>
              <a:schemeClr val="accent1"/>
            </a:solidFill>
            <a:ln>
              <a:noFill/>
            </a:ln>
            <a:effectLst/>
          </c:spPr>
          <c:invertIfNegative val="0"/>
          <c:cat>
            <c:strRef>
              <c:f>HFC_graph!$AG$22</c:f>
              <c:strCache>
                <c:ptCount val="1"/>
                <c:pt idx="0">
                  <c:v>1er trimestre</c:v>
                </c:pt>
              </c:strCache>
            </c:strRef>
          </c:cat>
          <c:val>
            <c:numRef>
              <c:f>HFC_graph!$AG$29</c:f>
              <c:numCache>
                <c:formatCode>0</c:formatCode>
                <c:ptCount val="1"/>
                <c:pt idx="0">
                  <c:v>0</c:v>
                </c:pt>
              </c:numCache>
            </c:numRef>
          </c:val>
          <c:extLst>
            <c:ext xmlns:c16="http://schemas.microsoft.com/office/drawing/2014/chart" uri="{C3380CC4-5D6E-409C-BE32-E72D297353CC}">
              <c16:uniqueId val="{00000000-3CBC-4885-AAA5-CA85080BA6E8}"/>
            </c:ext>
          </c:extLst>
        </c:ser>
        <c:ser>
          <c:idx val="1"/>
          <c:order val="1"/>
          <c:tx>
            <c:strRef>
              <c:f>HFC_graph!$S$30</c:f>
              <c:strCache>
                <c:ptCount val="1"/>
                <c:pt idx="0">
                  <c:v>2022</c:v>
                </c:pt>
              </c:strCache>
            </c:strRef>
          </c:tx>
          <c:spPr>
            <a:solidFill>
              <a:schemeClr val="accent2"/>
            </a:solidFill>
            <a:ln>
              <a:noFill/>
            </a:ln>
            <a:effectLst/>
          </c:spPr>
          <c:invertIfNegative val="0"/>
          <c:cat>
            <c:strRef>
              <c:f>HFC_graph!$AG$22</c:f>
              <c:strCache>
                <c:ptCount val="1"/>
                <c:pt idx="0">
                  <c:v>1er trimestre</c:v>
                </c:pt>
              </c:strCache>
            </c:strRef>
          </c:cat>
          <c:val>
            <c:numRef>
              <c:f>HFC_graph!$AG$30</c:f>
              <c:numCache>
                <c:formatCode>0</c:formatCode>
                <c:ptCount val="1"/>
                <c:pt idx="0">
                  <c:v>0</c:v>
                </c:pt>
              </c:numCache>
            </c:numRef>
          </c:val>
          <c:extLst>
            <c:ext xmlns:c16="http://schemas.microsoft.com/office/drawing/2014/chart" uri="{C3380CC4-5D6E-409C-BE32-E72D297353CC}">
              <c16:uniqueId val="{00000001-3CBC-4885-AAA5-CA85080BA6E8}"/>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HFC_graph!$S$31</c:f>
              <c:strCache>
                <c:ptCount val="1"/>
                <c:pt idx="0">
                  <c:v>Evolution</c:v>
                </c:pt>
              </c:strCache>
            </c:strRef>
          </c:tx>
          <c:spPr>
            <a:solidFill>
              <a:schemeClr val="accent3"/>
            </a:solidFill>
            <a:ln>
              <a:noFill/>
            </a:ln>
            <a:effectLst/>
          </c:spPr>
          <c:invertIfNegative val="0"/>
          <c:cat>
            <c:strRef>
              <c:f>HFC_graph!$AG$22</c:f>
              <c:strCache>
                <c:ptCount val="1"/>
                <c:pt idx="0">
                  <c:v>1er trimestre</c:v>
                </c:pt>
              </c:strCache>
            </c:strRef>
          </c:cat>
          <c:val>
            <c:numRef>
              <c:f>HFC_graph!$AG$31</c:f>
              <c:numCache>
                <c:formatCode>0%</c:formatCode>
                <c:ptCount val="1"/>
                <c:pt idx="0">
                  <c:v>0</c:v>
                </c:pt>
              </c:numCache>
            </c:numRef>
          </c:val>
          <c:extLst>
            <c:ext xmlns:c16="http://schemas.microsoft.com/office/drawing/2014/chart" uri="{C3380CC4-5D6E-409C-BE32-E72D297353CC}">
              <c16:uniqueId val="{00000003-3CBC-4885-AAA5-CA85080BA6E8}"/>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9152"/>
        <c:crosses val="autoZero"/>
        <c:crossBetween val="between"/>
      </c:valAx>
      <c:valAx>
        <c:axId val="129327128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n-US"/>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364486302"/>
          <c:y val="0.862971128608924"/>
          <c:w val="0.75021456692913391"/>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473717812300487"/>
          <c:y val="5.0925925925925923E-2"/>
          <c:w val="0.71256470280092343"/>
          <c:h val="0.7547047244094488"/>
        </c:manualLayout>
      </c:layout>
      <c:barChart>
        <c:barDir val="col"/>
        <c:grouping val="clustered"/>
        <c:varyColors val="0"/>
        <c:ser>
          <c:idx val="0"/>
          <c:order val="0"/>
          <c:tx>
            <c:strRef>
              <c:f>HFC_graph!$S$32</c:f>
              <c:strCache>
                <c:ptCount val="1"/>
                <c:pt idx="0">
                  <c:v>2021</c:v>
                </c:pt>
              </c:strCache>
            </c:strRef>
          </c:tx>
          <c:spPr>
            <a:solidFill>
              <a:srgbClr val="E0E5B3"/>
            </a:solidFill>
            <a:ln>
              <a:noFill/>
            </a:ln>
            <a:effectLst/>
          </c:spPr>
          <c:invertIfNegative val="0"/>
          <c:cat>
            <c:strRef>
              <c:f>HFC_graph!$AG$22</c:f>
              <c:strCache>
                <c:ptCount val="1"/>
                <c:pt idx="0">
                  <c:v>1er trimestre</c:v>
                </c:pt>
              </c:strCache>
            </c:strRef>
          </c:cat>
          <c:val>
            <c:numRef>
              <c:f>HFC_graph!$AG$32</c:f>
              <c:numCache>
                <c:formatCode>0</c:formatCode>
                <c:ptCount val="1"/>
                <c:pt idx="0">
                  <c:v>1252.2669736445375</c:v>
                </c:pt>
              </c:numCache>
            </c:numRef>
          </c:val>
          <c:extLst>
            <c:ext xmlns:c16="http://schemas.microsoft.com/office/drawing/2014/chart" uri="{C3380CC4-5D6E-409C-BE32-E72D297353CC}">
              <c16:uniqueId val="{00000000-F58F-49C2-9A5A-ABAF514C98A7}"/>
            </c:ext>
          </c:extLst>
        </c:ser>
        <c:ser>
          <c:idx val="1"/>
          <c:order val="1"/>
          <c:tx>
            <c:strRef>
              <c:f>HFC_graph!$S$33</c:f>
              <c:strCache>
                <c:ptCount val="1"/>
                <c:pt idx="0">
                  <c:v>2022</c:v>
                </c:pt>
              </c:strCache>
            </c:strRef>
          </c:tx>
          <c:spPr>
            <a:solidFill>
              <a:srgbClr val="BDC921"/>
            </a:solidFill>
            <a:ln>
              <a:noFill/>
            </a:ln>
            <a:effectLst/>
          </c:spPr>
          <c:invertIfNegative val="0"/>
          <c:cat>
            <c:strRef>
              <c:f>HFC_graph!$AG$22</c:f>
              <c:strCache>
                <c:ptCount val="1"/>
                <c:pt idx="0">
                  <c:v>1er trimestre</c:v>
                </c:pt>
              </c:strCache>
            </c:strRef>
          </c:cat>
          <c:val>
            <c:numRef>
              <c:f>HFC_graph!$AG$33</c:f>
              <c:numCache>
                <c:formatCode>0</c:formatCode>
                <c:ptCount val="1"/>
                <c:pt idx="0">
                  <c:v>1102.5083366114566</c:v>
                </c:pt>
              </c:numCache>
            </c:numRef>
          </c:val>
          <c:extLst>
            <c:ext xmlns:c16="http://schemas.microsoft.com/office/drawing/2014/chart" uri="{C3380CC4-5D6E-409C-BE32-E72D297353CC}">
              <c16:uniqueId val="{00000001-F58F-49C2-9A5A-ABAF514C98A7}"/>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HFC_graph!#REF!</c:f>
              <c:strCache>
                <c:ptCount val="1"/>
                <c:pt idx="0">
                  <c:v>#REF!</c:v>
                </c:pt>
              </c:strCache>
            </c:strRef>
          </c:tx>
          <c:spPr>
            <a:noFill/>
            <a:ln>
              <a:noFill/>
            </a:ln>
            <a:effectLst/>
          </c:spPr>
          <c:invertIfNegative val="0"/>
          <c:dLbls>
            <c:dLbl>
              <c:idx val="0"/>
              <c:layout>
                <c:manualLayout>
                  <c:x val="8.7318202871699779E-2"/>
                  <c:y val="0.5735990587383473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930-4126-BC75-E62E57B0DFC2}"/>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HFC_graph!$AG$22</c:f>
              <c:strCache>
                <c:ptCount val="1"/>
                <c:pt idx="0">
                  <c:v>1er trimestre</c:v>
                </c:pt>
              </c:strCache>
            </c:strRef>
          </c:cat>
          <c:val>
            <c:numRef>
              <c:f>HFC_graph!#REF!</c:f>
              <c:numCache>
                <c:formatCode>0%</c:formatCode>
                <c:ptCount val="1"/>
                <c:pt idx="0">
                  <c:v>1</c:v>
                </c:pt>
              </c:numCache>
            </c:numRef>
          </c:val>
          <c:extLst>
            <c:ext xmlns:c16="http://schemas.microsoft.com/office/drawing/2014/chart" uri="{C3380CC4-5D6E-409C-BE32-E72D297353CC}">
              <c16:uniqueId val="{00000003-F58F-49C2-9A5A-ABAF514C98A7}"/>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9152"/>
        <c:crosses val="autoZero"/>
        <c:crossBetween val="between"/>
      </c:valAx>
      <c:valAx>
        <c:axId val="129327128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n-US"/>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364486302"/>
          <c:y val="0.862971128608924"/>
          <c:w val="0.75021456692913391"/>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90296313788078"/>
          <c:y val="5.0925925925925923E-2"/>
          <c:w val="0.7043991889845207"/>
          <c:h val="0.7547047244094488"/>
        </c:manualLayout>
      </c:layout>
      <c:barChart>
        <c:barDir val="col"/>
        <c:grouping val="clustered"/>
        <c:varyColors val="0"/>
        <c:ser>
          <c:idx val="0"/>
          <c:order val="0"/>
          <c:tx>
            <c:strRef>
              <c:f>HFC_graph!$S$35</c:f>
              <c:strCache>
                <c:ptCount val="1"/>
                <c:pt idx="0">
                  <c:v>2021</c:v>
                </c:pt>
              </c:strCache>
            </c:strRef>
          </c:tx>
          <c:spPr>
            <a:solidFill>
              <a:schemeClr val="accent6">
                <a:lumMod val="40000"/>
                <a:lumOff val="60000"/>
              </a:schemeClr>
            </a:solidFill>
            <a:ln>
              <a:noFill/>
            </a:ln>
            <a:effectLst/>
          </c:spPr>
          <c:invertIfNegative val="0"/>
          <c:cat>
            <c:strRef>
              <c:f>HFC_graph!$AG$22</c:f>
              <c:strCache>
                <c:ptCount val="1"/>
                <c:pt idx="0">
                  <c:v>1er trimestre</c:v>
                </c:pt>
              </c:strCache>
            </c:strRef>
          </c:cat>
          <c:val>
            <c:numRef>
              <c:f>HFC_graph!$AG$35</c:f>
              <c:numCache>
                <c:formatCode>0</c:formatCode>
                <c:ptCount val="1"/>
                <c:pt idx="0">
                  <c:v>34.143300489122581</c:v>
                </c:pt>
              </c:numCache>
            </c:numRef>
          </c:val>
          <c:extLst>
            <c:ext xmlns:c16="http://schemas.microsoft.com/office/drawing/2014/chart" uri="{C3380CC4-5D6E-409C-BE32-E72D297353CC}">
              <c16:uniqueId val="{00000000-58DE-4741-B89B-E5120A0B9407}"/>
            </c:ext>
          </c:extLst>
        </c:ser>
        <c:ser>
          <c:idx val="1"/>
          <c:order val="1"/>
          <c:tx>
            <c:strRef>
              <c:f>HFC_graph!$S$36</c:f>
              <c:strCache>
                <c:ptCount val="1"/>
                <c:pt idx="0">
                  <c:v>2022</c:v>
                </c:pt>
              </c:strCache>
            </c:strRef>
          </c:tx>
          <c:spPr>
            <a:solidFill>
              <a:srgbClr val="92D050"/>
            </a:solidFill>
            <a:ln>
              <a:noFill/>
            </a:ln>
            <a:effectLst/>
          </c:spPr>
          <c:invertIfNegative val="0"/>
          <c:cat>
            <c:strRef>
              <c:f>HFC_graph!$AG$22</c:f>
              <c:strCache>
                <c:ptCount val="1"/>
                <c:pt idx="0">
                  <c:v>1er trimestre</c:v>
                </c:pt>
              </c:strCache>
            </c:strRef>
          </c:cat>
          <c:val>
            <c:numRef>
              <c:f>HFC_graph!$AG$36</c:f>
              <c:numCache>
                <c:formatCode>0</c:formatCode>
                <c:ptCount val="1"/>
                <c:pt idx="0">
                  <c:v>29.451269934924817</c:v>
                </c:pt>
              </c:numCache>
            </c:numRef>
          </c:val>
          <c:extLst>
            <c:ext xmlns:c16="http://schemas.microsoft.com/office/drawing/2014/chart" uri="{C3380CC4-5D6E-409C-BE32-E72D297353CC}">
              <c16:uniqueId val="{00000001-58DE-4741-B89B-E5120A0B9407}"/>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HFC_graph!$S$37</c:f>
              <c:strCache>
                <c:ptCount val="1"/>
                <c:pt idx="0">
                  <c:v>Evolution</c:v>
                </c:pt>
              </c:strCache>
            </c:strRef>
          </c:tx>
          <c:spPr>
            <a:noFill/>
            <a:ln>
              <a:noFill/>
            </a:ln>
            <a:effectLst/>
          </c:spPr>
          <c:invertIfNegative val="0"/>
          <c:dLbls>
            <c:dLbl>
              <c:idx val="0"/>
              <c:layout>
                <c:manualLayout>
                  <c:x val="8.5279187817258878E-2"/>
                  <c:y val="0.5292014302741359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8EA-48B3-A7FF-580F399AA95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HFC_graph!$AG$22</c:f>
              <c:strCache>
                <c:ptCount val="1"/>
                <c:pt idx="0">
                  <c:v>1er trimestre</c:v>
                </c:pt>
              </c:strCache>
            </c:strRef>
          </c:cat>
          <c:val>
            <c:numRef>
              <c:f>HFC_graph!$AG$37</c:f>
              <c:numCache>
                <c:formatCode>0%</c:formatCode>
                <c:ptCount val="1"/>
                <c:pt idx="0">
                  <c:v>-0.13742170460915334</c:v>
                </c:pt>
              </c:numCache>
            </c:numRef>
          </c:val>
          <c:extLst>
            <c:ext xmlns:c16="http://schemas.microsoft.com/office/drawing/2014/chart" uri="{C3380CC4-5D6E-409C-BE32-E72D297353CC}">
              <c16:uniqueId val="{00000003-58DE-4741-B89B-E5120A0B9407}"/>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9152"/>
        <c:crosses val="autoZero"/>
        <c:crossBetween val="between"/>
      </c:valAx>
      <c:valAx>
        <c:axId val="129327128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n-US"/>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364486302"/>
          <c:y val="0.862971128608924"/>
          <c:w val="0.75021456692913391"/>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394730070505893"/>
          <c:y val="5.0925925925925923E-2"/>
          <c:w val="0.73335460518415585"/>
          <c:h val="0.7547047244094488"/>
        </c:manualLayout>
      </c:layout>
      <c:barChart>
        <c:barDir val="col"/>
        <c:grouping val="clustered"/>
        <c:varyColors val="0"/>
        <c:ser>
          <c:idx val="0"/>
          <c:order val="0"/>
          <c:tx>
            <c:strRef>
              <c:f>HFC_graph!$S$38</c:f>
              <c:strCache>
                <c:ptCount val="1"/>
                <c:pt idx="0">
                  <c:v>2021</c:v>
                </c:pt>
              </c:strCache>
            </c:strRef>
          </c:tx>
          <c:spPr>
            <a:solidFill>
              <a:srgbClr val="CC99FF"/>
            </a:solidFill>
            <a:ln>
              <a:noFill/>
            </a:ln>
            <a:effectLst/>
          </c:spPr>
          <c:invertIfNegative val="0"/>
          <c:cat>
            <c:strRef>
              <c:f>HFC_graph!$AG$22</c:f>
              <c:strCache>
                <c:ptCount val="1"/>
                <c:pt idx="0">
                  <c:v>1er trimestre</c:v>
                </c:pt>
              </c:strCache>
            </c:strRef>
          </c:cat>
          <c:val>
            <c:numRef>
              <c:f>HFC_graph!$AG$38</c:f>
              <c:numCache>
                <c:formatCode>0</c:formatCode>
                <c:ptCount val="1"/>
                <c:pt idx="0">
                  <c:v>391.11503979226831</c:v>
                </c:pt>
              </c:numCache>
            </c:numRef>
          </c:val>
          <c:extLst>
            <c:ext xmlns:c16="http://schemas.microsoft.com/office/drawing/2014/chart" uri="{C3380CC4-5D6E-409C-BE32-E72D297353CC}">
              <c16:uniqueId val="{00000000-D5D7-4BA9-B107-1412533296CB}"/>
            </c:ext>
          </c:extLst>
        </c:ser>
        <c:ser>
          <c:idx val="1"/>
          <c:order val="1"/>
          <c:tx>
            <c:strRef>
              <c:f>HFC_graph!$S$39</c:f>
              <c:strCache>
                <c:ptCount val="1"/>
                <c:pt idx="0">
                  <c:v>2022</c:v>
                </c:pt>
              </c:strCache>
            </c:strRef>
          </c:tx>
          <c:spPr>
            <a:solidFill>
              <a:srgbClr val="7030A0"/>
            </a:solidFill>
            <a:ln>
              <a:noFill/>
            </a:ln>
            <a:effectLst/>
          </c:spPr>
          <c:invertIfNegative val="0"/>
          <c:cat>
            <c:strRef>
              <c:f>HFC_graph!$AG$22</c:f>
              <c:strCache>
                <c:ptCount val="1"/>
                <c:pt idx="0">
                  <c:v>1er trimestre</c:v>
                </c:pt>
              </c:strCache>
            </c:strRef>
          </c:cat>
          <c:val>
            <c:numRef>
              <c:f>HFC_graph!$AG$39</c:f>
              <c:numCache>
                <c:formatCode>0</c:formatCode>
                <c:ptCount val="1"/>
                <c:pt idx="0">
                  <c:v>354.45964279874988</c:v>
                </c:pt>
              </c:numCache>
            </c:numRef>
          </c:val>
          <c:extLst>
            <c:ext xmlns:c16="http://schemas.microsoft.com/office/drawing/2014/chart" uri="{C3380CC4-5D6E-409C-BE32-E72D297353CC}">
              <c16:uniqueId val="{00000001-D5D7-4BA9-B107-1412533296CB}"/>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HFC_graph!$S$40</c:f>
              <c:strCache>
                <c:ptCount val="1"/>
                <c:pt idx="0">
                  <c:v>Evolution</c:v>
                </c:pt>
              </c:strCache>
            </c:strRef>
          </c:tx>
          <c:spPr>
            <a:noFill/>
            <a:ln>
              <a:noFill/>
            </a:ln>
            <a:effectLst/>
          </c:spPr>
          <c:invertIfNegative val="0"/>
          <c:dLbls>
            <c:dLbl>
              <c:idx val="0"/>
              <c:layout>
                <c:manualLayout>
                  <c:x val="8.7318087318087323E-2"/>
                  <c:y val="0.628110897902468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14C-4C33-9CFF-78FCAB7510D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HFC_graph!$AG$22</c:f>
              <c:strCache>
                <c:ptCount val="1"/>
                <c:pt idx="0">
                  <c:v>1er trimestre</c:v>
                </c:pt>
              </c:strCache>
            </c:strRef>
          </c:cat>
          <c:val>
            <c:numRef>
              <c:f>HFC_graph!$AG$40</c:f>
              <c:numCache>
                <c:formatCode>0%</c:formatCode>
                <c:ptCount val="1"/>
                <c:pt idx="0">
                  <c:v>-9.3720244082117349E-2</c:v>
                </c:pt>
              </c:numCache>
            </c:numRef>
          </c:val>
          <c:extLst>
            <c:ext xmlns:c16="http://schemas.microsoft.com/office/drawing/2014/chart" uri="{C3380CC4-5D6E-409C-BE32-E72D297353CC}">
              <c16:uniqueId val="{00000003-D5D7-4BA9-B107-1412533296CB}"/>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6777383076595E-3"/>
              <c:y val="9.9983930580106059E-2"/>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9152"/>
        <c:crosses val="autoZero"/>
        <c:crossBetween val="between"/>
      </c:valAx>
      <c:valAx>
        <c:axId val="129327128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n-US"/>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364486302"/>
          <c:y val="0.862971128608924"/>
          <c:w val="0.75021456692913391"/>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024671916010498"/>
          <c:y val="5.0925925925925923E-2"/>
          <c:w val="0.68807170801762985"/>
          <c:h val="0.7547047244094488"/>
        </c:manualLayout>
      </c:layout>
      <c:barChart>
        <c:barDir val="col"/>
        <c:grouping val="clustered"/>
        <c:varyColors val="0"/>
        <c:ser>
          <c:idx val="0"/>
          <c:order val="0"/>
          <c:tx>
            <c:strRef>
              <c:f>HFC_graph!$S$41</c:f>
              <c:strCache>
                <c:ptCount val="1"/>
                <c:pt idx="0">
                  <c:v>2021</c:v>
                </c:pt>
              </c:strCache>
            </c:strRef>
          </c:tx>
          <c:spPr>
            <a:solidFill>
              <a:schemeClr val="accent1"/>
            </a:solidFill>
            <a:ln>
              <a:noFill/>
            </a:ln>
            <a:effectLst/>
          </c:spPr>
          <c:invertIfNegative val="0"/>
          <c:cat>
            <c:strRef>
              <c:f>HFC_graph!$AG$22</c:f>
              <c:strCache>
                <c:ptCount val="1"/>
                <c:pt idx="0">
                  <c:v>1er trimestre</c:v>
                </c:pt>
              </c:strCache>
            </c:strRef>
          </c:cat>
          <c:val>
            <c:numRef>
              <c:f>HFC_graph!$AG$41</c:f>
              <c:numCache>
                <c:formatCode>0</c:formatCode>
                <c:ptCount val="1"/>
                <c:pt idx="0">
                  <c:v>315.57545454617599</c:v>
                </c:pt>
              </c:numCache>
            </c:numRef>
          </c:val>
          <c:extLst>
            <c:ext xmlns:c16="http://schemas.microsoft.com/office/drawing/2014/chart" uri="{C3380CC4-5D6E-409C-BE32-E72D297353CC}">
              <c16:uniqueId val="{00000000-5F63-4F8F-A685-DEBC54C9138B}"/>
            </c:ext>
          </c:extLst>
        </c:ser>
        <c:ser>
          <c:idx val="1"/>
          <c:order val="1"/>
          <c:tx>
            <c:strRef>
              <c:f>HFC_graph!$S$42</c:f>
              <c:strCache>
                <c:ptCount val="1"/>
                <c:pt idx="0">
                  <c:v>2022</c:v>
                </c:pt>
              </c:strCache>
            </c:strRef>
          </c:tx>
          <c:spPr>
            <a:solidFill>
              <a:schemeClr val="accent5"/>
            </a:solidFill>
            <a:ln>
              <a:noFill/>
            </a:ln>
            <a:effectLst/>
          </c:spPr>
          <c:invertIfNegative val="0"/>
          <c:cat>
            <c:strRef>
              <c:f>HFC_graph!$AG$22</c:f>
              <c:strCache>
                <c:ptCount val="1"/>
                <c:pt idx="0">
                  <c:v>1er trimestre</c:v>
                </c:pt>
              </c:strCache>
            </c:strRef>
          </c:cat>
          <c:val>
            <c:numRef>
              <c:f>HFC_graph!$AG$42</c:f>
              <c:numCache>
                <c:formatCode>0</c:formatCode>
                <c:ptCount val="1"/>
                <c:pt idx="0">
                  <c:v>285.59963460694598</c:v>
                </c:pt>
              </c:numCache>
            </c:numRef>
          </c:val>
          <c:extLst>
            <c:ext xmlns:c16="http://schemas.microsoft.com/office/drawing/2014/chart" uri="{C3380CC4-5D6E-409C-BE32-E72D297353CC}">
              <c16:uniqueId val="{00000001-5F63-4F8F-A685-DEBC54C9138B}"/>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HFC_graph!$S$43</c:f>
              <c:strCache>
                <c:ptCount val="1"/>
                <c:pt idx="0">
                  <c:v>Evolution</c:v>
                </c:pt>
              </c:strCache>
            </c:strRef>
          </c:tx>
          <c:spPr>
            <a:noFill/>
            <a:ln>
              <a:noFill/>
            </a:ln>
            <a:effectLst/>
          </c:spPr>
          <c:invertIfNegative val="0"/>
          <c:dLbls>
            <c:dLbl>
              <c:idx val="0"/>
              <c:layout>
                <c:manualLayout>
                  <c:x val="8.602147753113594E-2"/>
                  <c:y val="0.67590285871305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040-4958-BEBB-1A380D08887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HFC_graph!$AG$22</c:f>
              <c:strCache>
                <c:ptCount val="1"/>
                <c:pt idx="0">
                  <c:v>1er trimestre</c:v>
                </c:pt>
              </c:strCache>
            </c:strRef>
          </c:cat>
          <c:val>
            <c:numRef>
              <c:f>HFC_graph!$AG$43</c:f>
              <c:numCache>
                <c:formatCode>0%</c:formatCode>
                <c:ptCount val="1"/>
                <c:pt idx="0">
                  <c:v>-9.498780563379923E-2</c:v>
                </c:pt>
              </c:numCache>
            </c:numRef>
          </c:val>
          <c:extLst>
            <c:ext xmlns:c16="http://schemas.microsoft.com/office/drawing/2014/chart" uri="{C3380CC4-5D6E-409C-BE32-E72D297353CC}">
              <c16:uniqueId val="{00000003-5F63-4F8F-A685-DEBC54C9138B}"/>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9152"/>
        <c:crosses val="autoZero"/>
        <c:crossBetween val="between"/>
      </c:valAx>
      <c:valAx>
        <c:axId val="129327128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n-US"/>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364486302"/>
          <c:y val="0.862971128608924"/>
          <c:w val="0.75021456692913391"/>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210848643919508E-2"/>
          <c:y val="5.0925925925925923E-2"/>
          <c:w val="0.83556911636045506"/>
          <c:h val="0.59410229304774809"/>
        </c:manualLayout>
      </c:layout>
      <c:barChart>
        <c:barDir val="col"/>
        <c:grouping val="clustered"/>
        <c:varyColors val="0"/>
        <c:ser>
          <c:idx val="0"/>
          <c:order val="0"/>
          <c:tx>
            <c:strRef>
              <c:f>CO2e_graph!$S$41</c:f>
              <c:strCache>
                <c:ptCount val="1"/>
                <c:pt idx="0">
                  <c:v>2021</c:v>
                </c:pt>
              </c:strCache>
            </c:strRef>
          </c:tx>
          <c:spPr>
            <a:solidFill>
              <a:schemeClr val="accent1"/>
            </a:solidFill>
            <a:ln>
              <a:noFill/>
            </a:ln>
            <a:effectLst/>
          </c:spPr>
          <c:invertIfNegative val="0"/>
          <c:cat>
            <c:strRef>
              <c:f>CO2e_graph!$T$22:$AE$22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CO2e_graph!$T$41:$AE$41</c:f>
              <c:numCache>
                <c:formatCode>0</c:formatCode>
                <c:ptCount val="12"/>
                <c:pt idx="0">
                  <c:v>8.4512238337999523</c:v>
                </c:pt>
                <c:pt idx="1">
                  <c:v>8.4792691140576704</c:v>
                </c:pt>
                <c:pt idx="2">
                  <c:v>10.007417021911971</c:v>
                </c:pt>
                <c:pt idx="3">
                  <c:v>8.6811097438812403</c:v>
                </c:pt>
                <c:pt idx="4">
                  <c:v>9.2816950687031525</c:v>
                </c:pt>
                <c:pt idx="5">
                  <c:v>11.005667575439512</c:v>
                </c:pt>
                <c:pt idx="6">
                  <c:v>11.375126278083489</c:v>
                </c:pt>
                <c:pt idx="7">
                  <c:v>10.526343362937824</c:v>
                </c:pt>
                <c:pt idx="8">
                  <c:v>10.564537564385029</c:v>
                </c:pt>
                <c:pt idx="9">
                  <c:v>10.606607605773378</c:v>
                </c:pt>
                <c:pt idx="10">
                  <c:v>10.106182882635455</c:v>
                </c:pt>
                <c:pt idx="11">
                  <c:v>10.56377838102147</c:v>
                </c:pt>
              </c:numCache>
            </c:numRef>
          </c:val>
          <c:extLst>
            <c:ext xmlns:c16="http://schemas.microsoft.com/office/drawing/2014/chart" uri="{C3380CC4-5D6E-409C-BE32-E72D297353CC}">
              <c16:uniqueId val="{00000000-FE0B-44A4-962E-79530856BC6B}"/>
            </c:ext>
          </c:extLst>
        </c:ser>
        <c:ser>
          <c:idx val="1"/>
          <c:order val="1"/>
          <c:tx>
            <c:strRef>
              <c:f>CO2e_graph!$S$42</c:f>
              <c:strCache>
                <c:ptCount val="1"/>
                <c:pt idx="0">
                  <c:v>2022</c:v>
                </c:pt>
              </c:strCache>
            </c:strRef>
          </c:tx>
          <c:spPr>
            <a:solidFill>
              <a:schemeClr val="accent5"/>
            </a:solidFill>
            <a:ln>
              <a:noFill/>
            </a:ln>
            <a:effectLst/>
          </c:spPr>
          <c:invertIfNegative val="0"/>
          <c:cat>
            <c:strRef>
              <c:f>CO2e_graph!$T$22:$AE$22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CO2e_graph!$T$42:$AE$42</c:f>
              <c:numCache>
                <c:formatCode>0</c:formatCode>
                <c:ptCount val="12"/>
                <c:pt idx="0">
                  <c:v>8.97704455742665</c:v>
                </c:pt>
                <c:pt idx="1">
                  <c:v>9.2510210532004429</c:v>
                </c:pt>
                <c:pt idx="2">
                  <c:v>10.218092547672988</c:v>
                </c:pt>
              </c:numCache>
            </c:numRef>
          </c:val>
          <c:extLst>
            <c:ext xmlns:c16="http://schemas.microsoft.com/office/drawing/2014/chart" uri="{C3380CC4-5D6E-409C-BE32-E72D297353CC}">
              <c16:uniqueId val="{00000001-FE0B-44A4-962E-79530856BC6B}"/>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CO2e_graph!$S$43</c:f>
              <c:strCache>
                <c:ptCount val="1"/>
                <c:pt idx="0">
                  <c:v>Evolution</c:v>
                </c:pt>
              </c:strCache>
            </c:strRef>
          </c:tx>
          <c:spPr>
            <a:noFill/>
            <a:ln>
              <a:noFill/>
            </a:ln>
            <a:effectLst/>
          </c:spPr>
          <c:invertIfNegative val="0"/>
          <c:dLbls>
            <c:dLbl>
              <c:idx val="0"/>
              <c:layout>
                <c:manualLayout>
                  <c:x val="2.5478349070907968E-2"/>
                  <c:y val="-6.832116499866626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FE0B-44A4-962E-79530856BC6B}"/>
                </c:ext>
              </c:extLst>
            </c:dLbl>
            <c:dLbl>
              <c:idx val="1"/>
              <c:layout>
                <c:manualLayout>
                  <c:x val="2.5576225282596624E-2"/>
                  <c:y val="9.637953348679595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E0B-44A4-962E-79530856BC6B}"/>
                </c:ext>
              </c:extLst>
            </c:dLbl>
            <c:dLbl>
              <c:idx val="2"/>
              <c:layout>
                <c:manualLayout>
                  <c:x val="2.2344218924825632E-2"/>
                  <c:y val="-0.36042403106136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E0B-44A4-962E-79530856BC6B}"/>
                </c:ext>
              </c:extLst>
            </c:dLbl>
            <c:dLbl>
              <c:idx val="3"/>
              <c:layout>
                <c:manualLayout>
                  <c:x val="2.3904382470119473E-2"/>
                  <c:y val="4.516938519447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359-443A-B598-67776B7FD268}"/>
                </c:ext>
              </c:extLst>
            </c:dLbl>
            <c:dLbl>
              <c:idx val="4"/>
              <c:layout>
                <c:manualLayout>
                  <c:x val="2.6560424966799518E-2"/>
                  <c:y val="0.4767883500133374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359-443A-B598-67776B7FD268}"/>
                </c:ext>
              </c:extLst>
            </c:dLbl>
            <c:dLbl>
              <c:idx val="5"/>
              <c:layout>
                <c:manualLayout>
                  <c:x val="2.1248339973439574E-2"/>
                  <c:y val="0.5666015273812229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359-443A-B598-67776B7FD268}"/>
                </c:ext>
              </c:extLst>
            </c:dLbl>
            <c:dLbl>
              <c:idx val="6"/>
              <c:layout>
                <c:manualLayout>
                  <c:x val="2.266043437797367E-2"/>
                  <c:y val="0.5748470148885090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A31-414D-9338-9B866C283600}"/>
                </c:ext>
              </c:extLst>
            </c:dLbl>
            <c:dLbl>
              <c:idx val="7"/>
              <c:layout>
                <c:manualLayout>
                  <c:x val="2.3904382470119424E-2"/>
                  <c:y val="0.547051442910915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CA4-4E5A-980F-D7297C0768AD}"/>
                </c:ext>
              </c:extLst>
            </c:dLbl>
            <c:dLbl>
              <c:idx val="8"/>
              <c:layout>
                <c:manualLayout>
                  <c:x val="2.250358147462643E-2"/>
                  <c:y val="0.5456773925843961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A31-414D-9338-9B866C283600}"/>
                </c:ext>
              </c:extLst>
            </c:dLbl>
            <c:dLbl>
              <c:idx val="9"/>
              <c:layout>
                <c:manualLayout>
                  <c:x val="2.250358147462643E-2"/>
                  <c:y val="0.5406459261601083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04D-4608-9AE1-EDB30EAA114E}"/>
                </c:ext>
              </c:extLst>
            </c:dLbl>
            <c:dLbl>
              <c:idx val="10"/>
              <c:layout>
                <c:manualLayout>
                  <c:x val="2.7501751524087278E-2"/>
                  <c:y val="0.5242632312115315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04D-4608-9AE1-EDB30EAA114E}"/>
                </c:ext>
              </c:extLst>
            </c:dLbl>
            <c:dLbl>
              <c:idx val="11"/>
              <c:layout>
                <c:manualLayout>
                  <c:x val="2.1875960724032806E-2"/>
                  <c:y val="0.5480860312787125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04D-4608-9AE1-EDB30EAA114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CO2e_graph!$T$22:$AE$22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CO2e_graph!$T$43:$AE$43</c:f>
              <c:numCache>
                <c:formatCode>0%</c:formatCode>
                <c:ptCount val="12"/>
                <c:pt idx="0">
                  <c:v>6.2218293346310662E-2</c:v>
                </c:pt>
                <c:pt idx="1">
                  <c:v>9.1016328030359944E-2</c:v>
                </c:pt>
                <c:pt idx="2">
                  <c:v>2.105193830733022E-2</c:v>
                </c:pt>
              </c:numCache>
            </c:numRef>
          </c:val>
          <c:extLst>
            <c:ext xmlns:c16="http://schemas.microsoft.com/office/drawing/2014/chart" uri="{C3380CC4-5D6E-409C-BE32-E72D297353CC}">
              <c16:uniqueId val="{00000003-FE0B-44A4-962E-79530856BC6B}"/>
            </c:ext>
          </c:extLst>
        </c:ser>
        <c:dLbls>
          <c:showLegendKey val="0"/>
          <c:showVal val="0"/>
          <c:showCatName val="0"/>
          <c:showSerName val="0"/>
          <c:showPercent val="0"/>
          <c:showBubbleSize val="0"/>
        </c:dLbls>
        <c:gapWidth val="219"/>
        <c:overlap val="-27"/>
        <c:axId val="1560109120"/>
        <c:axId val="1560108792"/>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millions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9152"/>
        <c:crosses val="autoZero"/>
        <c:crossBetween val="between"/>
      </c:valAx>
      <c:valAx>
        <c:axId val="1560108792"/>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n-US"/>
          </a:p>
        </c:txPr>
        <c:crossAx val="1560109120"/>
        <c:crosses val="max"/>
        <c:crossBetween val="between"/>
      </c:valAx>
      <c:catAx>
        <c:axId val="1560109120"/>
        <c:scaling>
          <c:orientation val="minMax"/>
        </c:scaling>
        <c:delete val="1"/>
        <c:axPos val="b"/>
        <c:numFmt formatCode="General" sourceLinked="1"/>
        <c:majorTickMark val="out"/>
        <c:minorTickMark val="none"/>
        <c:tickLblPos val="nextTo"/>
        <c:crossAx val="1560108792"/>
        <c:crosses val="autoZero"/>
        <c:auto val="1"/>
        <c:lblAlgn val="ctr"/>
        <c:lblOffset val="100"/>
        <c:noMultiLvlLbl val="0"/>
      </c:catAx>
      <c:spPr>
        <a:noFill/>
        <a:ln>
          <a:noFill/>
        </a:ln>
        <a:effectLst/>
      </c:spPr>
    </c:plotArea>
    <c:legend>
      <c:legendPos val="b"/>
      <c:layout>
        <c:manualLayout>
          <c:xMode val="edge"/>
          <c:yMode val="edge"/>
          <c:x val="0.24444444444444444"/>
          <c:y val="0.88136191309419643"/>
          <c:w val="0.75555555555555554"/>
          <c:h val="7.3658792650918639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079722222222222"/>
          <c:y val="2.4614600122016741E-2"/>
          <c:w val="0.79641990740740753"/>
          <c:h val="0.69139601367425685"/>
        </c:manualLayout>
      </c:layout>
      <c:lineChart>
        <c:grouping val="standard"/>
        <c:varyColors val="0"/>
        <c:ser>
          <c:idx val="1"/>
          <c:order val="0"/>
          <c:tx>
            <c:strRef>
              <c:f>HFC_graph!$S$5</c:f>
              <c:strCache>
                <c:ptCount val="1"/>
                <c:pt idx="0">
                  <c:v>2021</c:v>
                </c:pt>
              </c:strCache>
            </c:strRef>
          </c:tx>
          <c:spPr>
            <a:ln w="28575" cap="rnd">
              <a:solidFill>
                <a:srgbClr val="002060"/>
              </a:solidFill>
              <a:round/>
            </a:ln>
            <a:effectLst/>
          </c:spPr>
          <c:marker>
            <c:symbol val="none"/>
          </c:marker>
          <c:dLbls>
            <c:dLbl>
              <c:idx val="0"/>
              <c:layout>
                <c:manualLayout>
                  <c:x val="0.30868055555555551"/>
                  <c:y val="-5.4773481885929315E-2"/>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002060"/>
                      </a:solidFill>
                      <a:latin typeface="Trebuchet MS" panose="020B0603020202020204" pitchFamily="34" charset="0"/>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0-46AB-4DB7-B7C7-ABCFEDFCFA9F}"/>
                </c:ext>
              </c:extLst>
            </c:dLbl>
            <c:dLbl>
              <c:idx val="1"/>
              <c:delete val="1"/>
              <c:extLst>
                <c:ext xmlns:c15="http://schemas.microsoft.com/office/drawing/2012/chart" uri="{CE6537A1-D6FC-4f65-9D91-7224C49458BB}"/>
                <c:ext xmlns:c16="http://schemas.microsoft.com/office/drawing/2014/chart" uri="{C3380CC4-5D6E-409C-BE32-E72D297353CC}">
                  <c16:uniqueId val="{00000001-46AB-4DB7-B7C7-ABCFEDFCFA9F}"/>
                </c:ext>
              </c:extLst>
            </c:dLbl>
            <c:dLbl>
              <c:idx val="2"/>
              <c:delete val="1"/>
              <c:extLst>
                <c:ext xmlns:c15="http://schemas.microsoft.com/office/drawing/2012/chart" uri="{CE6537A1-D6FC-4f65-9D91-7224C49458BB}"/>
                <c:ext xmlns:c16="http://schemas.microsoft.com/office/drawing/2014/chart" uri="{C3380CC4-5D6E-409C-BE32-E72D297353CC}">
                  <c16:uniqueId val="{00000002-46AB-4DB7-B7C7-ABCFEDFCFA9F}"/>
                </c:ext>
              </c:extLst>
            </c:dLbl>
            <c:dLbl>
              <c:idx val="3"/>
              <c:delete val="1"/>
              <c:extLst>
                <c:ext xmlns:c15="http://schemas.microsoft.com/office/drawing/2012/chart" uri="{CE6537A1-D6FC-4f65-9D91-7224C49458BB}"/>
                <c:ext xmlns:c16="http://schemas.microsoft.com/office/drawing/2014/chart" uri="{C3380CC4-5D6E-409C-BE32-E72D297353CC}">
                  <c16:uniqueId val="{00000009-1D81-4823-B3AC-925F741D9656}"/>
                </c:ext>
              </c:extLst>
            </c:dLbl>
            <c:dLbl>
              <c:idx val="4"/>
              <c:delete val="1"/>
              <c:extLst>
                <c:ext xmlns:c15="http://schemas.microsoft.com/office/drawing/2012/chart" uri="{CE6537A1-D6FC-4f65-9D91-7224C49458BB}"/>
                <c:ext xmlns:c16="http://schemas.microsoft.com/office/drawing/2014/chart" uri="{C3380CC4-5D6E-409C-BE32-E72D297353CC}">
                  <c16:uniqueId val="{00000008-1D81-4823-B3AC-925F741D9656}"/>
                </c:ext>
              </c:extLst>
            </c:dLbl>
            <c:dLbl>
              <c:idx val="5"/>
              <c:delete val="1"/>
              <c:extLst>
                <c:ext xmlns:c15="http://schemas.microsoft.com/office/drawing/2012/chart" uri="{CE6537A1-D6FC-4f65-9D91-7224C49458BB}"/>
                <c:ext xmlns:c16="http://schemas.microsoft.com/office/drawing/2014/chart" uri="{C3380CC4-5D6E-409C-BE32-E72D297353CC}">
                  <c16:uniqueId val="{00000007-1D81-4823-B3AC-925F741D9656}"/>
                </c:ext>
              </c:extLst>
            </c:dLbl>
            <c:dLbl>
              <c:idx val="6"/>
              <c:delete val="1"/>
              <c:extLst>
                <c:ext xmlns:c15="http://schemas.microsoft.com/office/drawing/2012/chart" uri="{CE6537A1-D6FC-4f65-9D91-7224C49458BB}"/>
                <c:ext xmlns:c16="http://schemas.microsoft.com/office/drawing/2014/chart" uri="{C3380CC4-5D6E-409C-BE32-E72D297353CC}">
                  <c16:uniqueId val="{00000006-1D81-4823-B3AC-925F741D9656}"/>
                </c:ext>
              </c:extLst>
            </c:dLbl>
            <c:dLbl>
              <c:idx val="7"/>
              <c:delete val="1"/>
              <c:extLst>
                <c:ext xmlns:c15="http://schemas.microsoft.com/office/drawing/2012/chart" uri="{CE6537A1-D6FC-4f65-9D91-7224C49458BB}"/>
                <c:ext xmlns:c16="http://schemas.microsoft.com/office/drawing/2014/chart" uri="{C3380CC4-5D6E-409C-BE32-E72D297353CC}">
                  <c16:uniqueId val="{00000000-50D4-410C-81C9-890927C4C56B}"/>
                </c:ext>
              </c:extLst>
            </c:dLbl>
            <c:dLbl>
              <c:idx val="8"/>
              <c:delete val="1"/>
              <c:extLst>
                <c:ext xmlns:c15="http://schemas.microsoft.com/office/drawing/2012/chart" uri="{CE6537A1-D6FC-4f65-9D91-7224C49458BB}"/>
                <c:ext xmlns:c16="http://schemas.microsoft.com/office/drawing/2014/chart" uri="{C3380CC4-5D6E-409C-BE32-E72D297353CC}">
                  <c16:uniqueId val="{00000004-1D81-4823-B3AC-925F741D9656}"/>
                </c:ext>
              </c:extLst>
            </c:dLbl>
            <c:dLbl>
              <c:idx val="9"/>
              <c:delete val="1"/>
              <c:extLst>
                <c:ext xmlns:c15="http://schemas.microsoft.com/office/drawing/2012/chart" uri="{CE6537A1-D6FC-4f65-9D91-7224C49458BB}"/>
                <c:ext xmlns:c16="http://schemas.microsoft.com/office/drawing/2014/chart" uri="{C3380CC4-5D6E-409C-BE32-E72D297353CC}">
                  <c16:uniqueId val="{00000003-1D81-4823-B3AC-925F741D9656}"/>
                </c:ext>
              </c:extLst>
            </c:dLbl>
            <c:dLbl>
              <c:idx val="10"/>
              <c:delete val="1"/>
              <c:extLst>
                <c:ext xmlns:c15="http://schemas.microsoft.com/office/drawing/2012/chart" uri="{CE6537A1-D6FC-4f65-9D91-7224C49458BB}"/>
                <c:ext xmlns:c16="http://schemas.microsoft.com/office/drawing/2014/chart" uri="{C3380CC4-5D6E-409C-BE32-E72D297353CC}">
                  <c16:uniqueId val="{00000002-1D81-4823-B3AC-925F741D9656}"/>
                </c:ext>
              </c:extLst>
            </c:dLbl>
            <c:dLbl>
              <c:idx val="11"/>
              <c:delete val="1"/>
              <c:extLst>
                <c:ext xmlns:c15="http://schemas.microsoft.com/office/drawing/2012/chart" uri="{CE6537A1-D6FC-4f65-9D91-7224C49458BB}"/>
                <c:ext xmlns:c16="http://schemas.microsoft.com/office/drawing/2014/chart" uri="{C3380CC4-5D6E-409C-BE32-E72D297353CC}">
                  <c16:uniqueId val="{00000001-1D81-4823-B3AC-925F741D965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strRef>
              <c:f>HFC_graph!$T$4:$AE$4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HFC_graph!$T$5:$AE$5</c:f>
              <c:numCache>
                <c:formatCode>0</c:formatCode>
                <c:ptCount val="12"/>
                <c:pt idx="0">
                  <c:v>754.56152400291694</c:v>
                </c:pt>
                <c:pt idx="1">
                  <c:v>754.56152400291694</c:v>
                </c:pt>
                <c:pt idx="2">
                  <c:v>754.56152400291694</c:v>
                </c:pt>
                <c:pt idx="3">
                  <c:v>754.56152400291694</c:v>
                </c:pt>
                <c:pt idx="4">
                  <c:v>754.56152400291694</c:v>
                </c:pt>
                <c:pt idx="5">
                  <c:v>1301.2691506660831</c:v>
                </c:pt>
                <c:pt idx="6">
                  <c:v>1301.2691506660831</c:v>
                </c:pt>
                <c:pt idx="7">
                  <c:v>1301.2691506660831</c:v>
                </c:pt>
                <c:pt idx="8">
                  <c:v>754.56152400291694</c:v>
                </c:pt>
                <c:pt idx="9">
                  <c:v>754.56152400291694</c:v>
                </c:pt>
                <c:pt idx="10">
                  <c:v>754.56152400291694</c:v>
                </c:pt>
                <c:pt idx="11">
                  <c:v>754.56152400291694</c:v>
                </c:pt>
              </c:numCache>
            </c:numRef>
          </c:val>
          <c:smooth val="0"/>
          <c:extLst>
            <c:ext xmlns:c16="http://schemas.microsoft.com/office/drawing/2014/chart" uri="{C3380CC4-5D6E-409C-BE32-E72D297353CC}">
              <c16:uniqueId val="{00000006-46AB-4DB7-B7C7-ABCFEDFCFA9F}"/>
            </c:ext>
          </c:extLst>
        </c:ser>
        <c:ser>
          <c:idx val="3"/>
          <c:order val="1"/>
          <c:tx>
            <c:strRef>
              <c:f>HFC_graph!$S$6</c:f>
              <c:strCache>
                <c:ptCount val="1"/>
                <c:pt idx="0">
                  <c:v>2022</c:v>
                </c:pt>
              </c:strCache>
            </c:strRef>
          </c:tx>
          <c:spPr>
            <a:ln w="28575" cap="rnd">
              <a:solidFill>
                <a:schemeClr val="accent2"/>
              </a:solidFill>
              <a:round/>
            </a:ln>
            <a:effectLst/>
          </c:spPr>
          <c:marker>
            <c:symbol val="none"/>
          </c:marker>
          <c:dLbls>
            <c:dLbl>
              <c:idx val="0"/>
              <c:layout>
                <c:manualLayout>
                  <c:x val="0.14405092592592592"/>
                  <c:y val="0.1231022970352451"/>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2"/>
                      </a:solidFill>
                      <a:latin typeface="Trebuchet MS" panose="020B0603020202020204" pitchFamily="34" charset="0"/>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7-46AB-4DB7-B7C7-ABCFEDFCFA9F}"/>
                </c:ext>
              </c:extLst>
            </c:dLbl>
            <c:dLbl>
              <c:idx val="1"/>
              <c:delete val="1"/>
              <c:extLst>
                <c:ext xmlns:c15="http://schemas.microsoft.com/office/drawing/2012/chart" uri="{CE6537A1-D6FC-4f65-9D91-7224C49458BB}"/>
                <c:ext xmlns:c16="http://schemas.microsoft.com/office/drawing/2014/chart" uri="{C3380CC4-5D6E-409C-BE32-E72D297353CC}">
                  <c16:uniqueId val="{00000008-46AB-4DB7-B7C7-ABCFEDFCFA9F}"/>
                </c:ext>
              </c:extLst>
            </c:dLbl>
            <c:dLbl>
              <c:idx val="2"/>
              <c:delete val="1"/>
              <c:extLst>
                <c:ext xmlns:c15="http://schemas.microsoft.com/office/drawing/2012/chart" uri="{CE6537A1-D6FC-4f65-9D91-7224C49458BB}"/>
                <c:ext xmlns:c16="http://schemas.microsoft.com/office/drawing/2014/chart" uri="{C3380CC4-5D6E-409C-BE32-E72D297353CC}">
                  <c16:uniqueId val="{00000009-46AB-4DB7-B7C7-ABCFEDFCFA9F}"/>
                </c:ext>
              </c:extLst>
            </c:dLbl>
            <c:dLbl>
              <c:idx val="3"/>
              <c:delete val="1"/>
              <c:extLst>
                <c:ext xmlns:c15="http://schemas.microsoft.com/office/drawing/2012/chart" uri="{CE6537A1-D6FC-4f65-9D91-7224C49458BB}"/>
                <c:ext xmlns:c16="http://schemas.microsoft.com/office/drawing/2014/chart" uri="{C3380CC4-5D6E-409C-BE32-E72D297353CC}">
                  <c16:uniqueId val="{00000001-82CB-4BA5-9A15-8E69FFE0C796}"/>
                </c:ext>
              </c:extLst>
            </c:dLbl>
            <c:dLbl>
              <c:idx val="4"/>
              <c:delete val="1"/>
              <c:extLst>
                <c:ext xmlns:c15="http://schemas.microsoft.com/office/drawing/2012/chart" uri="{CE6537A1-D6FC-4f65-9D91-7224C49458BB}"/>
                <c:ext xmlns:c16="http://schemas.microsoft.com/office/drawing/2014/chart" uri="{C3380CC4-5D6E-409C-BE32-E72D297353CC}">
                  <c16:uniqueId val="{00000002-82CB-4BA5-9A15-8E69FFE0C796}"/>
                </c:ext>
              </c:extLst>
            </c:dLbl>
            <c:dLbl>
              <c:idx val="5"/>
              <c:delete val="1"/>
              <c:extLst>
                <c:ext xmlns:c15="http://schemas.microsoft.com/office/drawing/2012/chart" uri="{CE6537A1-D6FC-4f65-9D91-7224C49458BB}"/>
                <c:ext xmlns:c16="http://schemas.microsoft.com/office/drawing/2014/chart" uri="{C3380CC4-5D6E-409C-BE32-E72D297353CC}">
                  <c16:uniqueId val="{00000003-82CB-4BA5-9A15-8E69FFE0C796}"/>
                </c:ext>
              </c:extLst>
            </c:dLbl>
            <c:dLbl>
              <c:idx val="6"/>
              <c:delete val="1"/>
              <c:extLst>
                <c:ext xmlns:c15="http://schemas.microsoft.com/office/drawing/2012/chart" uri="{CE6537A1-D6FC-4f65-9D91-7224C49458BB}"/>
                <c:ext xmlns:c16="http://schemas.microsoft.com/office/drawing/2014/chart" uri="{C3380CC4-5D6E-409C-BE32-E72D297353CC}">
                  <c16:uniqueId val="{00000001-E3A3-4913-9B26-12ECBC9FE36A}"/>
                </c:ext>
              </c:extLst>
            </c:dLbl>
            <c:dLbl>
              <c:idx val="7"/>
              <c:delete val="1"/>
              <c:extLst>
                <c:ext xmlns:c15="http://schemas.microsoft.com/office/drawing/2012/chart" uri="{CE6537A1-D6FC-4f65-9D91-7224C49458BB}"/>
                <c:ext xmlns:c16="http://schemas.microsoft.com/office/drawing/2014/chart" uri="{C3380CC4-5D6E-409C-BE32-E72D297353CC}">
                  <c16:uniqueId val="{00000001-50D4-410C-81C9-890927C4C56B}"/>
                </c:ext>
              </c:extLst>
            </c:dLbl>
            <c:dLbl>
              <c:idx val="8"/>
              <c:delete val="1"/>
              <c:extLst>
                <c:ext xmlns:c15="http://schemas.microsoft.com/office/drawing/2012/chart" uri="{CE6537A1-D6FC-4f65-9D91-7224C49458BB}"/>
                <c:ext xmlns:c16="http://schemas.microsoft.com/office/drawing/2014/chart" uri="{C3380CC4-5D6E-409C-BE32-E72D297353CC}">
                  <c16:uniqueId val="{00000003-E3A3-4913-9B26-12ECBC9FE36A}"/>
                </c:ext>
              </c:extLst>
            </c:dLbl>
            <c:dLbl>
              <c:idx val="9"/>
              <c:delete val="1"/>
              <c:extLst>
                <c:ext xmlns:c15="http://schemas.microsoft.com/office/drawing/2012/chart" uri="{CE6537A1-D6FC-4f65-9D91-7224C49458BB}"/>
                <c:ext xmlns:c16="http://schemas.microsoft.com/office/drawing/2014/chart" uri="{C3380CC4-5D6E-409C-BE32-E72D297353CC}">
                  <c16:uniqueId val="{00000001-356C-431C-B4E8-81EE89C04D0C}"/>
                </c:ext>
              </c:extLst>
            </c:dLbl>
            <c:dLbl>
              <c:idx val="10"/>
              <c:delete val="1"/>
              <c:extLst>
                <c:ext xmlns:c15="http://schemas.microsoft.com/office/drawing/2012/chart" uri="{CE6537A1-D6FC-4f65-9D91-7224C49458BB}"/>
                <c:ext xmlns:c16="http://schemas.microsoft.com/office/drawing/2014/chart" uri="{C3380CC4-5D6E-409C-BE32-E72D297353CC}">
                  <c16:uniqueId val="{00000002-356C-431C-B4E8-81EE89C04D0C}"/>
                </c:ext>
              </c:extLst>
            </c:dLbl>
            <c:dLbl>
              <c:idx val="11"/>
              <c:delete val="1"/>
              <c:extLst>
                <c:ext xmlns:c15="http://schemas.microsoft.com/office/drawing/2012/chart" uri="{CE6537A1-D6FC-4f65-9D91-7224C49458BB}"/>
                <c:ext xmlns:c16="http://schemas.microsoft.com/office/drawing/2014/chart" uri="{C3380CC4-5D6E-409C-BE32-E72D297353CC}">
                  <c16:uniqueId val="{00000003-356C-431C-B4E8-81EE89C04D0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strRef>
              <c:f>HFC_graph!$T$4:$AE$4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HFC_graph!$T$6:$AE$6</c:f>
              <c:numCache>
                <c:formatCode>0</c:formatCode>
                <c:ptCount val="12"/>
                <c:pt idx="0">
                  <c:v>676.0304724703999</c:v>
                </c:pt>
                <c:pt idx="1">
                  <c:v>676.0304724703999</c:v>
                </c:pt>
                <c:pt idx="2">
                  <c:v>676.0304724703999</c:v>
                </c:pt>
              </c:numCache>
            </c:numRef>
          </c:val>
          <c:smooth val="0"/>
          <c:extLst>
            <c:ext xmlns:c16="http://schemas.microsoft.com/office/drawing/2014/chart" uri="{C3380CC4-5D6E-409C-BE32-E72D297353CC}">
              <c16:uniqueId val="{0000000D-46AB-4DB7-B7C7-ABCFEDFCFA9F}"/>
            </c:ext>
          </c:extLst>
        </c:ser>
        <c:dLbls>
          <c:showLegendKey val="0"/>
          <c:showVal val="0"/>
          <c:showCatName val="0"/>
          <c:showSerName val="0"/>
          <c:showPercent val="0"/>
          <c:showBubbleSize val="0"/>
        </c:dLbls>
        <c:marker val="1"/>
        <c:smooth val="0"/>
        <c:axId val="788015328"/>
        <c:axId val="788014672"/>
      </c:lineChart>
      <c:lineChart>
        <c:grouping val="standard"/>
        <c:varyColors val="0"/>
        <c:ser>
          <c:idx val="0"/>
          <c:order val="2"/>
          <c:tx>
            <c:strRef>
              <c:f>HFC_graph!$S$7</c:f>
              <c:strCache>
                <c:ptCount val="1"/>
                <c:pt idx="0">
                  <c:v>Evolution</c:v>
                </c:pt>
              </c:strCache>
            </c:strRef>
          </c:tx>
          <c:spPr>
            <a:ln w="22225" cap="rnd">
              <a:noFill/>
              <a:prstDash val="sysDot"/>
              <a:round/>
            </a:ln>
            <a:effectLst/>
          </c:spPr>
          <c:marker>
            <c:symbol val="circle"/>
            <c:size val="4"/>
            <c:spPr>
              <a:noFill/>
              <a:ln w="9525">
                <a:noFill/>
              </a:ln>
              <a:effectLst/>
            </c:spPr>
          </c:marker>
          <c:dLbls>
            <c:dLbl>
              <c:idx val="0"/>
              <c:layout>
                <c:manualLayout>
                  <c:x val="-1.7638888888888888E-2"/>
                  <c:y val="0.143220647328122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46AB-4DB7-B7C7-ABCFEDFCFA9F}"/>
                </c:ext>
              </c:extLst>
            </c:dLbl>
            <c:dLbl>
              <c:idx val="1"/>
              <c:layout>
                <c:manualLayout>
                  <c:x val="-3.2337962962962992E-2"/>
                  <c:y val="0.1482849203334599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46AB-4DB7-B7C7-ABCFEDFCFA9F}"/>
                </c:ext>
              </c:extLst>
            </c:dLbl>
            <c:dLbl>
              <c:idx val="2"/>
              <c:layout>
                <c:manualLayout>
                  <c:x val="-2.9398148148148149E-2"/>
                  <c:y val="0.1484208632374401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46AB-4DB7-B7C7-ABCFEDFCFA9F}"/>
                </c:ext>
              </c:extLst>
            </c:dLbl>
            <c:dLbl>
              <c:idx val="3"/>
              <c:layout>
                <c:manualLayout>
                  <c:x val="-4.4097222222222225E-2"/>
                  <c:y val="0.1421802842806020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2CB-4BA5-9A15-8E69FFE0C796}"/>
                </c:ext>
              </c:extLst>
            </c:dLbl>
            <c:dLbl>
              <c:idx val="4"/>
              <c:layout>
                <c:manualLayout>
                  <c:x val="-5.5856481481481535E-2"/>
                  <c:y val="0.147258151576337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2CB-4BA5-9A15-8E69FFE0C796}"/>
                </c:ext>
              </c:extLst>
            </c:dLbl>
            <c:dLbl>
              <c:idx val="5"/>
              <c:layout>
                <c:manualLayout>
                  <c:x val="-2.3518518518518574E-2"/>
                  <c:y val="-0.4335814948719840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2CB-4BA5-9A15-8E69FFE0C796}"/>
                </c:ext>
              </c:extLst>
            </c:dLbl>
            <c:dLbl>
              <c:idx val="6"/>
              <c:layout>
                <c:manualLayout>
                  <c:x val="-4.1157407407407406E-2"/>
                  <c:y val="-0.4310484763520991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3A3-4913-9B26-12ECBC9FE36A}"/>
                </c:ext>
              </c:extLst>
            </c:dLbl>
            <c:dLbl>
              <c:idx val="7"/>
              <c:layout>
                <c:manualLayout>
                  <c:x val="-6.1736111111111221E-2"/>
                  <c:y val="-0.4310484763520992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0D4-410C-81C9-890927C4C56B}"/>
                </c:ext>
              </c:extLst>
            </c:dLbl>
            <c:dLbl>
              <c:idx val="8"/>
              <c:layout>
                <c:manualLayout>
                  <c:x val="-5.2916666666666771E-2"/>
                  <c:y val="0.1358739762414225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3A3-4913-9B26-12ECBC9FE36A}"/>
                </c:ext>
              </c:extLst>
            </c:dLbl>
            <c:dLbl>
              <c:idx val="9"/>
              <c:layout>
                <c:manualLayout>
                  <c:x val="-4.4097222222222329E-2"/>
                  <c:y val="0.1358739762414225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56C-431C-B4E8-81EE89C04D0C}"/>
                </c:ext>
              </c:extLst>
            </c:dLbl>
            <c:dLbl>
              <c:idx val="10"/>
              <c:layout>
                <c:manualLayout>
                  <c:x val="-4.1157407407407406E-2"/>
                  <c:y val="0.1358739762414225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56C-431C-B4E8-81EE89C04D0C}"/>
                </c:ext>
              </c:extLst>
            </c:dLbl>
            <c:dLbl>
              <c:idx val="11"/>
              <c:layout>
                <c:manualLayout>
                  <c:x val="-5.585648148148159E-2"/>
                  <c:y val="0.1358739762414225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56C-431C-B4E8-81EE89C04D0C}"/>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HFC_graph!$T$4:$AE$4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HFC_graph!$T$7:$AE$7</c:f>
              <c:numCache>
                <c:formatCode>0%</c:formatCode>
                <c:ptCount val="12"/>
                <c:pt idx="0">
                  <c:v>-0.10407508073816583</c:v>
                </c:pt>
                <c:pt idx="1">
                  <c:v>-0.10407508073816583</c:v>
                </c:pt>
                <c:pt idx="2">
                  <c:v>-0.10407508073816583</c:v>
                </c:pt>
              </c:numCache>
            </c:numRef>
          </c:val>
          <c:smooth val="0"/>
          <c:extLst>
            <c:ext xmlns:c16="http://schemas.microsoft.com/office/drawing/2014/chart" uri="{C3380CC4-5D6E-409C-BE32-E72D297353CC}">
              <c16:uniqueId val="{00000014-46AB-4DB7-B7C7-ABCFEDFCFA9F}"/>
            </c:ext>
          </c:extLst>
        </c:ser>
        <c:dLbls>
          <c:showLegendKey val="0"/>
          <c:showVal val="0"/>
          <c:showCatName val="0"/>
          <c:showSerName val="0"/>
          <c:showPercent val="0"/>
          <c:showBubbleSize val="0"/>
        </c:dLbls>
        <c:marker val="1"/>
        <c:smooth val="0"/>
        <c:axId val="1147211920"/>
        <c:axId val="1147213888"/>
      </c:lineChart>
      <c:catAx>
        <c:axId val="7880153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788014672"/>
        <c:crosses val="autoZero"/>
        <c:auto val="1"/>
        <c:lblAlgn val="ctr"/>
        <c:lblOffset val="100"/>
        <c:noMultiLvlLbl val="0"/>
      </c:catAx>
      <c:valAx>
        <c:axId val="788014672"/>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Trebuchet MS" panose="020B0603020202020204" pitchFamily="34" charset="0"/>
                    <a:ea typeface="+mn-ea"/>
                    <a:cs typeface="+mn-cs"/>
                  </a:defRPr>
                </a:pPr>
                <a:r>
                  <a:rPr lang="fr-FR" sz="900">
                    <a:latin typeface="Trebuchet MS" panose="020B0603020202020204" pitchFamily="34" charset="0"/>
                  </a:rPr>
                  <a:t>milliers de tonnes CO</a:t>
                </a:r>
                <a:r>
                  <a:rPr lang="fr-FR" sz="900" baseline="-25000">
                    <a:latin typeface="Trebuchet MS" panose="020B0603020202020204" pitchFamily="34" charset="0"/>
                  </a:rPr>
                  <a:t>2</a:t>
                </a:r>
                <a:r>
                  <a:rPr lang="fr-FR" sz="900">
                    <a:latin typeface="Trebuchet MS" panose="020B0603020202020204" pitchFamily="34" charset="0"/>
                  </a:rPr>
                  <a:t> équivalent</a:t>
                </a:r>
              </a:p>
            </c:rich>
          </c:tx>
          <c:layout>
            <c:manualLayout>
              <c:xMode val="edge"/>
              <c:yMode val="edge"/>
              <c:x val="2.2502314814814815E-3"/>
              <c:y val="9.5366459966673062E-2"/>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788015328"/>
        <c:crosses val="autoZero"/>
        <c:crossBetween val="midCat"/>
      </c:valAx>
      <c:valAx>
        <c:axId val="114721388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n-US"/>
          </a:p>
        </c:txPr>
        <c:crossAx val="1147211920"/>
        <c:crosses val="max"/>
        <c:crossBetween val="between"/>
      </c:valAx>
      <c:catAx>
        <c:axId val="1147211920"/>
        <c:scaling>
          <c:orientation val="minMax"/>
        </c:scaling>
        <c:delete val="1"/>
        <c:axPos val="b"/>
        <c:numFmt formatCode="General" sourceLinked="1"/>
        <c:majorTickMark val="out"/>
        <c:minorTickMark val="none"/>
        <c:tickLblPos val="nextTo"/>
        <c:crossAx val="1147213888"/>
        <c:crosses val="autoZero"/>
        <c:auto val="1"/>
        <c:lblAlgn val="ctr"/>
        <c:lblOffset val="100"/>
        <c:noMultiLvlLbl val="0"/>
      </c:cat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511351706036746"/>
          <c:y val="5.0925808187020097E-2"/>
          <c:w val="0.81666644794400689"/>
          <c:h val="0.59333809360786427"/>
        </c:manualLayout>
      </c:layout>
      <c:barChart>
        <c:barDir val="col"/>
        <c:grouping val="clustered"/>
        <c:varyColors val="0"/>
        <c:ser>
          <c:idx val="0"/>
          <c:order val="0"/>
          <c:tx>
            <c:strRef>
              <c:f>PFC_graph!$S$23</c:f>
              <c:strCache>
                <c:ptCount val="1"/>
                <c:pt idx="0">
                  <c:v>2021</c:v>
                </c:pt>
              </c:strCache>
            </c:strRef>
          </c:tx>
          <c:spPr>
            <a:solidFill>
              <a:schemeClr val="accent5">
                <a:lumMod val="20000"/>
                <a:lumOff val="80000"/>
              </a:schemeClr>
            </a:solidFill>
            <a:ln>
              <a:noFill/>
            </a:ln>
            <a:effectLst/>
          </c:spPr>
          <c:invertIfNegative val="0"/>
          <c:cat>
            <c:strRef>
              <c:f>PFC_graph!$T$22:$AE$22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PFC_graph!$T$23:$AE$23</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B261-42BE-8F07-57FF27AECCAC}"/>
            </c:ext>
          </c:extLst>
        </c:ser>
        <c:ser>
          <c:idx val="1"/>
          <c:order val="1"/>
          <c:tx>
            <c:strRef>
              <c:f>PFC_graph!$S$24</c:f>
              <c:strCache>
                <c:ptCount val="1"/>
                <c:pt idx="0">
                  <c:v>2022</c:v>
                </c:pt>
              </c:strCache>
            </c:strRef>
          </c:tx>
          <c:spPr>
            <a:solidFill>
              <a:schemeClr val="accent5">
                <a:lumMod val="60000"/>
                <a:lumOff val="40000"/>
              </a:schemeClr>
            </a:solidFill>
            <a:ln>
              <a:noFill/>
            </a:ln>
            <a:effectLst/>
          </c:spPr>
          <c:invertIfNegative val="0"/>
          <c:cat>
            <c:strRef>
              <c:f>PFC_graph!$T$22:$AE$22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PFC_graph!$T$24:$AE$24</c:f>
              <c:numCache>
                <c:formatCode>0</c:formatCode>
                <c:ptCount val="12"/>
                <c:pt idx="0">
                  <c:v>0</c:v>
                </c:pt>
                <c:pt idx="1">
                  <c:v>0</c:v>
                </c:pt>
                <c:pt idx="2">
                  <c:v>0</c:v>
                </c:pt>
              </c:numCache>
            </c:numRef>
          </c:val>
          <c:extLst>
            <c:ext xmlns:c16="http://schemas.microsoft.com/office/drawing/2014/chart" uri="{C3380CC4-5D6E-409C-BE32-E72D297353CC}">
              <c16:uniqueId val="{00000001-B261-42BE-8F07-57FF27AECCAC}"/>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PFC_graph!$S$25</c:f>
              <c:strCache>
                <c:ptCount val="1"/>
                <c:pt idx="0">
                  <c:v>Evolution</c:v>
                </c:pt>
              </c:strCache>
            </c:strRef>
          </c:tx>
          <c:spPr>
            <a:noFill/>
            <a:ln>
              <a:noFill/>
            </a:ln>
            <a:effectLst/>
          </c:spPr>
          <c:invertIfNegative val="0"/>
          <c:dLbls>
            <c:dLbl>
              <c:idx val="0"/>
              <c:layout>
                <c:manualLayout>
                  <c:x val="2.2222222222222223E-2"/>
                  <c:y val="-0.6255063334474495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261-42BE-8F07-57FF27AECCAC}"/>
                </c:ext>
              </c:extLst>
            </c:dLbl>
            <c:dLbl>
              <c:idx val="1"/>
              <c:layout>
                <c:manualLayout>
                  <c:x val="2.2222222222222223E-2"/>
                  <c:y val="-0.6255063334474495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261-42BE-8F07-57FF27AECCAC}"/>
                </c:ext>
              </c:extLst>
            </c:dLbl>
            <c:dLbl>
              <c:idx val="2"/>
              <c:layout>
                <c:manualLayout>
                  <c:x val="2.2222222222222119E-2"/>
                  <c:y val="-0.6225163593681224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261-42BE-8F07-57FF27AECCAC}"/>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PFC_graph!$T$22:$AE$22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PFC_graph!$T$25:$AE$25</c:f>
              <c:numCache>
                <c:formatCode>0%</c:formatCode>
                <c:ptCount val="12"/>
                <c:pt idx="0">
                  <c:v>0</c:v>
                </c:pt>
                <c:pt idx="1">
                  <c:v>0</c:v>
                </c:pt>
                <c:pt idx="2">
                  <c:v>0</c:v>
                </c:pt>
              </c:numCache>
            </c:numRef>
          </c:val>
          <c:extLst>
            <c:ext xmlns:c16="http://schemas.microsoft.com/office/drawing/2014/chart" uri="{C3380CC4-5D6E-409C-BE32-E72D297353CC}">
              <c16:uniqueId val="{00000008-B261-42BE-8F07-57FF27AECCAC}"/>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title>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9152"/>
        <c:crosses val="autoZero"/>
        <c:crossBetween val="between"/>
      </c:valAx>
      <c:valAx>
        <c:axId val="129327128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n-US"/>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0277777777777778"/>
          <c:y val="0.87142407199100114"/>
          <c:w val="0.79465901137357842"/>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1178492191238511E-2"/>
          <c:y val="5.0925925925925923E-2"/>
          <c:w val="0.8306014268934615"/>
          <c:h val="0.59450454800784447"/>
        </c:manualLayout>
      </c:layout>
      <c:barChart>
        <c:barDir val="col"/>
        <c:grouping val="clustered"/>
        <c:varyColors val="0"/>
        <c:ser>
          <c:idx val="0"/>
          <c:order val="0"/>
          <c:tx>
            <c:strRef>
              <c:f>PFC_graph!$S$26</c:f>
              <c:strCache>
                <c:ptCount val="1"/>
                <c:pt idx="0">
                  <c:v>2021</c:v>
                </c:pt>
              </c:strCache>
            </c:strRef>
          </c:tx>
          <c:spPr>
            <a:solidFill>
              <a:schemeClr val="accent1">
                <a:lumMod val="60000"/>
                <a:lumOff val="40000"/>
              </a:schemeClr>
            </a:solidFill>
            <a:ln>
              <a:noFill/>
            </a:ln>
            <a:effectLst/>
          </c:spPr>
          <c:invertIfNegative val="0"/>
          <c:cat>
            <c:strRef>
              <c:f>PFC_graph!$T$22:$AE$22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PFC_graph!$T$26:$AE$26</c:f>
              <c:numCache>
                <c:formatCode>0</c:formatCode>
                <c:ptCount val="12"/>
                <c:pt idx="0">
                  <c:v>44.367316381215247</c:v>
                </c:pt>
                <c:pt idx="1">
                  <c:v>44.16149821250918</c:v>
                </c:pt>
                <c:pt idx="2">
                  <c:v>46.47647659371296</c:v>
                </c:pt>
                <c:pt idx="3">
                  <c:v>44.970597844842395</c:v>
                </c:pt>
                <c:pt idx="4">
                  <c:v>44.715696963258608</c:v>
                </c:pt>
                <c:pt idx="5">
                  <c:v>47.42121446549821</c:v>
                </c:pt>
                <c:pt idx="6">
                  <c:v>44.892015574236908</c:v>
                </c:pt>
                <c:pt idx="7">
                  <c:v>43.600652650773654</c:v>
                </c:pt>
                <c:pt idx="8">
                  <c:v>46.96411413939353</c:v>
                </c:pt>
                <c:pt idx="9">
                  <c:v>45.347321234619066</c:v>
                </c:pt>
                <c:pt idx="10">
                  <c:v>45.77311591926626</c:v>
                </c:pt>
                <c:pt idx="11">
                  <c:v>46.471825140264521</c:v>
                </c:pt>
              </c:numCache>
            </c:numRef>
          </c:val>
          <c:extLst>
            <c:ext xmlns:c16="http://schemas.microsoft.com/office/drawing/2014/chart" uri="{C3380CC4-5D6E-409C-BE32-E72D297353CC}">
              <c16:uniqueId val="{00000000-FC9F-4916-8B73-599663A745B9}"/>
            </c:ext>
          </c:extLst>
        </c:ser>
        <c:ser>
          <c:idx val="1"/>
          <c:order val="1"/>
          <c:tx>
            <c:strRef>
              <c:f>PFC_graph!$S$27</c:f>
              <c:strCache>
                <c:ptCount val="1"/>
                <c:pt idx="0">
                  <c:v>2022</c:v>
                </c:pt>
              </c:strCache>
            </c:strRef>
          </c:tx>
          <c:spPr>
            <a:solidFill>
              <a:srgbClr val="0070C0"/>
            </a:solidFill>
            <a:ln>
              <a:noFill/>
            </a:ln>
            <a:effectLst/>
          </c:spPr>
          <c:invertIfNegative val="0"/>
          <c:cat>
            <c:strRef>
              <c:f>PFC_graph!$T$22:$AE$22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PFC_graph!$T$27:$AE$27</c:f>
              <c:numCache>
                <c:formatCode>0</c:formatCode>
                <c:ptCount val="12"/>
                <c:pt idx="0">
                  <c:v>44.833820812302974</c:v>
                </c:pt>
                <c:pt idx="1">
                  <c:v>44.586472248748478</c:v>
                </c:pt>
                <c:pt idx="2">
                  <c:v>47.822634212560139</c:v>
                </c:pt>
              </c:numCache>
            </c:numRef>
          </c:val>
          <c:extLst>
            <c:ext xmlns:c16="http://schemas.microsoft.com/office/drawing/2014/chart" uri="{C3380CC4-5D6E-409C-BE32-E72D297353CC}">
              <c16:uniqueId val="{00000001-FC9F-4916-8B73-599663A745B9}"/>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PFC_graph!$S$28</c:f>
              <c:strCache>
                <c:ptCount val="1"/>
                <c:pt idx="0">
                  <c:v>Evolution</c:v>
                </c:pt>
              </c:strCache>
            </c:strRef>
          </c:tx>
          <c:spPr>
            <a:noFill/>
            <a:ln>
              <a:noFill/>
            </a:ln>
            <a:effectLst/>
          </c:spPr>
          <c:invertIfNegative val="0"/>
          <c:dLbls>
            <c:dLbl>
              <c:idx val="0"/>
              <c:layout>
                <c:manualLayout>
                  <c:x val="2.7731761430373664E-2"/>
                  <c:y val="-0.2656785168041045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C9F-4916-8B73-599663A745B9}"/>
                </c:ext>
              </c:extLst>
            </c:dLbl>
            <c:dLbl>
              <c:idx val="1"/>
              <c:layout>
                <c:manualLayout>
                  <c:x val="3.3256623308826699E-2"/>
                  <c:y val="-0.2753950360521481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C9F-4916-8B73-599663A745B9}"/>
                </c:ext>
              </c:extLst>
            </c:dLbl>
            <c:dLbl>
              <c:idx val="2"/>
              <c:layout>
                <c:manualLayout>
                  <c:x val="3.6034497759603254E-2"/>
                  <c:y val="2.737470765794563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C9F-4916-8B73-599663A745B9}"/>
                </c:ext>
              </c:extLst>
            </c:dLbl>
            <c:dLbl>
              <c:idx val="3"/>
              <c:layout>
                <c:manualLayout>
                  <c:x val="3.0386740331491711E-2"/>
                  <c:y val="1.001251564455569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332-430D-9FB3-74CE82F9B086}"/>
                </c:ext>
              </c:extLst>
            </c:dLbl>
            <c:dLbl>
              <c:idx val="4"/>
              <c:layout>
                <c:manualLayout>
                  <c:x val="2.7624309392265144E-2"/>
                  <c:y val="-9.511889862327911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332-430D-9FB3-74CE82F9B086}"/>
                </c:ext>
              </c:extLst>
            </c:dLbl>
            <c:dLbl>
              <c:idx val="5"/>
              <c:layout>
                <c:manualLayout>
                  <c:x val="2.7624309392265192E-2"/>
                  <c:y val="-0.1051314142678347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332-430D-9FB3-74CE82F9B086}"/>
                </c:ext>
              </c:extLst>
            </c:dLbl>
            <c:dLbl>
              <c:idx val="6"/>
              <c:layout>
                <c:manualLayout>
                  <c:x val="2.5000000000000001E-2"/>
                  <c:y val="-0.2812121212121211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695-466E-9CDF-D7CE2D5DD682}"/>
                </c:ext>
              </c:extLst>
            </c:dLbl>
            <c:dLbl>
              <c:idx val="8"/>
              <c:layout>
                <c:manualLayout>
                  <c:x val="-1.0185067526415994E-16"/>
                  <c:y val="-0.4169696969696969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695-466E-9CDF-D7CE2D5DD682}"/>
                </c:ext>
              </c:extLst>
            </c:dLbl>
            <c:dLbl>
              <c:idx val="9"/>
              <c:layout>
                <c:manualLayout>
                  <c:x val="1.1111111111111009E-2"/>
                  <c:y val="-0.3927272727272727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27B-49F1-A2A3-1E554C030A94}"/>
                </c:ext>
              </c:extLst>
            </c:dLbl>
            <c:dLbl>
              <c:idx val="10"/>
              <c:layout>
                <c:manualLayout>
                  <c:x val="8.3333333333332309E-3"/>
                  <c:y val="-0.3975757575757575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27B-49F1-A2A3-1E554C030A94}"/>
                </c:ext>
              </c:extLst>
            </c:dLbl>
            <c:dLbl>
              <c:idx val="11"/>
              <c:layout>
                <c:manualLayout>
                  <c:x val="8.3333333333333332E-3"/>
                  <c:y val="-0.4072727272727272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27B-49F1-A2A3-1E554C030A94}"/>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PFC_graph!$T$22:$AE$22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PFC_graph!$T$28:$AE$28</c:f>
              <c:numCache>
                <c:formatCode>0%</c:formatCode>
                <c:ptCount val="12"/>
                <c:pt idx="0">
                  <c:v>1.0514596534967391E-2</c:v>
                </c:pt>
                <c:pt idx="1">
                  <c:v>9.6231797706292574E-3</c:v>
                </c:pt>
                <c:pt idx="2">
                  <c:v>2.8964278652510399E-2</c:v>
                </c:pt>
              </c:numCache>
            </c:numRef>
          </c:val>
          <c:extLst>
            <c:ext xmlns:c16="http://schemas.microsoft.com/office/drawing/2014/chart" uri="{C3380CC4-5D6E-409C-BE32-E72D297353CC}">
              <c16:uniqueId val="{00000008-FC9F-4916-8B73-599663A745B9}"/>
            </c:ext>
          </c:extLst>
        </c:ser>
        <c:dLbls>
          <c:showLegendKey val="0"/>
          <c:showVal val="0"/>
          <c:showCatName val="0"/>
          <c:showSerName val="0"/>
          <c:showPercent val="0"/>
          <c:showBubbleSize val="0"/>
        </c:dLbls>
        <c:gapWidth val="219"/>
        <c:overlap val="-27"/>
        <c:axId val="1560112072"/>
        <c:axId val="1560107808"/>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874450776526E-3"/>
              <c:y val="7.75067259270939E-2"/>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9152"/>
        <c:crosses val="autoZero"/>
        <c:crossBetween val="between"/>
      </c:valAx>
      <c:valAx>
        <c:axId val="156010780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n-US"/>
          </a:p>
        </c:txPr>
        <c:crossAx val="1560112072"/>
        <c:crosses val="max"/>
        <c:crossBetween val="between"/>
      </c:valAx>
      <c:catAx>
        <c:axId val="1560112072"/>
        <c:scaling>
          <c:orientation val="minMax"/>
        </c:scaling>
        <c:delete val="1"/>
        <c:axPos val="b"/>
        <c:numFmt formatCode="General" sourceLinked="1"/>
        <c:majorTickMark val="out"/>
        <c:minorTickMark val="none"/>
        <c:tickLblPos val="nextTo"/>
        <c:crossAx val="1560107808"/>
        <c:crosses val="autoZero"/>
        <c:auto val="1"/>
        <c:lblAlgn val="ctr"/>
        <c:lblOffset val="100"/>
        <c:noMultiLvlLbl val="0"/>
      </c:catAx>
      <c:spPr>
        <a:noFill/>
        <a:ln>
          <a:noFill/>
        </a:ln>
        <a:effectLst/>
      </c:spPr>
    </c:plotArea>
    <c:legend>
      <c:legendPos val="b"/>
      <c:layout>
        <c:manualLayout>
          <c:xMode val="edge"/>
          <c:yMode val="edge"/>
          <c:x val="0.24166666666666667"/>
          <c:y val="0.88136191309419643"/>
          <c:w val="0.75658333333333339"/>
          <c:h val="7.3658792650918639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251164567499301"/>
          <c:y val="5.0925888809353378E-2"/>
          <c:w val="0.80069856944927498"/>
          <c:h val="0.57948577454101091"/>
        </c:manualLayout>
      </c:layout>
      <c:barChart>
        <c:barDir val="col"/>
        <c:grouping val="clustered"/>
        <c:varyColors val="0"/>
        <c:ser>
          <c:idx val="0"/>
          <c:order val="0"/>
          <c:tx>
            <c:strRef>
              <c:f>PFC_graph!$S$29</c:f>
              <c:strCache>
                <c:ptCount val="1"/>
                <c:pt idx="0">
                  <c:v>2021</c:v>
                </c:pt>
              </c:strCache>
            </c:strRef>
          </c:tx>
          <c:spPr>
            <a:solidFill>
              <a:srgbClr val="EEE2F6"/>
            </a:solidFill>
            <a:ln>
              <a:noFill/>
            </a:ln>
            <a:effectLst/>
          </c:spPr>
          <c:invertIfNegative val="0"/>
          <c:cat>
            <c:strRef>
              <c:f>PFC_graph!$T$22:$AE$22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PFC_graph!$T$29:$AE$29</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3267-4E4C-91D7-FA5D9DFAD762}"/>
            </c:ext>
          </c:extLst>
        </c:ser>
        <c:ser>
          <c:idx val="1"/>
          <c:order val="1"/>
          <c:tx>
            <c:strRef>
              <c:f>PFC_graph!$S$30</c:f>
              <c:strCache>
                <c:ptCount val="1"/>
                <c:pt idx="0">
                  <c:v>2022</c:v>
                </c:pt>
              </c:strCache>
            </c:strRef>
          </c:tx>
          <c:spPr>
            <a:solidFill>
              <a:srgbClr val="B3A2C7"/>
            </a:solidFill>
            <a:ln>
              <a:noFill/>
            </a:ln>
            <a:effectLst/>
          </c:spPr>
          <c:invertIfNegative val="0"/>
          <c:cat>
            <c:strRef>
              <c:f>PFC_graph!$T$22:$AE$22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PFC_graph!$T$30:$AE$30</c:f>
              <c:numCache>
                <c:formatCode>0</c:formatCode>
                <c:ptCount val="12"/>
                <c:pt idx="0">
                  <c:v>0</c:v>
                </c:pt>
                <c:pt idx="1">
                  <c:v>0</c:v>
                </c:pt>
                <c:pt idx="2">
                  <c:v>0</c:v>
                </c:pt>
              </c:numCache>
            </c:numRef>
          </c:val>
          <c:extLst>
            <c:ext xmlns:c16="http://schemas.microsoft.com/office/drawing/2014/chart" uri="{C3380CC4-5D6E-409C-BE32-E72D297353CC}">
              <c16:uniqueId val="{00000001-3267-4E4C-91D7-FA5D9DFAD762}"/>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PFC_graph!$S$31</c:f>
              <c:strCache>
                <c:ptCount val="1"/>
                <c:pt idx="0">
                  <c:v>Evolution</c:v>
                </c:pt>
              </c:strCache>
            </c:strRef>
          </c:tx>
          <c:spPr>
            <a:noFill/>
            <a:ln>
              <a:noFill/>
            </a:ln>
            <a:effectLst/>
          </c:spPr>
          <c:invertIfNegative val="0"/>
          <c:dLbls>
            <c:dLbl>
              <c:idx val="0"/>
              <c:layout>
                <c:manualLayout>
                  <c:x val="2.5000025952589808E-2"/>
                  <c:y val="-3.821114976397670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267-4E4C-91D7-FA5D9DFAD762}"/>
                </c:ext>
              </c:extLst>
            </c:dLbl>
            <c:dLbl>
              <c:idx val="1"/>
              <c:layout>
                <c:manualLayout>
                  <c:x val="2.5000025952589808E-2"/>
                  <c:y val="-4.321740758625455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267-4E4C-91D7-FA5D9DFAD762}"/>
                </c:ext>
              </c:extLst>
            </c:dLbl>
            <c:dLbl>
              <c:idx val="2"/>
              <c:layout>
                <c:manualLayout>
                  <c:x val="2.4718077016905517E-2"/>
                  <c:y val="-3.821114976397670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267-4E4C-91D7-FA5D9DFAD762}"/>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PFC_graph!$T$22:$AE$22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PFC_graph!$T$31:$AE$31</c:f>
              <c:numCache>
                <c:formatCode>0%</c:formatCode>
                <c:ptCount val="12"/>
                <c:pt idx="0">
                  <c:v>0</c:v>
                </c:pt>
                <c:pt idx="1">
                  <c:v>0</c:v>
                </c:pt>
                <c:pt idx="2">
                  <c:v>0</c:v>
                </c:pt>
              </c:numCache>
            </c:numRef>
          </c:val>
          <c:extLst>
            <c:ext xmlns:c16="http://schemas.microsoft.com/office/drawing/2014/chart" uri="{C3380CC4-5D6E-409C-BE32-E72D297353CC}">
              <c16:uniqueId val="{00000008-3267-4E4C-91D7-FA5D9DFAD762}"/>
            </c:ext>
          </c:extLst>
        </c:ser>
        <c:dLbls>
          <c:showLegendKey val="0"/>
          <c:showVal val="0"/>
          <c:showCatName val="0"/>
          <c:showSerName val="0"/>
          <c:showPercent val="0"/>
          <c:showBubbleSize val="0"/>
        </c:dLbls>
        <c:gapWidth val="219"/>
        <c:overlap val="-27"/>
        <c:axId val="1293078096"/>
        <c:axId val="1293076784"/>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1.1467212507198368E-2"/>
              <c:y val="3.2450405526593278E-2"/>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title>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9152"/>
        <c:crosses val="autoZero"/>
        <c:crossBetween val="between"/>
      </c:valAx>
      <c:valAx>
        <c:axId val="1293076784"/>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n-US"/>
          </a:p>
        </c:txPr>
        <c:crossAx val="1293078096"/>
        <c:crosses val="max"/>
        <c:crossBetween val="between"/>
      </c:valAx>
      <c:catAx>
        <c:axId val="1293078096"/>
        <c:scaling>
          <c:orientation val="minMax"/>
        </c:scaling>
        <c:delete val="1"/>
        <c:axPos val="b"/>
        <c:numFmt formatCode="General" sourceLinked="1"/>
        <c:majorTickMark val="out"/>
        <c:minorTickMark val="none"/>
        <c:tickLblPos val="nextTo"/>
        <c:crossAx val="1293076784"/>
        <c:crosses val="autoZero"/>
        <c:auto val="1"/>
        <c:lblAlgn val="ctr"/>
        <c:lblOffset val="100"/>
        <c:noMultiLvlLbl val="0"/>
      </c:catAx>
      <c:spPr>
        <a:noFill/>
        <a:ln>
          <a:noFill/>
        </a:ln>
        <a:effectLst/>
      </c:spPr>
    </c:plotArea>
    <c:legend>
      <c:legendPos val="b"/>
      <c:layout>
        <c:manualLayout>
          <c:xMode val="edge"/>
          <c:yMode val="edge"/>
          <c:x val="0.3"/>
          <c:y val="0.88136191309419643"/>
          <c:w val="0.69825000000000004"/>
          <c:h val="7.3658792650918639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321959755030621E-2"/>
          <c:y val="5.0925925925925923E-2"/>
          <c:w val="0.82445800524934398"/>
          <c:h val="0.59171815568223363"/>
        </c:manualLayout>
      </c:layout>
      <c:barChart>
        <c:barDir val="col"/>
        <c:grouping val="clustered"/>
        <c:varyColors val="0"/>
        <c:ser>
          <c:idx val="0"/>
          <c:order val="0"/>
          <c:tx>
            <c:strRef>
              <c:f>PFC_graph!$S$32</c:f>
              <c:strCache>
                <c:ptCount val="1"/>
                <c:pt idx="0">
                  <c:v>2021</c:v>
                </c:pt>
              </c:strCache>
            </c:strRef>
          </c:tx>
          <c:spPr>
            <a:solidFill>
              <a:srgbClr val="E0E5B3"/>
            </a:solidFill>
            <a:ln>
              <a:noFill/>
            </a:ln>
            <a:effectLst/>
          </c:spPr>
          <c:invertIfNegative val="0"/>
          <c:cat>
            <c:strRef>
              <c:f>PFC_graph!$T$22:$AE$22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PFC_graph!$T$32:$AE$32</c:f>
              <c:numCache>
                <c:formatCode>0</c:formatCode>
                <c:ptCount val="12"/>
                <c:pt idx="0">
                  <c:v>1.2583437499999999</c:v>
                </c:pt>
                <c:pt idx="1">
                  <c:v>1.2583437499999999</c:v>
                </c:pt>
                <c:pt idx="2">
                  <c:v>1.2583437499999999</c:v>
                </c:pt>
                <c:pt idx="3">
                  <c:v>1.2583437499999999</c:v>
                </c:pt>
                <c:pt idx="4">
                  <c:v>1.2583437499999999</c:v>
                </c:pt>
                <c:pt idx="5">
                  <c:v>1.2583437499999999</c:v>
                </c:pt>
                <c:pt idx="6">
                  <c:v>1.2583437499999999</c:v>
                </c:pt>
                <c:pt idx="7">
                  <c:v>1.2583437499999999</c:v>
                </c:pt>
                <c:pt idx="8">
                  <c:v>1.2583437499999999</c:v>
                </c:pt>
                <c:pt idx="9">
                  <c:v>1.2583437499999999</c:v>
                </c:pt>
                <c:pt idx="10">
                  <c:v>1.2583437499999999</c:v>
                </c:pt>
                <c:pt idx="11">
                  <c:v>1.2583437499999999</c:v>
                </c:pt>
              </c:numCache>
            </c:numRef>
          </c:val>
          <c:extLst>
            <c:ext xmlns:c16="http://schemas.microsoft.com/office/drawing/2014/chart" uri="{C3380CC4-5D6E-409C-BE32-E72D297353CC}">
              <c16:uniqueId val="{00000000-F583-4AD9-9220-B204D508861E}"/>
            </c:ext>
          </c:extLst>
        </c:ser>
        <c:ser>
          <c:idx val="1"/>
          <c:order val="1"/>
          <c:tx>
            <c:strRef>
              <c:f>PFC_graph!$S$33</c:f>
              <c:strCache>
                <c:ptCount val="1"/>
                <c:pt idx="0">
                  <c:v>2022</c:v>
                </c:pt>
              </c:strCache>
            </c:strRef>
          </c:tx>
          <c:spPr>
            <a:solidFill>
              <a:srgbClr val="BDC921"/>
            </a:solidFill>
            <a:ln>
              <a:noFill/>
            </a:ln>
            <a:effectLst/>
          </c:spPr>
          <c:invertIfNegative val="0"/>
          <c:cat>
            <c:strRef>
              <c:f>PFC_graph!$T$22:$AE$22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PFC_graph!$T$33:$AE$33</c:f>
              <c:numCache>
                <c:formatCode>0</c:formatCode>
                <c:ptCount val="12"/>
                <c:pt idx="0">
                  <c:v>1.2583437499999999</c:v>
                </c:pt>
                <c:pt idx="1">
                  <c:v>1.2583437499999999</c:v>
                </c:pt>
                <c:pt idx="2">
                  <c:v>1.2583437499999999</c:v>
                </c:pt>
              </c:numCache>
            </c:numRef>
          </c:val>
          <c:extLst>
            <c:ext xmlns:c16="http://schemas.microsoft.com/office/drawing/2014/chart" uri="{C3380CC4-5D6E-409C-BE32-E72D297353CC}">
              <c16:uniqueId val="{00000001-F583-4AD9-9220-B204D508861E}"/>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PFC_graph!$S$34</c:f>
              <c:strCache>
                <c:ptCount val="1"/>
                <c:pt idx="0">
                  <c:v>Evolution</c:v>
                </c:pt>
              </c:strCache>
            </c:strRef>
          </c:tx>
          <c:spPr>
            <a:noFill/>
            <a:ln>
              <a:noFill/>
            </a:ln>
            <a:effectLst/>
          </c:spPr>
          <c:invertIfNegative val="0"/>
          <c:dLbls>
            <c:dLbl>
              <c:idx val="0"/>
              <c:layout>
                <c:manualLayout>
                  <c:x val="2.7777777777777776E-2"/>
                  <c:y val="-0.5140572422173702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583-4AD9-9220-B204D508861E}"/>
                </c:ext>
              </c:extLst>
            </c:dLbl>
            <c:dLbl>
              <c:idx val="1"/>
              <c:layout>
                <c:manualLayout>
                  <c:x val="2.2222222222222223E-2"/>
                  <c:y val="-0.514442150189193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583-4AD9-9220-B204D508861E}"/>
                </c:ext>
              </c:extLst>
            </c:dLbl>
            <c:dLbl>
              <c:idx val="2"/>
              <c:layout>
                <c:manualLayout>
                  <c:x val="2.2222222222222171E-2"/>
                  <c:y val="-0.5117153894031752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583-4AD9-9220-B204D508861E}"/>
                </c:ext>
              </c:extLst>
            </c:dLbl>
            <c:dLbl>
              <c:idx val="3"/>
              <c:layout>
                <c:manualLayout>
                  <c:x val="2.5000000000000001E-2"/>
                  <c:y val="-0.4868255959849435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904-4A17-BEF6-FFCCAE009909}"/>
                </c:ext>
              </c:extLst>
            </c:dLbl>
            <c:dLbl>
              <c:idx val="4"/>
              <c:layout>
                <c:manualLayout>
                  <c:x val="2.7777777777777776E-2"/>
                  <c:y val="-0.4818067754077791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904-4A17-BEF6-FFCCAE009909}"/>
                </c:ext>
              </c:extLst>
            </c:dLbl>
            <c:dLbl>
              <c:idx val="5"/>
              <c:layout>
                <c:manualLayout>
                  <c:x val="2.2222222222222223E-2"/>
                  <c:y val="-0.4717691342534504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904-4A17-BEF6-FFCCAE009909}"/>
                </c:ext>
              </c:extLst>
            </c:dLbl>
            <c:dLbl>
              <c:idx val="6"/>
              <c:layout>
                <c:manualLayout>
                  <c:x val="1.3888888888888888E-2"/>
                  <c:y val="-0.489696969696969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658-4824-A05A-42AFDD5DFA12}"/>
                </c:ext>
              </c:extLst>
            </c:dLbl>
            <c:dLbl>
              <c:idx val="7"/>
              <c:layout>
                <c:manualLayout>
                  <c:x val="1.6666666666666666E-2"/>
                  <c:y val="-0.4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658-4824-A05A-42AFDD5DFA12}"/>
                </c:ext>
              </c:extLst>
            </c:dLbl>
            <c:dLbl>
              <c:idx val="8"/>
              <c:layout>
                <c:manualLayout>
                  <c:x val="1.9444444444444445E-2"/>
                  <c:y val="-0.4800000000000000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658-4824-A05A-42AFDD5DFA12}"/>
                </c:ext>
              </c:extLst>
            </c:dLbl>
            <c:dLbl>
              <c:idx val="9"/>
              <c:layout>
                <c:manualLayout>
                  <c:x val="5.5555555555554534E-3"/>
                  <c:y val="-0.4848484848484849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D55-4BD0-A96D-A9452B3AB3B9}"/>
                </c:ext>
              </c:extLst>
            </c:dLbl>
            <c:dLbl>
              <c:idx val="10"/>
              <c:layout>
                <c:manualLayout>
                  <c:x val="2.7777777777777779E-3"/>
                  <c:y val="-0.4848484848484849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D55-4BD0-A96D-A9452B3AB3B9}"/>
                </c:ext>
              </c:extLst>
            </c:dLbl>
            <c:dLbl>
              <c:idx val="11"/>
              <c:layout>
                <c:manualLayout>
                  <c:x val="2.7777777777777779E-3"/>
                  <c:y val="-0.4751515151515152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D55-4BD0-A96D-A9452B3AB3B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PFC_graph!$T$22:$AE$22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PFC_graph!$T$34:$AE$34</c:f>
              <c:numCache>
                <c:formatCode>0%</c:formatCode>
                <c:ptCount val="12"/>
                <c:pt idx="0">
                  <c:v>0</c:v>
                </c:pt>
                <c:pt idx="1">
                  <c:v>0</c:v>
                </c:pt>
                <c:pt idx="2">
                  <c:v>0</c:v>
                </c:pt>
              </c:numCache>
            </c:numRef>
          </c:val>
          <c:extLst>
            <c:ext xmlns:c16="http://schemas.microsoft.com/office/drawing/2014/chart" uri="{C3380CC4-5D6E-409C-BE32-E72D297353CC}">
              <c16:uniqueId val="{00000008-F583-4AD9-9220-B204D508861E}"/>
            </c:ext>
          </c:extLst>
        </c:ser>
        <c:dLbls>
          <c:showLegendKey val="0"/>
          <c:showVal val="0"/>
          <c:showCatName val="0"/>
          <c:showSerName val="0"/>
          <c:showPercent val="0"/>
          <c:showBubbleSize val="0"/>
        </c:dLbls>
        <c:gapWidth val="219"/>
        <c:overlap val="-27"/>
        <c:axId val="1293980224"/>
        <c:axId val="1293979240"/>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9152"/>
        <c:crosses val="autoZero"/>
        <c:crossBetween val="between"/>
      </c:valAx>
      <c:valAx>
        <c:axId val="1293979240"/>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n-US"/>
          </a:p>
        </c:txPr>
        <c:crossAx val="1293980224"/>
        <c:crosses val="max"/>
        <c:crossBetween val="between"/>
      </c:valAx>
      <c:catAx>
        <c:axId val="1293980224"/>
        <c:scaling>
          <c:orientation val="minMax"/>
        </c:scaling>
        <c:delete val="1"/>
        <c:axPos val="b"/>
        <c:numFmt formatCode="General" sourceLinked="1"/>
        <c:majorTickMark val="out"/>
        <c:minorTickMark val="none"/>
        <c:tickLblPos val="nextTo"/>
        <c:crossAx val="1293979240"/>
        <c:crosses val="autoZero"/>
        <c:auto val="1"/>
        <c:lblAlgn val="ctr"/>
        <c:lblOffset val="100"/>
        <c:noMultiLvlLbl val="0"/>
      </c:catAx>
      <c:spPr>
        <a:noFill/>
        <a:ln>
          <a:noFill/>
        </a:ln>
        <a:effectLst/>
      </c:spPr>
    </c:plotArea>
    <c:legend>
      <c:legendPos val="b"/>
      <c:layout>
        <c:manualLayout>
          <c:xMode val="edge"/>
          <c:yMode val="edge"/>
          <c:x val="0.26944444444444443"/>
          <c:y val="0.88136191309419643"/>
          <c:w val="0.73055555555555551"/>
          <c:h val="7.3658792650918639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28949924566516"/>
          <c:y val="5.0925925925925923E-2"/>
          <c:w val="0.82815694298055265"/>
          <c:h val="0.59171815568223363"/>
        </c:manualLayout>
      </c:layout>
      <c:barChart>
        <c:barDir val="col"/>
        <c:grouping val="clustered"/>
        <c:varyColors val="0"/>
        <c:ser>
          <c:idx val="0"/>
          <c:order val="0"/>
          <c:tx>
            <c:strRef>
              <c:f>PFC_graph!#REF!</c:f>
              <c:strCache>
                <c:ptCount val="1"/>
                <c:pt idx="0">
                  <c:v>#REF!</c:v>
                </c:pt>
              </c:strCache>
            </c:strRef>
          </c:tx>
          <c:spPr>
            <a:solidFill>
              <a:schemeClr val="accent6">
                <a:lumMod val="40000"/>
                <a:lumOff val="60000"/>
              </a:schemeClr>
            </a:solidFill>
            <a:ln>
              <a:noFill/>
            </a:ln>
            <a:effectLst/>
          </c:spPr>
          <c:invertIfNegative val="0"/>
          <c:cat>
            <c:strRef>
              <c:f>PFC_graph!$T$22:$AE$22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PFC_graph!#REF!</c:f>
              <c:numCache>
                <c:formatCode>0</c:formatCode>
                <c:ptCount val="1"/>
                <c:pt idx="0">
                  <c:v>1</c:v>
                </c:pt>
              </c:numCache>
            </c:numRef>
          </c:val>
          <c:extLst>
            <c:ext xmlns:c16="http://schemas.microsoft.com/office/drawing/2014/chart" uri="{C3380CC4-5D6E-409C-BE32-E72D297353CC}">
              <c16:uniqueId val="{00000000-B03E-4570-80D5-9AC4CC526DD7}"/>
            </c:ext>
          </c:extLst>
        </c:ser>
        <c:ser>
          <c:idx val="1"/>
          <c:order val="1"/>
          <c:tx>
            <c:strRef>
              <c:f>PFC_graph!#REF!</c:f>
              <c:strCache>
                <c:ptCount val="1"/>
                <c:pt idx="0">
                  <c:v>#REF!</c:v>
                </c:pt>
              </c:strCache>
            </c:strRef>
          </c:tx>
          <c:spPr>
            <a:solidFill>
              <a:srgbClr val="92D050"/>
            </a:solidFill>
            <a:ln>
              <a:noFill/>
            </a:ln>
            <a:effectLst/>
          </c:spPr>
          <c:invertIfNegative val="0"/>
          <c:cat>
            <c:strRef>
              <c:f>PFC_graph!$T$22:$AE$22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PFC_graph!#REF!</c:f>
              <c:numCache>
                <c:formatCode>0</c:formatCode>
                <c:ptCount val="1"/>
                <c:pt idx="0">
                  <c:v>1</c:v>
                </c:pt>
              </c:numCache>
            </c:numRef>
          </c:val>
          <c:extLst>
            <c:ext xmlns:c16="http://schemas.microsoft.com/office/drawing/2014/chart" uri="{C3380CC4-5D6E-409C-BE32-E72D297353CC}">
              <c16:uniqueId val="{00000001-B03E-4570-80D5-9AC4CC526DD7}"/>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PFC_graph!$S$34</c:f>
              <c:strCache>
                <c:ptCount val="1"/>
                <c:pt idx="0">
                  <c:v>Evolution</c:v>
                </c:pt>
              </c:strCache>
            </c:strRef>
          </c:tx>
          <c:spPr>
            <a:noFill/>
            <a:ln>
              <a:noFill/>
            </a:ln>
            <a:effectLst/>
          </c:spPr>
          <c:invertIfNegative val="0"/>
          <c:dLbls>
            <c:dLbl>
              <c:idx val="0"/>
              <c:layout>
                <c:manualLayout>
                  <c:x val="2.2069150804968251E-2"/>
                  <c:y val="-0.6255580474021675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03E-4570-80D5-9AC4CC526DD7}"/>
                </c:ext>
              </c:extLst>
            </c:dLbl>
            <c:dLbl>
              <c:idx val="1"/>
              <c:layout>
                <c:manualLayout>
                  <c:x val="1.9750552834438953E-2"/>
                  <c:y val="-0.6236983175095585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03E-4570-80D5-9AC4CC526DD7}"/>
                </c:ext>
              </c:extLst>
            </c:dLbl>
            <c:dLbl>
              <c:idx val="2"/>
              <c:layout>
                <c:manualLayout>
                  <c:x val="2.4693822720978774E-2"/>
                  <c:y val="-0.6197788952666989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03E-4570-80D5-9AC4CC526DD7}"/>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PFC_graph!$T$22:$AE$22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PFC_graph!$T$34:$AE$34</c:f>
              <c:numCache>
                <c:formatCode>0%</c:formatCode>
                <c:ptCount val="12"/>
                <c:pt idx="0">
                  <c:v>0</c:v>
                </c:pt>
                <c:pt idx="1">
                  <c:v>0</c:v>
                </c:pt>
                <c:pt idx="2">
                  <c:v>0</c:v>
                </c:pt>
              </c:numCache>
            </c:numRef>
          </c:val>
          <c:extLst>
            <c:ext xmlns:c16="http://schemas.microsoft.com/office/drawing/2014/chart" uri="{C3380CC4-5D6E-409C-BE32-E72D297353CC}">
              <c16:uniqueId val="{00000008-B03E-4570-80D5-9AC4CC526DD7}"/>
            </c:ext>
          </c:extLst>
        </c:ser>
        <c:dLbls>
          <c:showLegendKey val="0"/>
          <c:showVal val="0"/>
          <c:showCatName val="0"/>
          <c:showSerName val="0"/>
          <c:showPercent val="0"/>
          <c:showBubbleSize val="0"/>
        </c:dLbls>
        <c:gapWidth val="219"/>
        <c:overlap val="-27"/>
        <c:axId val="1911360160"/>
        <c:axId val="1911357536"/>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9152"/>
        <c:crosses val="autoZero"/>
        <c:crossBetween val="between"/>
      </c:valAx>
      <c:valAx>
        <c:axId val="1911357536"/>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n-US"/>
          </a:p>
        </c:txPr>
        <c:crossAx val="1911360160"/>
        <c:crosses val="max"/>
        <c:crossBetween val="between"/>
      </c:valAx>
      <c:catAx>
        <c:axId val="1911360160"/>
        <c:scaling>
          <c:orientation val="minMax"/>
        </c:scaling>
        <c:delete val="1"/>
        <c:axPos val="b"/>
        <c:numFmt formatCode="General" sourceLinked="1"/>
        <c:majorTickMark val="out"/>
        <c:minorTickMark val="none"/>
        <c:tickLblPos val="nextTo"/>
        <c:crossAx val="1911357536"/>
        <c:crosses val="autoZero"/>
        <c:auto val="1"/>
        <c:lblAlgn val="ctr"/>
        <c:lblOffset val="100"/>
        <c:noMultiLvlLbl val="0"/>
      </c:catAx>
      <c:spPr>
        <a:noFill/>
        <a:ln>
          <a:noFill/>
        </a:ln>
        <a:effectLst/>
      </c:spPr>
    </c:plotArea>
    <c:legend>
      <c:legendPos val="b"/>
      <c:layout>
        <c:manualLayout>
          <c:xMode val="edge"/>
          <c:yMode val="edge"/>
          <c:x val="0.2638888888888889"/>
          <c:y val="0.88136191309419643"/>
          <c:w val="0.73611111111111116"/>
          <c:h val="7.3658792650918639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09973753280842"/>
          <c:y val="5.0925925925925923E-2"/>
          <c:w val="0.8216802274715661"/>
          <c:h val="0.59171815568223363"/>
        </c:manualLayout>
      </c:layout>
      <c:barChart>
        <c:barDir val="col"/>
        <c:grouping val="clustered"/>
        <c:varyColors val="0"/>
        <c:ser>
          <c:idx val="0"/>
          <c:order val="0"/>
          <c:tx>
            <c:strRef>
              <c:f>PFC_graph!$S$38</c:f>
              <c:strCache>
                <c:ptCount val="1"/>
                <c:pt idx="0">
                  <c:v>2021</c:v>
                </c:pt>
              </c:strCache>
            </c:strRef>
          </c:tx>
          <c:spPr>
            <a:solidFill>
              <a:srgbClr val="CC99FF"/>
            </a:solidFill>
            <a:ln>
              <a:noFill/>
            </a:ln>
            <a:effectLst/>
          </c:spPr>
          <c:invertIfNegative val="0"/>
          <c:cat>
            <c:strRef>
              <c:f>PFC_graph!$T$22:$AE$22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PFC_graph!$T$38:$AE$38</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CC1A-4937-AAAB-F5AD96B03C0F}"/>
            </c:ext>
          </c:extLst>
        </c:ser>
        <c:ser>
          <c:idx val="1"/>
          <c:order val="1"/>
          <c:tx>
            <c:strRef>
              <c:f>PFC_graph!$S$39</c:f>
              <c:strCache>
                <c:ptCount val="1"/>
                <c:pt idx="0">
                  <c:v>2022</c:v>
                </c:pt>
              </c:strCache>
            </c:strRef>
          </c:tx>
          <c:spPr>
            <a:solidFill>
              <a:srgbClr val="7030A0"/>
            </a:solidFill>
            <a:ln>
              <a:noFill/>
            </a:ln>
            <a:effectLst/>
          </c:spPr>
          <c:invertIfNegative val="0"/>
          <c:cat>
            <c:strRef>
              <c:f>PFC_graph!$T$22:$AE$22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PFC_graph!$T$39:$AE$39</c:f>
              <c:numCache>
                <c:formatCode>0</c:formatCode>
                <c:ptCount val="12"/>
                <c:pt idx="0">
                  <c:v>0</c:v>
                </c:pt>
                <c:pt idx="1">
                  <c:v>0</c:v>
                </c:pt>
                <c:pt idx="2">
                  <c:v>0</c:v>
                </c:pt>
              </c:numCache>
            </c:numRef>
          </c:val>
          <c:extLst>
            <c:ext xmlns:c16="http://schemas.microsoft.com/office/drawing/2014/chart" uri="{C3380CC4-5D6E-409C-BE32-E72D297353CC}">
              <c16:uniqueId val="{00000001-CC1A-4937-AAAB-F5AD96B03C0F}"/>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PFC_graph!$S$40</c:f>
              <c:strCache>
                <c:ptCount val="1"/>
                <c:pt idx="0">
                  <c:v>Evolution</c:v>
                </c:pt>
              </c:strCache>
            </c:strRef>
          </c:tx>
          <c:spPr>
            <a:noFill/>
            <a:ln>
              <a:noFill/>
            </a:ln>
            <a:effectLst/>
          </c:spPr>
          <c:invertIfNegative val="0"/>
          <c:dLbls>
            <c:dLbl>
              <c:idx val="0"/>
              <c:layout>
                <c:manualLayout>
                  <c:x val="1.9444444444444445E-2"/>
                  <c:y val="-0.2625115837935566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C1A-4937-AAAB-F5AD96B03C0F}"/>
                </c:ext>
              </c:extLst>
            </c:dLbl>
            <c:dLbl>
              <c:idx val="1"/>
              <c:layout>
                <c:manualLayout>
                  <c:x val="1.9444444444444393E-2"/>
                  <c:y val="-0.2680409804483349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C1A-4937-AAAB-F5AD96B03C0F}"/>
                </c:ext>
              </c:extLst>
            </c:dLbl>
            <c:dLbl>
              <c:idx val="2"/>
              <c:layout>
                <c:manualLayout>
                  <c:x val="2.4999999999999897E-2"/>
                  <c:y val="-0.2716177792706903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C1A-4937-AAAB-F5AD96B03C0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PFC_graph!$T$22:$AE$22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PFC_graph!$T$40:$AE$40</c:f>
              <c:numCache>
                <c:formatCode>0%</c:formatCode>
                <c:ptCount val="12"/>
                <c:pt idx="0">
                  <c:v>0</c:v>
                </c:pt>
                <c:pt idx="1">
                  <c:v>0</c:v>
                </c:pt>
                <c:pt idx="2">
                  <c:v>0</c:v>
                </c:pt>
              </c:numCache>
            </c:numRef>
          </c:val>
          <c:extLst>
            <c:ext xmlns:c16="http://schemas.microsoft.com/office/drawing/2014/chart" uri="{C3380CC4-5D6E-409C-BE32-E72D297353CC}">
              <c16:uniqueId val="{00000008-CC1A-4937-AAAB-F5AD96B03C0F}"/>
            </c:ext>
          </c:extLst>
        </c:ser>
        <c:dLbls>
          <c:showLegendKey val="0"/>
          <c:showVal val="0"/>
          <c:showCatName val="0"/>
          <c:showSerName val="0"/>
          <c:showPercent val="0"/>
          <c:showBubbleSize val="0"/>
        </c:dLbls>
        <c:gapWidth val="219"/>
        <c:overlap val="-27"/>
        <c:axId val="1293966776"/>
        <c:axId val="1293962512"/>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9152"/>
        <c:crosses val="autoZero"/>
        <c:crossBetween val="between"/>
      </c:valAx>
      <c:valAx>
        <c:axId val="1293962512"/>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n-US"/>
          </a:p>
        </c:txPr>
        <c:crossAx val="1293966776"/>
        <c:crosses val="max"/>
        <c:crossBetween val="between"/>
      </c:valAx>
      <c:catAx>
        <c:axId val="1293966776"/>
        <c:scaling>
          <c:orientation val="minMax"/>
        </c:scaling>
        <c:delete val="1"/>
        <c:axPos val="b"/>
        <c:numFmt formatCode="General" sourceLinked="1"/>
        <c:majorTickMark val="out"/>
        <c:minorTickMark val="none"/>
        <c:tickLblPos val="nextTo"/>
        <c:crossAx val="1293962512"/>
        <c:crosses val="autoZero"/>
        <c:auto val="1"/>
        <c:lblAlgn val="ctr"/>
        <c:lblOffset val="100"/>
        <c:noMultiLvlLbl val="0"/>
      </c:catAx>
      <c:spPr>
        <a:noFill/>
        <a:ln>
          <a:noFill/>
        </a:ln>
        <a:effectLst/>
      </c:spPr>
    </c:plotArea>
    <c:legend>
      <c:legendPos val="b"/>
      <c:layout>
        <c:manualLayout>
          <c:xMode val="edge"/>
          <c:yMode val="edge"/>
          <c:x val="0.26944444444444443"/>
          <c:y val="0.88136191309419643"/>
          <c:w val="0.73055555555555551"/>
          <c:h val="7.3658792650918639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210848643919508E-2"/>
          <c:y val="5.0925925925925923E-2"/>
          <c:w val="0.83556911636045506"/>
          <c:h val="0.58669933510506922"/>
        </c:manualLayout>
      </c:layout>
      <c:barChart>
        <c:barDir val="col"/>
        <c:grouping val="clustered"/>
        <c:varyColors val="0"/>
        <c:ser>
          <c:idx val="0"/>
          <c:order val="0"/>
          <c:tx>
            <c:strRef>
              <c:f>PFC_graph!$S$41</c:f>
              <c:strCache>
                <c:ptCount val="1"/>
                <c:pt idx="0">
                  <c:v>2021</c:v>
                </c:pt>
              </c:strCache>
            </c:strRef>
          </c:tx>
          <c:spPr>
            <a:solidFill>
              <a:schemeClr val="accent1"/>
            </a:solidFill>
            <a:ln>
              <a:noFill/>
            </a:ln>
            <a:effectLst/>
          </c:spPr>
          <c:invertIfNegative val="0"/>
          <c:cat>
            <c:strRef>
              <c:f>PFC_graph!$T$22:$AE$22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PFC_graph!$T$41:$AE$41</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DA8B-47B9-9CD1-3368CAEE1059}"/>
            </c:ext>
          </c:extLst>
        </c:ser>
        <c:ser>
          <c:idx val="1"/>
          <c:order val="1"/>
          <c:tx>
            <c:strRef>
              <c:f>PFC_graph!$S$42</c:f>
              <c:strCache>
                <c:ptCount val="1"/>
                <c:pt idx="0">
                  <c:v>2022</c:v>
                </c:pt>
              </c:strCache>
            </c:strRef>
          </c:tx>
          <c:spPr>
            <a:solidFill>
              <a:schemeClr val="accent5"/>
            </a:solidFill>
            <a:ln>
              <a:noFill/>
            </a:ln>
            <a:effectLst/>
          </c:spPr>
          <c:invertIfNegative val="0"/>
          <c:cat>
            <c:strRef>
              <c:f>PFC_graph!$T$22:$AE$22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PFC_graph!$T$42:$AE$42</c:f>
              <c:numCache>
                <c:formatCode>0</c:formatCode>
                <c:ptCount val="12"/>
                <c:pt idx="0">
                  <c:v>0</c:v>
                </c:pt>
                <c:pt idx="1">
                  <c:v>0</c:v>
                </c:pt>
                <c:pt idx="2">
                  <c:v>0</c:v>
                </c:pt>
              </c:numCache>
            </c:numRef>
          </c:val>
          <c:extLst>
            <c:ext xmlns:c16="http://schemas.microsoft.com/office/drawing/2014/chart" uri="{C3380CC4-5D6E-409C-BE32-E72D297353CC}">
              <c16:uniqueId val="{00000001-DA8B-47B9-9CD1-3368CAEE1059}"/>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PFC_graph!$S$43</c:f>
              <c:strCache>
                <c:ptCount val="1"/>
                <c:pt idx="0">
                  <c:v>Evolution</c:v>
                </c:pt>
              </c:strCache>
            </c:strRef>
          </c:tx>
          <c:spPr>
            <a:noFill/>
            <a:ln>
              <a:noFill/>
            </a:ln>
            <a:effectLst/>
          </c:spPr>
          <c:invertIfNegative val="0"/>
          <c:dLbls>
            <c:dLbl>
              <c:idx val="0"/>
              <c:layout>
                <c:manualLayout>
                  <c:x val="2.2069150804968275E-2"/>
                  <c:y val="-0.2583443819836197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A8B-47B9-9CD1-3368CAEE1059}"/>
                </c:ext>
              </c:extLst>
            </c:dLbl>
            <c:dLbl>
              <c:idx val="1"/>
              <c:layout>
                <c:manualLayout>
                  <c:x val="1.9291338582677165E-2"/>
                  <c:y val="-0.263362807378061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A8B-47B9-9CD1-3368CAEE1059}"/>
                </c:ext>
              </c:extLst>
            </c:dLbl>
            <c:dLbl>
              <c:idx val="2"/>
              <c:layout>
                <c:manualLayout>
                  <c:x val="1.9750759501518906E-2"/>
                  <c:y val="-0.2603878718422430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A8B-47B9-9CD1-3368CAEE105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PFC_graph!$T$22:$AE$22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PFC_graph!$T$43:$AE$43</c:f>
              <c:numCache>
                <c:formatCode>0%</c:formatCode>
                <c:ptCount val="12"/>
                <c:pt idx="0">
                  <c:v>0</c:v>
                </c:pt>
                <c:pt idx="1">
                  <c:v>0</c:v>
                </c:pt>
                <c:pt idx="2">
                  <c:v>0</c:v>
                </c:pt>
              </c:numCache>
            </c:numRef>
          </c:val>
          <c:extLst>
            <c:ext xmlns:c16="http://schemas.microsoft.com/office/drawing/2014/chart" uri="{C3380CC4-5D6E-409C-BE32-E72D297353CC}">
              <c16:uniqueId val="{00000008-DA8B-47B9-9CD1-3368CAEE1059}"/>
            </c:ext>
          </c:extLst>
        </c:ser>
        <c:dLbls>
          <c:showLegendKey val="0"/>
          <c:showVal val="0"/>
          <c:showCatName val="0"/>
          <c:showSerName val="0"/>
          <c:showPercent val="0"/>
          <c:showBubbleSize val="0"/>
        </c:dLbls>
        <c:gapWidth val="219"/>
        <c:overlap val="-27"/>
        <c:axId val="1560109120"/>
        <c:axId val="1560108792"/>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9152"/>
        <c:crosses val="autoZero"/>
        <c:crossBetween val="between"/>
      </c:valAx>
      <c:valAx>
        <c:axId val="1560108792"/>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n-US"/>
          </a:p>
        </c:txPr>
        <c:crossAx val="1560109120"/>
        <c:crosses val="max"/>
        <c:crossBetween val="between"/>
      </c:valAx>
      <c:catAx>
        <c:axId val="1560109120"/>
        <c:scaling>
          <c:orientation val="minMax"/>
        </c:scaling>
        <c:delete val="1"/>
        <c:axPos val="b"/>
        <c:numFmt formatCode="General" sourceLinked="1"/>
        <c:majorTickMark val="out"/>
        <c:minorTickMark val="none"/>
        <c:tickLblPos val="nextTo"/>
        <c:crossAx val="1560108792"/>
        <c:crosses val="autoZero"/>
        <c:auto val="1"/>
        <c:lblAlgn val="ctr"/>
        <c:lblOffset val="100"/>
        <c:noMultiLvlLbl val="0"/>
      </c:catAx>
      <c:spPr>
        <a:noFill/>
        <a:ln>
          <a:noFill/>
        </a:ln>
        <a:effectLst/>
      </c:spPr>
    </c:plotArea>
    <c:legend>
      <c:legendPos val="b"/>
      <c:layout>
        <c:manualLayout>
          <c:xMode val="edge"/>
          <c:yMode val="edge"/>
          <c:x val="0.24444444444444444"/>
          <c:y val="0.88136191309419643"/>
          <c:w val="0.75555555555555554"/>
          <c:h val="7.3658792650918639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255648148148147"/>
          <c:y val="2.4614600122016741E-2"/>
          <c:w val="0.78466064814814829"/>
          <c:h val="0.80975765411382827"/>
        </c:manualLayout>
      </c:layout>
      <c:barChart>
        <c:barDir val="col"/>
        <c:grouping val="clustered"/>
        <c:varyColors val="0"/>
        <c:ser>
          <c:idx val="1"/>
          <c:order val="0"/>
          <c:tx>
            <c:strRef>
              <c:f>PFC_graph!$S$5</c:f>
              <c:strCache>
                <c:ptCount val="1"/>
                <c:pt idx="0">
                  <c:v>2021</c:v>
                </c:pt>
              </c:strCache>
            </c:strRef>
          </c:tx>
          <c:spPr>
            <a:solidFill>
              <a:srgbClr val="002060"/>
            </a:solidFill>
            <a:ln>
              <a:noFill/>
            </a:ln>
            <a:effectLst/>
          </c:spPr>
          <c:invertIfNegative val="0"/>
          <c:cat>
            <c:strRef>
              <c:f>PFC_graph!$AG$4</c:f>
              <c:strCache>
                <c:ptCount val="1"/>
                <c:pt idx="0">
                  <c:v>1er trimestre</c:v>
                </c:pt>
              </c:strCache>
            </c:strRef>
          </c:cat>
          <c:val>
            <c:numRef>
              <c:f>PFC_graph!$AG$5</c:f>
              <c:numCache>
                <c:formatCode>0</c:formatCode>
                <c:ptCount val="1"/>
                <c:pt idx="0">
                  <c:v>138.78032243743741</c:v>
                </c:pt>
              </c:numCache>
            </c:numRef>
          </c:val>
          <c:extLst>
            <c:ext xmlns:c16="http://schemas.microsoft.com/office/drawing/2014/chart" uri="{C3380CC4-5D6E-409C-BE32-E72D297353CC}">
              <c16:uniqueId val="{00000000-1E20-46D6-919F-29F3B811A877}"/>
            </c:ext>
          </c:extLst>
        </c:ser>
        <c:ser>
          <c:idx val="0"/>
          <c:order val="1"/>
          <c:tx>
            <c:strRef>
              <c:f>PFC_graph!$S$6</c:f>
              <c:strCache>
                <c:ptCount val="1"/>
                <c:pt idx="0">
                  <c:v>2022</c:v>
                </c:pt>
              </c:strCache>
            </c:strRef>
          </c:tx>
          <c:spPr>
            <a:solidFill>
              <a:schemeClr val="accent2"/>
            </a:solidFill>
            <a:ln>
              <a:noFill/>
            </a:ln>
            <a:effectLst/>
          </c:spPr>
          <c:invertIfNegative val="0"/>
          <c:cat>
            <c:strRef>
              <c:f>PFC_graph!$AG$4</c:f>
              <c:strCache>
                <c:ptCount val="1"/>
                <c:pt idx="0">
                  <c:v>1er trimestre</c:v>
                </c:pt>
              </c:strCache>
            </c:strRef>
          </c:cat>
          <c:val>
            <c:numRef>
              <c:f>PFC_graph!$AG$6</c:f>
              <c:numCache>
                <c:formatCode>0</c:formatCode>
                <c:ptCount val="1"/>
                <c:pt idx="0">
                  <c:v>141.01795852361161</c:v>
                </c:pt>
              </c:numCache>
            </c:numRef>
          </c:val>
          <c:extLst>
            <c:ext xmlns:c16="http://schemas.microsoft.com/office/drawing/2014/chart" uri="{C3380CC4-5D6E-409C-BE32-E72D297353CC}">
              <c16:uniqueId val="{00000001-1E20-46D6-919F-29F3B811A877}"/>
            </c:ext>
          </c:extLst>
        </c:ser>
        <c:dLbls>
          <c:showLegendKey val="0"/>
          <c:showVal val="0"/>
          <c:showCatName val="0"/>
          <c:showSerName val="0"/>
          <c:showPercent val="0"/>
          <c:showBubbleSize val="0"/>
        </c:dLbls>
        <c:gapWidth val="400"/>
        <c:overlap val="-63"/>
        <c:axId val="788015328"/>
        <c:axId val="788014672"/>
      </c:barChart>
      <c:barChart>
        <c:barDir val="col"/>
        <c:grouping val="clustered"/>
        <c:varyColors val="0"/>
        <c:ser>
          <c:idx val="2"/>
          <c:order val="2"/>
          <c:tx>
            <c:strRef>
              <c:f>PFC_graph!$S$7</c:f>
              <c:strCache>
                <c:ptCount val="1"/>
                <c:pt idx="0">
                  <c:v>Evolution</c:v>
                </c:pt>
              </c:strCache>
            </c:strRef>
          </c:tx>
          <c:spPr>
            <a:noFill/>
            <a:ln>
              <a:noFill/>
            </a:ln>
            <a:effectLst/>
          </c:spPr>
          <c:invertIfNegative val="0"/>
          <c:dLbls>
            <c:dLbl>
              <c:idx val="0"/>
              <c:layout>
                <c:manualLayout>
                  <c:x val="0.10100798100024855"/>
                  <c:y val="2.161092341216689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44E-4522-B9E3-B6DD3686382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PFC_graph!$AG$4</c:f>
              <c:strCache>
                <c:ptCount val="1"/>
                <c:pt idx="0">
                  <c:v>1er trimestre</c:v>
                </c:pt>
              </c:strCache>
            </c:strRef>
          </c:cat>
          <c:val>
            <c:numRef>
              <c:f>PFC_graph!$AG$7</c:f>
              <c:numCache>
                <c:formatCode>0%</c:formatCode>
                <c:ptCount val="1"/>
                <c:pt idx="0">
                  <c:v>1.6123583278046777E-2</c:v>
                </c:pt>
              </c:numCache>
            </c:numRef>
          </c:val>
          <c:extLst>
            <c:ext xmlns:c16="http://schemas.microsoft.com/office/drawing/2014/chart" uri="{C3380CC4-5D6E-409C-BE32-E72D297353CC}">
              <c16:uniqueId val="{00000003-1E20-46D6-919F-29F3B811A877}"/>
            </c:ext>
          </c:extLst>
        </c:ser>
        <c:dLbls>
          <c:showLegendKey val="0"/>
          <c:showVal val="0"/>
          <c:showCatName val="0"/>
          <c:showSerName val="0"/>
          <c:showPercent val="0"/>
          <c:showBubbleSize val="0"/>
        </c:dLbls>
        <c:gapWidth val="150"/>
        <c:axId val="1294028768"/>
        <c:axId val="1294029424"/>
      </c:barChart>
      <c:catAx>
        <c:axId val="78801532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788014672"/>
        <c:crosses val="autoZero"/>
        <c:auto val="1"/>
        <c:lblAlgn val="ctr"/>
        <c:lblOffset val="100"/>
        <c:noMultiLvlLbl val="0"/>
      </c:catAx>
      <c:valAx>
        <c:axId val="788014672"/>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Trebuchet MS" panose="020B0603020202020204" pitchFamily="34" charset="0"/>
                    <a:ea typeface="+mn-ea"/>
                    <a:cs typeface="+mn-cs"/>
                  </a:defRPr>
                </a:pPr>
                <a:r>
                  <a:rPr lang="fr-FR" sz="900">
                    <a:latin typeface="Trebuchet MS" panose="020B0603020202020204" pitchFamily="34" charset="0"/>
                  </a:rPr>
                  <a:t>milliers de tonnes CO</a:t>
                </a:r>
                <a:r>
                  <a:rPr lang="fr-FR" sz="900" baseline="-25000">
                    <a:latin typeface="Trebuchet MS" panose="020B0603020202020204" pitchFamily="34" charset="0"/>
                  </a:rPr>
                  <a:t>2</a:t>
                </a:r>
                <a:r>
                  <a:rPr lang="fr-FR" sz="900">
                    <a:latin typeface="Trebuchet MS" panose="020B0603020202020204" pitchFamily="34" charset="0"/>
                  </a:rPr>
                  <a:t> équivalent</a:t>
                </a:r>
              </a:p>
            </c:rich>
          </c:tx>
          <c:layout>
            <c:manualLayout>
              <c:xMode val="edge"/>
              <c:yMode val="edge"/>
              <c:x val="2.2502314814814815E-3"/>
              <c:y val="9.5366459966673062E-2"/>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788015328"/>
        <c:crosses val="autoZero"/>
        <c:crossBetween val="between"/>
      </c:valAx>
      <c:valAx>
        <c:axId val="1294029424"/>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n-US"/>
          </a:p>
        </c:txPr>
        <c:crossAx val="1294028768"/>
        <c:crosses val="max"/>
        <c:crossBetween val="between"/>
      </c:valAx>
      <c:catAx>
        <c:axId val="1294028768"/>
        <c:scaling>
          <c:orientation val="minMax"/>
        </c:scaling>
        <c:delete val="1"/>
        <c:axPos val="b"/>
        <c:numFmt formatCode="General" sourceLinked="1"/>
        <c:majorTickMark val="out"/>
        <c:minorTickMark val="none"/>
        <c:tickLblPos val="nextTo"/>
        <c:crossAx val="1294029424"/>
        <c:crosses val="autoZero"/>
        <c:auto val="1"/>
        <c:lblAlgn val="ctr"/>
        <c:lblOffset val="100"/>
        <c:noMultiLvlLbl val="0"/>
      </c:catAx>
      <c:spPr>
        <a:noFill/>
        <a:ln>
          <a:noFill/>
        </a:ln>
        <a:effectLst/>
      </c:spPr>
    </c:plotArea>
    <c:legend>
      <c:legendPos val="b"/>
      <c:layout>
        <c:manualLayout>
          <c:xMode val="edge"/>
          <c:yMode val="edge"/>
          <c:x val="0.34451233050730445"/>
          <c:y val="0.87876531856620221"/>
          <c:w val="0.57191240230869078"/>
          <c:h val="8.5689610363647264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394730070505893"/>
          <c:y val="5.0925925925925923E-2"/>
          <c:w val="0.73335460518415585"/>
          <c:h val="0.7547047244094488"/>
        </c:manualLayout>
      </c:layout>
      <c:barChart>
        <c:barDir val="col"/>
        <c:grouping val="clustered"/>
        <c:varyColors val="0"/>
        <c:ser>
          <c:idx val="0"/>
          <c:order val="0"/>
          <c:tx>
            <c:strRef>
              <c:f>PFC_graph!$S$23</c:f>
              <c:strCache>
                <c:ptCount val="1"/>
                <c:pt idx="0">
                  <c:v>2021</c:v>
                </c:pt>
              </c:strCache>
            </c:strRef>
          </c:tx>
          <c:spPr>
            <a:solidFill>
              <a:schemeClr val="accent1"/>
            </a:solidFill>
            <a:ln>
              <a:noFill/>
            </a:ln>
            <a:effectLst/>
          </c:spPr>
          <c:invertIfNegative val="0"/>
          <c:cat>
            <c:strRef>
              <c:f>PFC_graph!$AG$22</c:f>
              <c:strCache>
                <c:ptCount val="1"/>
                <c:pt idx="0">
                  <c:v>1er trimestre</c:v>
                </c:pt>
              </c:strCache>
            </c:strRef>
          </c:cat>
          <c:val>
            <c:numRef>
              <c:f>PFC_graph!$AG$23</c:f>
              <c:numCache>
                <c:formatCode>0</c:formatCode>
                <c:ptCount val="1"/>
                <c:pt idx="0">
                  <c:v>0</c:v>
                </c:pt>
              </c:numCache>
            </c:numRef>
          </c:val>
          <c:extLst>
            <c:ext xmlns:c16="http://schemas.microsoft.com/office/drawing/2014/chart" uri="{C3380CC4-5D6E-409C-BE32-E72D297353CC}">
              <c16:uniqueId val="{00000000-62D5-491E-B589-17704CA2CF82}"/>
            </c:ext>
          </c:extLst>
        </c:ser>
        <c:ser>
          <c:idx val="1"/>
          <c:order val="1"/>
          <c:tx>
            <c:strRef>
              <c:f>PFC_graph!$S$24</c:f>
              <c:strCache>
                <c:ptCount val="1"/>
                <c:pt idx="0">
                  <c:v>2022</c:v>
                </c:pt>
              </c:strCache>
            </c:strRef>
          </c:tx>
          <c:spPr>
            <a:solidFill>
              <a:schemeClr val="accent2"/>
            </a:solidFill>
            <a:ln>
              <a:noFill/>
            </a:ln>
            <a:effectLst/>
          </c:spPr>
          <c:invertIfNegative val="0"/>
          <c:cat>
            <c:strRef>
              <c:f>PFC_graph!$AG$22</c:f>
              <c:strCache>
                <c:ptCount val="1"/>
                <c:pt idx="0">
                  <c:v>1er trimestre</c:v>
                </c:pt>
              </c:strCache>
            </c:strRef>
          </c:cat>
          <c:val>
            <c:numRef>
              <c:f>PFC_graph!$AG$24</c:f>
              <c:numCache>
                <c:formatCode>0</c:formatCode>
                <c:ptCount val="1"/>
                <c:pt idx="0">
                  <c:v>0</c:v>
                </c:pt>
              </c:numCache>
            </c:numRef>
          </c:val>
          <c:extLst>
            <c:ext xmlns:c16="http://schemas.microsoft.com/office/drawing/2014/chart" uri="{C3380CC4-5D6E-409C-BE32-E72D297353CC}">
              <c16:uniqueId val="{00000001-62D5-491E-B589-17704CA2CF82}"/>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PFC_graph!$S$25</c:f>
              <c:strCache>
                <c:ptCount val="1"/>
                <c:pt idx="0">
                  <c:v>Evolution</c:v>
                </c:pt>
              </c:strCache>
            </c:strRef>
          </c:tx>
          <c:spPr>
            <a:solidFill>
              <a:schemeClr val="accent3"/>
            </a:solidFill>
            <a:ln>
              <a:noFill/>
            </a:ln>
            <a:effectLst/>
          </c:spPr>
          <c:invertIfNegative val="0"/>
          <c:cat>
            <c:strRef>
              <c:f>PFC_graph!$AG$22</c:f>
              <c:strCache>
                <c:ptCount val="1"/>
                <c:pt idx="0">
                  <c:v>1er trimestre</c:v>
                </c:pt>
              </c:strCache>
            </c:strRef>
          </c:cat>
          <c:val>
            <c:numRef>
              <c:f>PFC_graph!$AG$25</c:f>
              <c:numCache>
                <c:formatCode>0%</c:formatCode>
                <c:ptCount val="1"/>
                <c:pt idx="0">
                  <c:v>0</c:v>
                </c:pt>
              </c:numCache>
            </c:numRef>
          </c:val>
          <c:extLst>
            <c:ext xmlns:c16="http://schemas.microsoft.com/office/drawing/2014/chart" uri="{C3380CC4-5D6E-409C-BE32-E72D297353CC}">
              <c16:uniqueId val="{00000003-62D5-491E-B589-17704CA2CF82}"/>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9152"/>
        <c:crosses val="autoZero"/>
        <c:crossBetween val="between"/>
      </c:valAx>
      <c:valAx>
        <c:axId val="129327128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n-US"/>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364486302"/>
          <c:y val="0.862971128608924"/>
          <c:w val="0.75021456692913391"/>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772334373532904"/>
          <c:y val="2.7890286079846463E-2"/>
          <c:w val="0.80229953703703705"/>
          <c:h val="0.80975765411382827"/>
        </c:manualLayout>
      </c:layout>
      <c:barChart>
        <c:barDir val="col"/>
        <c:grouping val="clustered"/>
        <c:varyColors val="0"/>
        <c:ser>
          <c:idx val="1"/>
          <c:order val="0"/>
          <c:tx>
            <c:strRef>
              <c:f>CO2e_graph!$S$5</c:f>
              <c:strCache>
                <c:ptCount val="1"/>
                <c:pt idx="0">
                  <c:v>2021</c:v>
                </c:pt>
              </c:strCache>
            </c:strRef>
          </c:tx>
          <c:spPr>
            <a:solidFill>
              <a:srgbClr val="002060"/>
            </a:solidFill>
            <a:ln>
              <a:noFill/>
            </a:ln>
            <a:effectLst/>
          </c:spPr>
          <c:invertIfNegative val="0"/>
          <c:cat>
            <c:strRef>
              <c:f>CO2e_graph!$AG$4</c:f>
              <c:strCache>
                <c:ptCount val="1"/>
                <c:pt idx="0">
                  <c:v>1er trimestre</c:v>
                </c:pt>
              </c:strCache>
            </c:strRef>
          </c:cat>
          <c:val>
            <c:numRef>
              <c:f>CO2e_graph!$AG$5</c:f>
              <c:numCache>
                <c:formatCode>0</c:formatCode>
                <c:ptCount val="1"/>
                <c:pt idx="0">
                  <c:v>116.23366746981098</c:v>
                </c:pt>
              </c:numCache>
            </c:numRef>
          </c:val>
          <c:extLst>
            <c:ext xmlns:c16="http://schemas.microsoft.com/office/drawing/2014/chart" uri="{C3380CC4-5D6E-409C-BE32-E72D297353CC}">
              <c16:uniqueId val="{00000006-328F-44DE-8A18-931375817871}"/>
            </c:ext>
          </c:extLst>
        </c:ser>
        <c:ser>
          <c:idx val="0"/>
          <c:order val="1"/>
          <c:tx>
            <c:strRef>
              <c:f>CO2e_graph!$S$6</c:f>
              <c:strCache>
                <c:ptCount val="1"/>
                <c:pt idx="0">
                  <c:v>2022</c:v>
                </c:pt>
              </c:strCache>
            </c:strRef>
          </c:tx>
          <c:spPr>
            <a:solidFill>
              <a:schemeClr val="accent2"/>
            </a:solidFill>
            <a:ln>
              <a:noFill/>
            </a:ln>
            <a:effectLst/>
          </c:spPr>
          <c:invertIfNegative val="0"/>
          <c:cat>
            <c:strRef>
              <c:f>CO2e_graph!$AG$4</c:f>
              <c:strCache>
                <c:ptCount val="1"/>
                <c:pt idx="0">
                  <c:v>1er trimestre</c:v>
                </c:pt>
              </c:strCache>
            </c:strRef>
          </c:cat>
          <c:val>
            <c:numRef>
              <c:f>CO2e_graph!$AG$6</c:f>
              <c:numCache>
                <c:formatCode>0</c:formatCode>
                <c:ptCount val="1"/>
                <c:pt idx="0">
                  <c:v>116.09386789820525</c:v>
                </c:pt>
              </c:numCache>
            </c:numRef>
          </c:val>
          <c:extLst>
            <c:ext xmlns:c16="http://schemas.microsoft.com/office/drawing/2014/chart" uri="{C3380CC4-5D6E-409C-BE32-E72D297353CC}">
              <c16:uniqueId val="{00000018-328F-44DE-8A18-931375817871}"/>
            </c:ext>
          </c:extLst>
        </c:ser>
        <c:dLbls>
          <c:showLegendKey val="0"/>
          <c:showVal val="0"/>
          <c:showCatName val="0"/>
          <c:showSerName val="0"/>
          <c:showPercent val="0"/>
          <c:showBubbleSize val="0"/>
        </c:dLbls>
        <c:gapWidth val="400"/>
        <c:overlap val="-63"/>
        <c:axId val="788015328"/>
        <c:axId val="788014672"/>
      </c:barChart>
      <c:barChart>
        <c:barDir val="col"/>
        <c:grouping val="clustered"/>
        <c:varyColors val="0"/>
        <c:ser>
          <c:idx val="2"/>
          <c:order val="2"/>
          <c:tx>
            <c:strRef>
              <c:f>CO2e_graph!$S$7</c:f>
              <c:strCache>
                <c:ptCount val="1"/>
                <c:pt idx="0">
                  <c:v>Evolution</c:v>
                </c:pt>
              </c:strCache>
            </c:strRef>
          </c:tx>
          <c:spPr>
            <a:noFill/>
            <a:ln>
              <a:noFill/>
            </a:ln>
            <a:effectLst/>
          </c:spPr>
          <c:invertIfNegative val="0"/>
          <c:dLbls>
            <c:dLbl>
              <c:idx val="0"/>
              <c:layout>
                <c:manualLayout>
                  <c:x val="9.8202424677584055E-2"/>
                  <c:y val="0.6512272845404929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328F-44DE-8A18-93137581787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CO2e_graph!$AG$4</c:f>
              <c:strCache>
                <c:ptCount val="1"/>
                <c:pt idx="0">
                  <c:v>1er trimestre</c:v>
                </c:pt>
              </c:strCache>
            </c:strRef>
          </c:cat>
          <c:val>
            <c:numRef>
              <c:f>CO2e_graph!$AG$7</c:f>
              <c:numCache>
                <c:formatCode>0.0%</c:formatCode>
                <c:ptCount val="1"/>
                <c:pt idx="0">
                  <c:v>-1.2027459396998284E-3</c:v>
                </c:pt>
              </c:numCache>
            </c:numRef>
          </c:val>
          <c:extLst>
            <c:ext xmlns:c16="http://schemas.microsoft.com/office/drawing/2014/chart" uri="{C3380CC4-5D6E-409C-BE32-E72D297353CC}">
              <c16:uniqueId val="{00000019-328F-44DE-8A18-931375817871}"/>
            </c:ext>
          </c:extLst>
        </c:ser>
        <c:dLbls>
          <c:showLegendKey val="0"/>
          <c:showVal val="0"/>
          <c:showCatName val="0"/>
          <c:showSerName val="0"/>
          <c:showPercent val="0"/>
          <c:showBubbleSize val="0"/>
        </c:dLbls>
        <c:gapWidth val="150"/>
        <c:axId val="1294028768"/>
        <c:axId val="1294029424"/>
      </c:barChart>
      <c:catAx>
        <c:axId val="78801532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788014672"/>
        <c:crossesAt val="0"/>
        <c:auto val="1"/>
        <c:lblAlgn val="ctr"/>
        <c:lblOffset val="100"/>
        <c:noMultiLvlLbl val="0"/>
      </c:catAx>
      <c:valAx>
        <c:axId val="788014672"/>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Trebuchet MS" panose="020B0603020202020204" pitchFamily="34" charset="0"/>
                    <a:ea typeface="+mn-ea"/>
                    <a:cs typeface="+mn-cs"/>
                  </a:defRPr>
                </a:pPr>
                <a:r>
                  <a:rPr lang="fr-FR" sz="900">
                    <a:latin typeface="Trebuchet MS" panose="020B0603020202020204" pitchFamily="34" charset="0"/>
                  </a:rPr>
                  <a:t>millions de tonnes CO</a:t>
                </a:r>
                <a:r>
                  <a:rPr lang="fr-FR" sz="900" baseline="-25000">
                    <a:latin typeface="Trebuchet MS" panose="020B0603020202020204" pitchFamily="34" charset="0"/>
                  </a:rPr>
                  <a:t>2</a:t>
                </a:r>
                <a:r>
                  <a:rPr lang="fr-FR" sz="900">
                    <a:latin typeface="Trebuchet MS" panose="020B0603020202020204" pitchFamily="34" charset="0"/>
                  </a:rPr>
                  <a:t> équivalent</a:t>
                </a:r>
              </a:p>
            </c:rich>
          </c:tx>
          <c:layout>
            <c:manualLayout>
              <c:xMode val="edge"/>
              <c:yMode val="edge"/>
              <c:x val="2.2502314814814815E-3"/>
              <c:y val="9.5366459966673062E-2"/>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788015328"/>
        <c:crosses val="autoZero"/>
        <c:crossBetween val="between"/>
      </c:valAx>
      <c:valAx>
        <c:axId val="1294029424"/>
        <c:scaling>
          <c:orientation val="minMax"/>
        </c:scaling>
        <c:delete val="0"/>
        <c:axPos val="r"/>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n-US"/>
          </a:p>
        </c:txPr>
        <c:crossAx val="1294028768"/>
        <c:crosses val="max"/>
        <c:crossBetween val="between"/>
      </c:valAx>
      <c:catAx>
        <c:axId val="1294028768"/>
        <c:scaling>
          <c:orientation val="minMax"/>
        </c:scaling>
        <c:delete val="1"/>
        <c:axPos val="b"/>
        <c:numFmt formatCode="General" sourceLinked="1"/>
        <c:majorTickMark val="out"/>
        <c:minorTickMark val="none"/>
        <c:tickLblPos val="nextTo"/>
        <c:crossAx val="1294029424"/>
        <c:crosses val="autoZero"/>
        <c:auto val="1"/>
        <c:lblAlgn val="ctr"/>
        <c:lblOffset val="100"/>
        <c:noMultiLvlLbl val="0"/>
      </c:catAx>
      <c:spPr>
        <a:noFill/>
        <a:ln>
          <a:noFill/>
        </a:ln>
        <a:effectLst/>
      </c:spPr>
    </c:plotArea>
    <c:legend>
      <c:legendPos val="b"/>
      <c:layout>
        <c:manualLayout>
          <c:xMode val="edge"/>
          <c:yMode val="edge"/>
          <c:x val="0.30803722625721469"/>
          <c:y val="0.883843185861938"/>
          <c:w val="0.56910662505868381"/>
          <c:h val="8.5689610363647278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059649151556368"/>
          <c:y val="5.0925925925925923E-2"/>
          <c:w val="0.71670520373298829"/>
          <c:h val="0.7547047244094488"/>
        </c:manualLayout>
      </c:layout>
      <c:barChart>
        <c:barDir val="col"/>
        <c:grouping val="clustered"/>
        <c:varyColors val="0"/>
        <c:ser>
          <c:idx val="0"/>
          <c:order val="0"/>
          <c:tx>
            <c:strRef>
              <c:f>PFC_graph!$S$26</c:f>
              <c:strCache>
                <c:ptCount val="1"/>
                <c:pt idx="0">
                  <c:v>2021</c:v>
                </c:pt>
              </c:strCache>
            </c:strRef>
          </c:tx>
          <c:spPr>
            <a:solidFill>
              <a:schemeClr val="accent1">
                <a:lumMod val="60000"/>
                <a:lumOff val="40000"/>
              </a:schemeClr>
            </a:solidFill>
            <a:ln>
              <a:noFill/>
            </a:ln>
            <a:effectLst/>
          </c:spPr>
          <c:invertIfNegative val="0"/>
          <c:cat>
            <c:strRef>
              <c:f>PFC_graph!$AG$22</c:f>
              <c:strCache>
                <c:ptCount val="1"/>
                <c:pt idx="0">
                  <c:v>1er trimestre</c:v>
                </c:pt>
              </c:strCache>
            </c:strRef>
          </c:cat>
          <c:val>
            <c:numRef>
              <c:f>PFC_graph!$AG$26</c:f>
              <c:numCache>
                <c:formatCode>0</c:formatCode>
                <c:ptCount val="1"/>
                <c:pt idx="0">
                  <c:v>135.00529118743739</c:v>
                </c:pt>
              </c:numCache>
            </c:numRef>
          </c:val>
          <c:extLst>
            <c:ext xmlns:c16="http://schemas.microsoft.com/office/drawing/2014/chart" uri="{C3380CC4-5D6E-409C-BE32-E72D297353CC}">
              <c16:uniqueId val="{00000000-0146-4073-82DF-3FD93F99C411}"/>
            </c:ext>
          </c:extLst>
        </c:ser>
        <c:ser>
          <c:idx val="1"/>
          <c:order val="1"/>
          <c:tx>
            <c:strRef>
              <c:f>PFC_graph!$S$27</c:f>
              <c:strCache>
                <c:ptCount val="1"/>
                <c:pt idx="0">
                  <c:v>2022</c:v>
                </c:pt>
              </c:strCache>
            </c:strRef>
          </c:tx>
          <c:spPr>
            <a:solidFill>
              <a:srgbClr val="0070C0"/>
            </a:solidFill>
            <a:ln>
              <a:noFill/>
            </a:ln>
            <a:effectLst/>
          </c:spPr>
          <c:invertIfNegative val="0"/>
          <c:cat>
            <c:strRef>
              <c:f>PFC_graph!$AG$22</c:f>
              <c:strCache>
                <c:ptCount val="1"/>
                <c:pt idx="0">
                  <c:v>1er trimestre</c:v>
                </c:pt>
              </c:strCache>
            </c:strRef>
          </c:cat>
          <c:val>
            <c:numRef>
              <c:f>PFC_graph!$AG$27</c:f>
              <c:numCache>
                <c:formatCode>0</c:formatCode>
                <c:ptCount val="1"/>
                <c:pt idx="0">
                  <c:v>137.2429272736116</c:v>
                </c:pt>
              </c:numCache>
            </c:numRef>
          </c:val>
          <c:extLst>
            <c:ext xmlns:c16="http://schemas.microsoft.com/office/drawing/2014/chart" uri="{C3380CC4-5D6E-409C-BE32-E72D297353CC}">
              <c16:uniqueId val="{00000001-0146-4073-82DF-3FD93F99C411}"/>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PFC_graph!$S$28</c:f>
              <c:strCache>
                <c:ptCount val="1"/>
                <c:pt idx="0">
                  <c:v>Evolution</c:v>
                </c:pt>
              </c:strCache>
            </c:strRef>
          </c:tx>
          <c:spPr>
            <a:noFill/>
            <a:ln>
              <a:noFill/>
            </a:ln>
            <a:effectLst/>
          </c:spPr>
          <c:invertIfNegative val="0"/>
          <c:dLbls>
            <c:dLbl>
              <c:idx val="0"/>
              <c:layout>
                <c:manualLayout>
                  <c:x val="9.1113423517169612E-2"/>
                  <c:y val="6.296484592969187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D4C-44BD-A6DD-E5EAAD1CB1C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PFC_graph!$AG$22</c:f>
              <c:strCache>
                <c:ptCount val="1"/>
                <c:pt idx="0">
                  <c:v>1er trimestre</c:v>
                </c:pt>
              </c:strCache>
            </c:strRef>
          </c:cat>
          <c:val>
            <c:numRef>
              <c:f>PFC_graph!$AG$28</c:f>
              <c:numCache>
                <c:formatCode>0%</c:formatCode>
                <c:ptCount val="1"/>
                <c:pt idx="0">
                  <c:v>1.6574432501816075E-2</c:v>
                </c:pt>
              </c:numCache>
            </c:numRef>
          </c:val>
          <c:extLst>
            <c:ext xmlns:c16="http://schemas.microsoft.com/office/drawing/2014/chart" uri="{C3380CC4-5D6E-409C-BE32-E72D297353CC}">
              <c16:uniqueId val="{00000003-0146-4073-82DF-3FD93F99C411}"/>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9152"/>
        <c:crosses val="autoZero"/>
        <c:crossBetween val="between"/>
      </c:valAx>
      <c:valAx>
        <c:axId val="129327128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n-US"/>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364486302"/>
          <c:y val="0.862971128608924"/>
          <c:w val="0.75021456692913391"/>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049344917717756"/>
          <c:y val="5.0925925925925923E-2"/>
          <c:w val="0.71680870294522392"/>
          <c:h val="0.7547047244094488"/>
        </c:manualLayout>
      </c:layout>
      <c:barChart>
        <c:barDir val="col"/>
        <c:grouping val="clustered"/>
        <c:varyColors val="0"/>
        <c:ser>
          <c:idx val="0"/>
          <c:order val="0"/>
          <c:tx>
            <c:strRef>
              <c:f>PFC_graph!$S$29</c:f>
              <c:strCache>
                <c:ptCount val="1"/>
                <c:pt idx="0">
                  <c:v>2021</c:v>
                </c:pt>
              </c:strCache>
            </c:strRef>
          </c:tx>
          <c:spPr>
            <a:solidFill>
              <a:schemeClr val="accent1"/>
            </a:solidFill>
            <a:ln>
              <a:noFill/>
            </a:ln>
            <a:effectLst/>
          </c:spPr>
          <c:invertIfNegative val="0"/>
          <c:cat>
            <c:strRef>
              <c:f>PFC_graph!$AG$22</c:f>
              <c:strCache>
                <c:ptCount val="1"/>
                <c:pt idx="0">
                  <c:v>1er trimestre</c:v>
                </c:pt>
              </c:strCache>
            </c:strRef>
          </c:cat>
          <c:val>
            <c:numRef>
              <c:f>PFC_graph!$AG$29</c:f>
              <c:numCache>
                <c:formatCode>0</c:formatCode>
                <c:ptCount val="1"/>
                <c:pt idx="0">
                  <c:v>0</c:v>
                </c:pt>
              </c:numCache>
            </c:numRef>
          </c:val>
          <c:extLst>
            <c:ext xmlns:c16="http://schemas.microsoft.com/office/drawing/2014/chart" uri="{C3380CC4-5D6E-409C-BE32-E72D297353CC}">
              <c16:uniqueId val="{00000000-FB58-4401-812B-DA4AF9392C04}"/>
            </c:ext>
          </c:extLst>
        </c:ser>
        <c:ser>
          <c:idx val="1"/>
          <c:order val="1"/>
          <c:tx>
            <c:strRef>
              <c:f>PFC_graph!$S$30</c:f>
              <c:strCache>
                <c:ptCount val="1"/>
                <c:pt idx="0">
                  <c:v>2022</c:v>
                </c:pt>
              </c:strCache>
            </c:strRef>
          </c:tx>
          <c:spPr>
            <a:solidFill>
              <a:schemeClr val="accent2"/>
            </a:solidFill>
            <a:ln>
              <a:noFill/>
            </a:ln>
            <a:effectLst/>
          </c:spPr>
          <c:invertIfNegative val="0"/>
          <c:cat>
            <c:strRef>
              <c:f>PFC_graph!$AG$22</c:f>
              <c:strCache>
                <c:ptCount val="1"/>
                <c:pt idx="0">
                  <c:v>1er trimestre</c:v>
                </c:pt>
              </c:strCache>
            </c:strRef>
          </c:cat>
          <c:val>
            <c:numRef>
              <c:f>PFC_graph!$AG$30</c:f>
              <c:numCache>
                <c:formatCode>0</c:formatCode>
                <c:ptCount val="1"/>
                <c:pt idx="0">
                  <c:v>0</c:v>
                </c:pt>
              </c:numCache>
            </c:numRef>
          </c:val>
          <c:extLst>
            <c:ext xmlns:c16="http://schemas.microsoft.com/office/drawing/2014/chart" uri="{C3380CC4-5D6E-409C-BE32-E72D297353CC}">
              <c16:uniqueId val="{00000001-FB58-4401-812B-DA4AF9392C04}"/>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PFC_graph!$S$31</c:f>
              <c:strCache>
                <c:ptCount val="1"/>
                <c:pt idx="0">
                  <c:v>Evolution</c:v>
                </c:pt>
              </c:strCache>
            </c:strRef>
          </c:tx>
          <c:spPr>
            <a:solidFill>
              <a:schemeClr val="accent3"/>
            </a:solidFill>
            <a:ln>
              <a:noFill/>
            </a:ln>
            <a:effectLst/>
          </c:spPr>
          <c:invertIfNegative val="0"/>
          <c:cat>
            <c:strRef>
              <c:f>PFC_graph!$AG$22</c:f>
              <c:strCache>
                <c:ptCount val="1"/>
                <c:pt idx="0">
                  <c:v>1er trimestre</c:v>
                </c:pt>
              </c:strCache>
            </c:strRef>
          </c:cat>
          <c:val>
            <c:numRef>
              <c:f>PFC_graph!$AG$31</c:f>
              <c:numCache>
                <c:formatCode>0%</c:formatCode>
                <c:ptCount val="1"/>
                <c:pt idx="0">
                  <c:v>0</c:v>
                </c:pt>
              </c:numCache>
            </c:numRef>
          </c:val>
          <c:extLst>
            <c:ext xmlns:c16="http://schemas.microsoft.com/office/drawing/2014/chart" uri="{C3380CC4-5D6E-409C-BE32-E72D297353CC}">
              <c16:uniqueId val="{00000003-FB58-4401-812B-DA4AF9392C04}"/>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9152"/>
        <c:crosses val="autoZero"/>
        <c:crossBetween val="between"/>
      </c:valAx>
      <c:valAx>
        <c:axId val="129327128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n-US"/>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364486302"/>
          <c:y val="0.862971128608924"/>
          <c:w val="0.75021456692913391"/>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473717812300487"/>
          <c:y val="5.0925925925925923E-2"/>
          <c:w val="0.71256470280092343"/>
          <c:h val="0.7547047244094488"/>
        </c:manualLayout>
      </c:layout>
      <c:barChart>
        <c:barDir val="col"/>
        <c:grouping val="clustered"/>
        <c:varyColors val="0"/>
        <c:ser>
          <c:idx val="0"/>
          <c:order val="0"/>
          <c:tx>
            <c:strRef>
              <c:f>PFC_graph!$S$32</c:f>
              <c:strCache>
                <c:ptCount val="1"/>
                <c:pt idx="0">
                  <c:v>2021</c:v>
                </c:pt>
              </c:strCache>
            </c:strRef>
          </c:tx>
          <c:spPr>
            <a:solidFill>
              <a:srgbClr val="E0E5B3"/>
            </a:solidFill>
            <a:ln>
              <a:noFill/>
            </a:ln>
            <a:effectLst/>
          </c:spPr>
          <c:invertIfNegative val="0"/>
          <c:cat>
            <c:strRef>
              <c:f>PFC_graph!$AG$22</c:f>
              <c:strCache>
                <c:ptCount val="1"/>
                <c:pt idx="0">
                  <c:v>1er trimestre</c:v>
                </c:pt>
              </c:strCache>
            </c:strRef>
          </c:cat>
          <c:val>
            <c:numRef>
              <c:f>PFC_graph!$AG$32</c:f>
              <c:numCache>
                <c:formatCode>0</c:formatCode>
                <c:ptCount val="1"/>
                <c:pt idx="0">
                  <c:v>3.7750312499999996</c:v>
                </c:pt>
              </c:numCache>
            </c:numRef>
          </c:val>
          <c:extLst>
            <c:ext xmlns:c16="http://schemas.microsoft.com/office/drawing/2014/chart" uri="{C3380CC4-5D6E-409C-BE32-E72D297353CC}">
              <c16:uniqueId val="{00000000-7E7D-4C0A-A831-E835F7EA7002}"/>
            </c:ext>
          </c:extLst>
        </c:ser>
        <c:ser>
          <c:idx val="1"/>
          <c:order val="1"/>
          <c:tx>
            <c:strRef>
              <c:f>PFC_graph!$S$33</c:f>
              <c:strCache>
                <c:ptCount val="1"/>
                <c:pt idx="0">
                  <c:v>2022</c:v>
                </c:pt>
              </c:strCache>
            </c:strRef>
          </c:tx>
          <c:spPr>
            <a:solidFill>
              <a:srgbClr val="BDC921"/>
            </a:solidFill>
            <a:ln>
              <a:noFill/>
            </a:ln>
            <a:effectLst/>
          </c:spPr>
          <c:invertIfNegative val="0"/>
          <c:cat>
            <c:strRef>
              <c:f>PFC_graph!$AG$22</c:f>
              <c:strCache>
                <c:ptCount val="1"/>
                <c:pt idx="0">
                  <c:v>1er trimestre</c:v>
                </c:pt>
              </c:strCache>
            </c:strRef>
          </c:cat>
          <c:val>
            <c:numRef>
              <c:f>PFC_graph!$AG$33</c:f>
              <c:numCache>
                <c:formatCode>0</c:formatCode>
                <c:ptCount val="1"/>
                <c:pt idx="0">
                  <c:v>3.7750312499999996</c:v>
                </c:pt>
              </c:numCache>
            </c:numRef>
          </c:val>
          <c:extLst>
            <c:ext xmlns:c16="http://schemas.microsoft.com/office/drawing/2014/chart" uri="{C3380CC4-5D6E-409C-BE32-E72D297353CC}">
              <c16:uniqueId val="{00000001-7E7D-4C0A-A831-E835F7EA7002}"/>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PFC_graph!#REF!</c:f>
              <c:strCache>
                <c:ptCount val="1"/>
                <c:pt idx="0">
                  <c:v>#REF!</c:v>
                </c:pt>
              </c:strCache>
            </c:strRef>
          </c:tx>
          <c:spPr>
            <a:solidFill>
              <a:schemeClr val="accent3"/>
            </a:solidFill>
            <a:ln>
              <a:noFill/>
            </a:ln>
            <a:effectLst/>
          </c:spPr>
          <c:invertIfNegative val="0"/>
          <c:dLbls>
            <c:dLbl>
              <c:idx val="0"/>
              <c:layout>
                <c:manualLayout>
                  <c:x val="9.9792099792099798E-2"/>
                  <c:y val="-0.688836104513064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1CC-4852-B4C9-F72AD25D693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PFC_graph!$AG$22</c:f>
              <c:strCache>
                <c:ptCount val="1"/>
                <c:pt idx="0">
                  <c:v>1er trimestre</c:v>
                </c:pt>
              </c:strCache>
            </c:strRef>
          </c:cat>
          <c:val>
            <c:numRef>
              <c:f>PFC_graph!#REF!</c:f>
              <c:numCache>
                <c:formatCode>0%</c:formatCode>
                <c:ptCount val="1"/>
                <c:pt idx="0">
                  <c:v>1</c:v>
                </c:pt>
              </c:numCache>
            </c:numRef>
          </c:val>
          <c:extLst>
            <c:ext xmlns:c16="http://schemas.microsoft.com/office/drawing/2014/chart" uri="{C3380CC4-5D6E-409C-BE32-E72D297353CC}">
              <c16:uniqueId val="{00000003-7E7D-4C0A-A831-E835F7EA7002}"/>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9152"/>
        <c:crosses val="autoZero"/>
        <c:crossBetween val="between"/>
      </c:valAx>
      <c:valAx>
        <c:axId val="129327128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n-US"/>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364486302"/>
          <c:y val="0.862971128608924"/>
          <c:w val="0.75021456692913391"/>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90296313788078"/>
          <c:y val="5.0925925925925923E-2"/>
          <c:w val="0.7043991889845207"/>
          <c:h val="0.7547047244094488"/>
        </c:manualLayout>
      </c:layout>
      <c:barChart>
        <c:barDir val="col"/>
        <c:grouping val="clustered"/>
        <c:varyColors val="0"/>
        <c:ser>
          <c:idx val="0"/>
          <c:order val="0"/>
          <c:tx>
            <c:strRef>
              <c:f>PFC_graph!#REF!</c:f>
              <c:strCache>
                <c:ptCount val="1"/>
                <c:pt idx="0">
                  <c:v>#REF!</c:v>
                </c:pt>
              </c:strCache>
            </c:strRef>
          </c:tx>
          <c:spPr>
            <a:solidFill>
              <a:schemeClr val="accent1"/>
            </a:solidFill>
            <a:ln>
              <a:noFill/>
            </a:ln>
            <a:effectLst/>
          </c:spPr>
          <c:invertIfNegative val="0"/>
          <c:cat>
            <c:strRef>
              <c:f>PFC_graph!$AG$22</c:f>
              <c:strCache>
                <c:ptCount val="1"/>
                <c:pt idx="0">
                  <c:v>1er trimestre</c:v>
                </c:pt>
              </c:strCache>
            </c:strRef>
          </c:cat>
          <c:val>
            <c:numRef>
              <c:f>PFC_graph!#REF!</c:f>
              <c:numCache>
                <c:formatCode>0</c:formatCode>
                <c:ptCount val="1"/>
                <c:pt idx="0">
                  <c:v>1</c:v>
                </c:pt>
              </c:numCache>
            </c:numRef>
          </c:val>
          <c:extLst>
            <c:ext xmlns:c16="http://schemas.microsoft.com/office/drawing/2014/chart" uri="{C3380CC4-5D6E-409C-BE32-E72D297353CC}">
              <c16:uniqueId val="{00000000-4480-4E73-A14C-97280266086A}"/>
            </c:ext>
          </c:extLst>
        </c:ser>
        <c:ser>
          <c:idx val="1"/>
          <c:order val="1"/>
          <c:tx>
            <c:strRef>
              <c:f>PFC_graph!#REF!</c:f>
              <c:strCache>
                <c:ptCount val="1"/>
                <c:pt idx="0">
                  <c:v>#REF!</c:v>
                </c:pt>
              </c:strCache>
            </c:strRef>
          </c:tx>
          <c:spPr>
            <a:solidFill>
              <a:schemeClr val="accent2"/>
            </a:solidFill>
            <a:ln>
              <a:noFill/>
            </a:ln>
            <a:effectLst/>
          </c:spPr>
          <c:invertIfNegative val="0"/>
          <c:cat>
            <c:strRef>
              <c:f>PFC_graph!$AG$22</c:f>
              <c:strCache>
                <c:ptCount val="1"/>
                <c:pt idx="0">
                  <c:v>1er trimestre</c:v>
                </c:pt>
              </c:strCache>
            </c:strRef>
          </c:cat>
          <c:val>
            <c:numRef>
              <c:f>PFC_graph!#REF!</c:f>
              <c:numCache>
                <c:formatCode>0</c:formatCode>
                <c:ptCount val="1"/>
                <c:pt idx="0">
                  <c:v>1</c:v>
                </c:pt>
              </c:numCache>
            </c:numRef>
          </c:val>
          <c:extLst>
            <c:ext xmlns:c16="http://schemas.microsoft.com/office/drawing/2014/chart" uri="{C3380CC4-5D6E-409C-BE32-E72D297353CC}">
              <c16:uniqueId val="{00000001-4480-4E73-A14C-97280266086A}"/>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PFC_graph!$S$34</c:f>
              <c:strCache>
                <c:ptCount val="1"/>
                <c:pt idx="0">
                  <c:v>Evolution</c:v>
                </c:pt>
              </c:strCache>
            </c:strRef>
          </c:tx>
          <c:spPr>
            <a:solidFill>
              <a:schemeClr val="accent3"/>
            </a:solidFill>
            <a:ln>
              <a:noFill/>
            </a:ln>
            <a:effectLst/>
          </c:spPr>
          <c:invertIfNegative val="0"/>
          <c:cat>
            <c:strRef>
              <c:f>PFC_graph!$AG$22</c:f>
              <c:strCache>
                <c:ptCount val="1"/>
                <c:pt idx="0">
                  <c:v>1er trimestre</c:v>
                </c:pt>
              </c:strCache>
            </c:strRef>
          </c:cat>
          <c:val>
            <c:numRef>
              <c:f>PFC_graph!$AG$34</c:f>
              <c:numCache>
                <c:formatCode>0%</c:formatCode>
                <c:ptCount val="1"/>
                <c:pt idx="0">
                  <c:v>0</c:v>
                </c:pt>
              </c:numCache>
            </c:numRef>
          </c:val>
          <c:extLst>
            <c:ext xmlns:c16="http://schemas.microsoft.com/office/drawing/2014/chart" uri="{C3380CC4-5D6E-409C-BE32-E72D297353CC}">
              <c16:uniqueId val="{00000003-4480-4E73-A14C-97280266086A}"/>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9152"/>
        <c:crosses val="autoZero"/>
        <c:crossBetween val="between"/>
      </c:valAx>
      <c:valAx>
        <c:axId val="129327128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n-US"/>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364486302"/>
          <c:y val="0.862971128608924"/>
          <c:w val="0.75021456692913391"/>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394730070505893"/>
          <c:y val="5.0925925925925923E-2"/>
          <c:w val="0.73335460518415585"/>
          <c:h val="0.7547047244094488"/>
        </c:manualLayout>
      </c:layout>
      <c:barChart>
        <c:barDir val="col"/>
        <c:grouping val="clustered"/>
        <c:varyColors val="0"/>
        <c:ser>
          <c:idx val="0"/>
          <c:order val="0"/>
          <c:tx>
            <c:strRef>
              <c:f>PFC_graph!$S$38</c:f>
              <c:strCache>
                <c:ptCount val="1"/>
                <c:pt idx="0">
                  <c:v>2021</c:v>
                </c:pt>
              </c:strCache>
            </c:strRef>
          </c:tx>
          <c:spPr>
            <a:solidFill>
              <a:schemeClr val="accent1"/>
            </a:solidFill>
            <a:ln>
              <a:noFill/>
            </a:ln>
            <a:effectLst/>
          </c:spPr>
          <c:invertIfNegative val="0"/>
          <c:cat>
            <c:strRef>
              <c:f>PFC_graph!$AG$22</c:f>
              <c:strCache>
                <c:ptCount val="1"/>
                <c:pt idx="0">
                  <c:v>1er trimestre</c:v>
                </c:pt>
              </c:strCache>
            </c:strRef>
          </c:cat>
          <c:val>
            <c:numRef>
              <c:f>PFC_graph!$AG$38</c:f>
              <c:numCache>
                <c:formatCode>0</c:formatCode>
                <c:ptCount val="1"/>
                <c:pt idx="0">
                  <c:v>0</c:v>
                </c:pt>
              </c:numCache>
            </c:numRef>
          </c:val>
          <c:extLst>
            <c:ext xmlns:c16="http://schemas.microsoft.com/office/drawing/2014/chart" uri="{C3380CC4-5D6E-409C-BE32-E72D297353CC}">
              <c16:uniqueId val="{00000000-6654-498E-997B-5129D79C7F8B}"/>
            </c:ext>
          </c:extLst>
        </c:ser>
        <c:ser>
          <c:idx val="1"/>
          <c:order val="1"/>
          <c:tx>
            <c:strRef>
              <c:f>PFC_graph!$S$39</c:f>
              <c:strCache>
                <c:ptCount val="1"/>
                <c:pt idx="0">
                  <c:v>2022</c:v>
                </c:pt>
              </c:strCache>
            </c:strRef>
          </c:tx>
          <c:spPr>
            <a:solidFill>
              <a:schemeClr val="accent2"/>
            </a:solidFill>
            <a:ln>
              <a:noFill/>
            </a:ln>
            <a:effectLst/>
          </c:spPr>
          <c:invertIfNegative val="0"/>
          <c:cat>
            <c:strRef>
              <c:f>PFC_graph!$AG$22</c:f>
              <c:strCache>
                <c:ptCount val="1"/>
                <c:pt idx="0">
                  <c:v>1er trimestre</c:v>
                </c:pt>
              </c:strCache>
            </c:strRef>
          </c:cat>
          <c:val>
            <c:numRef>
              <c:f>PFC_graph!$AG$39</c:f>
              <c:numCache>
                <c:formatCode>0</c:formatCode>
                <c:ptCount val="1"/>
                <c:pt idx="0">
                  <c:v>0</c:v>
                </c:pt>
              </c:numCache>
            </c:numRef>
          </c:val>
          <c:extLst>
            <c:ext xmlns:c16="http://schemas.microsoft.com/office/drawing/2014/chart" uri="{C3380CC4-5D6E-409C-BE32-E72D297353CC}">
              <c16:uniqueId val="{00000001-6654-498E-997B-5129D79C7F8B}"/>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PFC_graph!$S$40</c:f>
              <c:strCache>
                <c:ptCount val="1"/>
                <c:pt idx="0">
                  <c:v>Evolution</c:v>
                </c:pt>
              </c:strCache>
            </c:strRef>
          </c:tx>
          <c:spPr>
            <a:solidFill>
              <a:schemeClr val="accent3"/>
            </a:solidFill>
            <a:ln>
              <a:noFill/>
            </a:ln>
            <a:effectLst/>
          </c:spPr>
          <c:invertIfNegative val="0"/>
          <c:cat>
            <c:strRef>
              <c:f>PFC_graph!$AG$22</c:f>
              <c:strCache>
                <c:ptCount val="1"/>
                <c:pt idx="0">
                  <c:v>1er trimestre</c:v>
                </c:pt>
              </c:strCache>
            </c:strRef>
          </c:cat>
          <c:val>
            <c:numRef>
              <c:f>PFC_graph!$AG$40</c:f>
              <c:numCache>
                <c:formatCode>0%</c:formatCode>
                <c:ptCount val="1"/>
                <c:pt idx="0">
                  <c:v>0</c:v>
                </c:pt>
              </c:numCache>
            </c:numRef>
          </c:val>
          <c:extLst>
            <c:ext xmlns:c16="http://schemas.microsoft.com/office/drawing/2014/chart" uri="{C3380CC4-5D6E-409C-BE32-E72D297353CC}">
              <c16:uniqueId val="{00000003-6654-498E-997B-5129D79C7F8B}"/>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9152"/>
        <c:crosses val="autoZero"/>
        <c:crossBetween val="between"/>
      </c:valAx>
      <c:valAx>
        <c:axId val="129327128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n-US"/>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364486302"/>
          <c:y val="0.862971128608924"/>
          <c:w val="0.75021456692913391"/>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394730070505893"/>
          <c:y val="5.0925925925925923E-2"/>
          <c:w val="0.73335460518415585"/>
          <c:h val="0.7547047244094488"/>
        </c:manualLayout>
      </c:layout>
      <c:barChart>
        <c:barDir val="col"/>
        <c:grouping val="clustered"/>
        <c:varyColors val="0"/>
        <c:ser>
          <c:idx val="0"/>
          <c:order val="0"/>
          <c:tx>
            <c:strRef>
              <c:f>PFC_graph!$S$41</c:f>
              <c:strCache>
                <c:ptCount val="1"/>
                <c:pt idx="0">
                  <c:v>2021</c:v>
                </c:pt>
              </c:strCache>
            </c:strRef>
          </c:tx>
          <c:spPr>
            <a:solidFill>
              <a:schemeClr val="accent1"/>
            </a:solidFill>
            <a:ln>
              <a:noFill/>
            </a:ln>
            <a:effectLst/>
          </c:spPr>
          <c:invertIfNegative val="0"/>
          <c:cat>
            <c:strRef>
              <c:f>PFC_graph!$AG$22</c:f>
              <c:strCache>
                <c:ptCount val="1"/>
                <c:pt idx="0">
                  <c:v>1er trimestre</c:v>
                </c:pt>
              </c:strCache>
            </c:strRef>
          </c:cat>
          <c:val>
            <c:numRef>
              <c:f>PFC_graph!$AG$41</c:f>
              <c:numCache>
                <c:formatCode>0</c:formatCode>
                <c:ptCount val="1"/>
                <c:pt idx="0">
                  <c:v>0</c:v>
                </c:pt>
              </c:numCache>
            </c:numRef>
          </c:val>
          <c:extLst>
            <c:ext xmlns:c16="http://schemas.microsoft.com/office/drawing/2014/chart" uri="{C3380CC4-5D6E-409C-BE32-E72D297353CC}">
              <c16:uniqueId val="{00000000-1CEB-4E11-AB06-2D8B2A9FC1C1}"/>
            </c:ext>
          </c:extLst>
        </c:ser>
        <c:ser>
          <c:idx val="1"/>
          <c:order val="1"/>
          <c:tx>
            <c:strRef>
              <c:f>PFC_graph!$S$42</c:f>
              <c:strCache>
                <c:ptCount val="1"/>
                <c:pt idx="0">
                  <c:v>2022</c:v>
                </c:pt>
              </c:strCache>
            </c:strRef>
          </c:tx>
          <c:spPr>
            <a:solidFill>
              <a:schemeClr val="accent2"/>
            </a:solidFill>
            <a:ln>
              <a:noFill/>
            </a:ln>
            <a:effectLst/>
          </c:spPr>
          <c:invertIfNegative val="0"/>
          <c:cat>
            <c:strRef>
              <c:f>PFC_graph!$AG$22</c:f>
              <c:strCache>
                <c:ptCount val="1"/>
                <c:pt idx="0">
                  <c:v>1er trimestre</c:v>
                </c:pt>
              </c:strCache>
            </c:strRef>
          </c:cat>
          <c:val>
            <c:numRef>
              <c:f>PFC_graph!$AG$42</c:f>
              <c:numCache>
                <c:formatCode>0</c:formatCode>
                <c:ptCount val="1"/>
                <c:pt idx="0">
                  <c:v>0</c:v>
                </c:pt>
              </c:numCache>
            </c:numRef>
          </c:val>
          <c:extLst>
            <c:ext xmlns:c16="http://schemas.microsoft.com/office/drawing/2014/chart" uri="{C3380CC4-5D6E-409C-BE32-E72D297353CC}">
              <c16:uniqueId val="{00000001-1CEB-4E11-AB06-2D8B2A9FC1C1}"/>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PFC_graph!$S$43</c:f>
              <c:strCache>
                <c:ptCount val="1"/>
                <c:pt idx="0">
                  <c:v>Evolution</c:v>
                </c:pt>
              </c:strCache>
            </c:strRef>
          </c:tx>
          <c:spPr>
            <a:solidFill>
              <a:schemeClr val="accent3"/>
            </a:solidFill>
            <a:ln>
              <a:noFill/>
            </a:ln>
            <a:effectLst/>
          </c:spPr>
          <c:invertIfNegative val="0"/>
          <c:cat>
            <c:strRef>
              <c:f>PFC_graph!$AG$22</c:f>
              <c:strCache>
                <c:ptCount val="1"/>
                <c:pt idx="0">
                  <c:v>1er trimestre</c:v>
                </c:pt>
              </c:strCache>
            </c:strRef>
          </c:cat>
          <c:val>
            <c:numRef>
              <c:f>PFC_graph!$AG$43</c:f>
              <c:numCache>
                <c:formatCode>0%</c:formatCode>
                <c:ptCount val="1"/>
                <c:pt idx="0">
                  <c:v>0</c:v>
                </c:pt>
              </c:numCache>
            </c:numRef>
          </c:val>
          <c:extLst>
            <c:ext xmlns:c16="http://schemas.microsoft.com/office/drawing/2014/chart" uri="{C3380CC4-5D6E-409C-BE32-E72D297353CC}">
              <c16:uniqueId val="{00000003-1CEB-4E11-AB06-2D8B2A9FC1C1}"/>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9152"/>
        <c:crosses val="autoZero"/>
        <c:crossBetween val="between"/>
      </c:valAx>
      <c:valAx>
        <c:axId val="129327128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n-US"/>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364486302"/>
          <c:y val="0.862971128608924"/>
          <c:w val="0.75021456692913391"/>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079722222222222"/>
          <c:y val="2.4614600122016741E-2"/>
          <c:w val="0.79641990740740753"/>
          <c:h val="0.68631814637852107"/>
        </c:manualLayout>
      </c:layout>
      <c:lineChart>
        <c:grouping val="standard"/>
        <c:varyColors val="0"/>
        <c:ser>
          <c:idx val="1"/>
          <c:order val="0"/>
          <c:tx>
            <c:strRef>
              <c:f>PFC_graph!$S$5</c:f>
              <c:strCache>
                <c:ptCount val="1"/>
                <c:pt idx="0">
                  <c:v>2021</c:v>
                </c:pt>
              </c:strCache>
            </c:strRef>
          </c:tx>
          <c:spPr>
            <a:ln w="28575" cap="rnd">
              <a:solidFill>
                <a:srgbClr val="002060"/>
              </a:solidFill>
              <a:round/>
            </a:ln>
            <a:effectLst/>
          </c:spPr>
          <c:marker>
            <c:symbol val="none"/>
          </c:marker>
          <c:dLbls>
            <c:dLbl>
              <c:idx val="0"/>
              <c:layout>
                <c:manualLayout>
                  <c:x val="0.25870370370370371"/>
                  <c:y val="0.10032226464884748"/>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002060"/>
                      </a:solidFill>
                      <a:latin typeface="Trebuchet MS" panose="020B0603020202020204" pitchFamily="34" charset="0"/>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0-F671-44FB-A35F-03C4DA25E672}"/>
                </c:ext>
              </c:extLst>
            </c:dLbl>
            <c:dLbl>
              <c:idx val="1"/>
              <c:delete val="1"/>
              <c:extLst>
                <c:ext xmlns:c15="http://schemas.microsoft.com/office/drawing/2012/chart" uri="{CE6537A1-D6FC-4f65-9D91-7224C49458BB}"/>
                <c:ext xmlns:c16="http://schemas.microsoft.com/office/drawing/2014/chart" uri="{C3380CC4-5D6E-409C-BE32-E72D297353CC}">
                  <c16:uniqueId val="{00000001-F671-44FB-A35F-03C4DA25E672}"/>
                </c:ext>
              </c:extLst>
            </c:dLbl>
            <c:dLbl>
              <c:idx val="2"/>
              <c:delete val="1"/>
              <c:extLst>
                <c:ext xmlns:c15="http://schemas.microsoft.com/office/drawing/2012/chart" uri="{CE6537A1-D6FC-4f65-9D91-7224C49458BB}"/>
                <c:ext xmlns:c16="http://schemas.microsoft.com/office/drawing/2014/chart" uri="{C3380CC4-5D6E-409C-BE32-E72D297353CC}">
                  <c16:uniqueId val="{00000002-F671-44FB-A35F-03C4DA25E672}"/>
                </c:ext>
              </c:extLst>
            </c:dLbl>
            <c:dLbl>
              <c:idx val="3"/>
              <c:delete val="1"/>
              <c:extLst>
                <c:ext xmlns:c15="http://schemas.microsoft.com/office/drawing/2012/chart" uri="{CE6537A1-D6FC-4f65-9D91-7224C49458BB}"/>
                <c:ext xmlns:c16="http://schemas.microsoft.com/office/drawing/2014/chart" uri="{C3380CC4-5D6E-409C-BE32-E72D297353CC}">
                  <c16:uniqueId val="{00000009-1082-4873-8DAD-294383523DFB}"/>
                </c:ext>
              </c:extLst>
            </c:dLbl>
            <c:dLbl>
              <c:idx val="4"/>
              <c:delete val="1"/>
              <c:extLst>
                <c:ext xmlns:c15="http://schemas.microsoft.com/office/drawing/2012/chart" uri="{CE6537A1-D6FC-4f65-9D91-7224C49458BB}"/>
                <c:ext xmlns:c16="http://schemas.microsoft.com/office/drawing/2014/chart" uri="{C3380CC4-5D6E-409C-BE32-E72D297353CC}">
                  <c16:uniqueId val="{00000008-1082-4873-8DAD-294383523DFB}"/>
                </c:ext>
              </c:extLst>
            </c:dLbl>
            <c:dLbl>
              <c:idx val="5"/>
              <c:delete val="1"/>
              <c:extLst>
                <c:ext xmlns:c15="http://schemas.microsoft.com/office/drawing/2012/chart" uri="{CE6537A1-D6FC-4f65-9D91-7224C49458BB}"/>
                <c:ext xmlns:c16="http://schemas.microsoft.com/office/drawing/2014/chart" uri="{C3380CC4-5D6E-409C-BE32-E72D297353CC}">
                  <c16:uniqueId val="{00000007-1082-4873-8DAD-294383523DFB}"/>
                </c:ext>
              </c:extLst>
            </c:dLbl>
            <c:dLbl>
              <c:idx val="6"/>
              <c:delete val="1"/>
              <c:extLst>
                <c:ext xmlns:c15="http://schemas.microsoft.com/office/drawing/2012/chart" uri="{CE6537A1-D6FC-4f65-9D91-7224C49458BB}"/>
                <c:ext xmlns:c16="http://schemas.microsoft.com/office/drawing/2014/chart" uri="{C3380CC4-5D6E-409C-BE32-E72D297353CC}">
                  <c16:uniqueId val="{00000006-1082-4873-8DAD-294383523DFB}"/>
                </c:ext>
              </c:extLst>
            </c:dLbl>
            <c:dLbl>
              <c:idx val="7"/>
              <c:delete val="1"/>
              <c:extLst>
                <c:ext xmlns:c15="http://schemas.microsoft.com/office/drawing/2012/chart" uri="{CE6537A1-D6FC-4f65-9D91-7224C49458BB}"/>
                <c:ext xmlns:c16="http://schemas.microsoft.com/office/drawing/2014/chart" uri="{C3380CC4-5D6E-409C-BE32-E72D297353CC}">
                  <c16:uniqueId val="{00000000-3A8E-4529-B51B-95FDD91D892F}"/>
                </c:ext>
              </c:extLst>
            </c:dLbl>
            <c:dLbl>
              <c:idx val="8"/>
              <c:delete val="1"/>
              <c:extLst>
                <c:ext xmlns:c15="http://schemas.microsoft.com/office/drawing/2012/chart" uri="{CE6537A1-D6FC-4f65-9D91-7224C49458BB}"/>
                <c:ext xmlns:c16="http://schemas.microsoft.com/office/drawing/2014/chart" uri="{C3380CC4-5D6E-409C-BE32-E72D297353CC}">
                  <c16:uniqueId val="{00000004-1082-4873-8DAD-294383523DFB}"/>
                </c:ext>
              </c:extLst>
            </c:dLbl>
            <c:dLbl>
              <c:idx val="9"/>
              <c:delete val="1"/>
              <c:extLst>
                <c:ext xmlns:c15="http://schemas.microsoft.com/office/drawing/2012/chart" uri="{CE6537A1-D6FC-4f65-9D91-7224C49458BB}"/>
                <c:ext xmlns:c16="http://schemas.microsoft.com/office/drawing/2014/chart" uri="{C3380CC4-5D6E-409C-BE32-E72D297353CC}">
                  <c16:uniqueId val="{00000003-1082-4873-8DAD-294383523DFB}"/>
                </c:ext>
              </c:extLst>
            </c:dLbl>
            <c:dLbl>
              <c:idx val="10"/>
              <c:delete val="1"/>
              <c:extLst>
                <c:ext xmlns:c15="http://schemas.microsoft.com/office/drawing/2012/chart" uri="{CE6537A1-D6FC-4f65-9D91-7224C49458BB}"/>
                <c:ext xmlns:c16="http://schemas.microsoft.com/office/drawing/2014/chart" uri="{C3380CC4-5D6E-409C-BE32-E72D297353CC}">
                  <c16:uniqueId val="{00000002-1082-4873-8DAD-294383523DFB}"/>
                </c:ext>
              </c:extLst>
            </c:dLbl>
            <c:dLbl>
              <c:idx val="11"/>
              <c:delete val="1"/>
              <c:extLst>
                <c:ext xmlns:c15="http://schemas.microsoft.com/office/drawing/2012/chart" uri="{CE6537A1-D6FC-4f65-9D91-7224C49458BB}"/>
                <c:ext xmlns:c16="http://schemas.microsoft.com/office/drawing/2014/chart" uri="{C3380CC4-5D6E-409C-BE32-E72D297353CC}">
                  <c16:uniqueId val="{00000001-1082-4873-8DAD-294383523DF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strRef>
              <c:f>PFC_graph!$T$4:$AE$4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PFC_graph!$T$5:$AE$5</c:f>
              <c:numCache>
                <c:formatCode>0</c:formatCode>
                <c:ptCount val="12"/>
                <c:pt idx="0">
                  <c:v>45.625660131215248</c:v>
                </c:pt>
                <c:pt idx="1">
                  <c:v>45.419841962509182</c:v>
                </c:pt>
                <c:pt idx="2">
                  <c:v>47.734820343712961</c:v>
                </c:pt>
                <c:pt idx="3">
                  <c:v>46.228941594842397</c:v>
                </c:pt>
                <c:pt idx="4">
                  <c:v>45.97404071325861</c:v>
                </c:pt>
                <c:pt idx="5">
                  <c:v>48.679558215498211</c:v>
                </c:pt>
                <c:pt idx="6">
                  <c:v>46.150359324236909</c:v>
                </c:pt>
                <c:pt idx="7">
                  <c:v>44.858996400773655</c:v>
                </c:pt>
                <c:pt idx="8">
                  <c:v>48.222457889393532</c:v>
                </c:pt>
                <c:pt idx="9">
                  <c:v>46.605664984619068</c:v>
                </c:pt>
                <c:pt idx="10">
                  <c:v>47.031459669266262</c:v>
                </c:pt>
                <c:pt idx="11">
                  <c:v>47.730168890264522</c:v>
                </c:pt>
              </c:numCache>
            </c:numRef>
          </c:val>
          <c:smooth val="0"/>
          <c:extLst>
            <c:ext xmlns:c16="http://schemas.microsoft.com/office/drawing/2014/chart" uri="{C3380CC4-5D6E-409C-BE32-E72D297353CC}">
              <c16:uniqueId val="{00000006-F671-44FB-A35F-03C4DA25E672}"/>
            </c:ext>
          </c:extLst>
        </c:ser>
        <c:ser>
          <c:idx val="3"/>
          <c:order val="1"/>
          <c:tx>
            <c:strRef>
              <c:f>PFC_graph!$S$6</c:f>
              <c:strCache>
                <c:ptCount val="1"/>
                <c:pt idx="0">
                  <c:v>2022</c:v>
                </c:pt>
              </c:strCache>
            </c:strRef>
          </c:tx>
          <c:spPr>
            <a:ln w="28575" cap="rnd">
              <a:solidFill>
                <a:schemeClr val="accent2"/>
              </a:solidFill>
              <a:round/>
            </a:ln>
            <a:effectLst/>
          </c:spPr>
          <c:marker>
            <c:symbol val="none"/>
          </c:marker>
          <c:dLbls>
            <c:dLbl>
              <c:idx val="0"/>
              <c:layout>
                <c:manualLayout>
                  <c:x val="0"/>
                  <c:y val="0.10831181288275658"/>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2"/>
                      </a:solidFill>
                      <a:latin typeface="Trebuchet MS" panose="020B0603020202020204" pitchFamily="34" charset="0"/>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7-F671-44FB-A35F-03C4DA25E672}"/>
                </c:ext>
              </c:extLst>
            </c:dLbl>
            <c:dLbl>
              <c:idx val="1"/>
              <c:delete val="1"/>
              <c:extLst>
                <c:ext xmlns:c15="http://schemas.microsoft.com/office/drawing/2012/chart" uri="{CE6537A1-D6FC-4f65-9D91-7224C49458BB}"/>
                <c:ext xmlns:c16="http://schemas.microsoft.com/office/drawing/2014/chart" uri="{C3380CC4-5D6E-409C-BE32-E72D297353CC}">
                  <c16:uniqueId val="{00000008-F671-44FB-A35F-03C4DA25E672}"/>
                </c:ext>
              </c:extLst>
            </c:dLbl>
            <c:dLbl>
              <c:idx val="2"/>
              <c:delete val="1"/>
              <c:extLst>
                <c:ext xmlns:c15="http://schemas.microsoft.com/office/drawing/2012/chart" uri="{CE6537A1-D6FC-4f65-9D91-7224C49458BB}"/>
                <c:ext xmlns:c16="http://schemas.microsoft.com/office/drawing/2014/chart" uri="{C3380CC4-5D6E-409C-BE32-E72D297353CC}">
                  <c16:uniqueId val="{00000009-F671-44FB-A35F-03C4DA25E672}"/>
                </c:ext>
              </c:extLst>
            </c:dLbl>
            <c:dLbl>
              <c:idx val="3"/>
              <c:delete val="1"/>
              <c:extLst>
                <c:ext xmlns:c15="http://schemas.microsoft.com/office/drawing/2012/chart" uri="{CE6537A1-D6FC-4f65-9D91-7224C49458BB}"/>
                <c:ext xmlns:c16="http://schemas.microsoft.com/office/drawing/2014/chart" uri="{C3380CC4-5D6E-409C-BE32-E72D297353CC}">
                  <c16:uniqueId val="{00000003-692D-482D-9EB1-340FADCB3CA0}"/>
                </c:ext>
              </c:extLst>
            </c:dLbl>
            <c:dLbl>
              <c:idx val="4"/>
              <c:delete val="1"/>
              <c:extLst>
                <c:ext xmlns:c15="http://schemas.microsoft.com/office/drawing/2012/chart" uri="{CE6537A1-D6FC-4f65-9D91-7224C49458BB}"/>
                <c:ext xmlns:c16="http://schemas.microsoft.com/office/drawing/2014/chart" uri="{C3380CC4-5D6E-409C-BE32-E72D297353CC}">
                  <c16:uniqueId val="{00000002-692D-482D-9EB1-340FADCB3CA0}"/>
                </c:ext>
              </c:extLst>
            </c:dLbl>
            <c:dLbl>
              <c:idx val="5"/>
              <c:delete val="1"/>
              <c:extLst>
                <c:ext xmlns:c15="http://schemas.microsoft.com/office/drawing/2012/chart" uri="{CE6537A1-D6FC-4f65-9D91-7224C49458BB}"/>
                <c:ext xmlns:c16="http://schemas.microsoft.com/office/drawing/2014/chart" uri="{C3380CC4-5D6E-409C-BE32-E72D297353CC}">
                  <c16:uniqueId val="{00000001-692D-482D-9EB1-340FADCB3CA0}"/>
                </c:ext>
              </c:extLst>
            </c:dLbl>
            <c:dLbl>
              <c:idx val="6"/>
              <c:delete val="1"/>
              <c:extLst>
                <c:ext xmlns:c15="http://schemas.microsoft.com/office/drawing/2012/chart" uri="{CE6537A1-D6FC-4f65-9D91-7224C49458BB}"/>
                <c:ext xmlns:c16="http://schemas.microsoft.com/office/drawing/2014/chart" uri="{C3380CC4-5D6E-409C-BE32-E72D297353CC}">
                  <c16:uniqueId val="{00000001-59E1-4C82-BCAF-E0F537384A60}"/>
                </c:ext>
              </c:extLst>
            </c:dLbl>
            <c:dLbl>
              <c:idx val="7"/>
              <c:delete val="1"/>
              <c:extLst>
                <c:ext xmlns:c15="http://schemas.microsoft.com/office/drawing/2012/chart" uri="{CE6537A1-D6FC-4f65-9D91-7224C49458BB}"/>
                <c:ext xmlns:c16="http://schemas.microsoft.com/office/drawing/2014/chart" uri="{C3380CC4-5D6E-409C-BE32-E72D297353CC}">
                  <c16:uniqueId val="{00000001-3A8E-4529-B51B-95FDD91D892F}"/>
                </c:ext>
              </c:extLst>
            </c:dLbl>
            <c:dLbl>
              <c:idx val="8"/>
              <c:delete val="1"/>
              <c:extLst>
                <c:ext xmlns:c15="http://schemas.microsoft.com/office/drawing/2012/chart" uri="{CE6537A1-D6FC-4f65-9D91-7224C49458BB}"/>
                <c:ext xmlns:c16="http://schemas.microsoft.com/office/drawing/2014/chart" uri="{C3380CC4-5D6E-409C-BE32-E72D297353CC}">
                  <c16:uniqueId val="{00000003-59E1-4C82-BCAF-E0F537384A60}"/>
                </c:ext>
              </c:extLst>
            </c:dLbl>
            <c:dLbl>
              <c:idx val="9"/>
              <c:delete val="1"/>
              <c:extLst>
                <c:ext xmlns:c15="http://schemas.microsoft.com/office/drawing/2012/chart" uri="{CE6537A1-D6FC-4f65-9D91-7224C49458BB}"/>
                <c:ext xmlns:c16="http://schemas.microsoft.com/office/drawing/2014/chart" uri="{C3380CC4-5D6E-409C-BE32-E72D297353CC}">
                  <c16:uniqueId val="{00000001-6C78-4356-BE31-FE5E3A148EF9}"/>
                </c:ext>
              </c:extLst>
            </c:dLbl>
            <c:dLbl>
              <c:idx val="10"/>
              <c:delete val="1"/>
              <c:extLst>
                <c:ext xmlns:c15="http://schemas.microsoft.com/office/drawing/2012/chart" uri="{CE6537A1-D6FC-4f65-9D91-7224C49458BB}"/>
                <c:ext xmlns:c16="http://schemas.microsoft.com/office/drawing/2014/chart" uri="{C3380CC4-5D6E-409C-BE32-E72D297353CC}">
                  <c16:uniqueId val="{00000002-6C78-4356-BE31-FE5E3A148EF9}"/>
                </c:ext>
              </c:extLst>
            </c:dLbl>
            <c:dLbl>
              <c:idx val="11"/>
              <c:delete val="1"/>
              <c:extLst>
                <c:ext xmlns:c15="http://schemas.microsoft.com/office/drawing/2012/chart" uri="{CE6537A1-D6FC-4f65-9D91-7224C49458BB}"/>
                <c:ext xmlns:c16="http://schemas.microsoft.com/office/drawing/2014/chart" uri="{C3380CC4-5D6E-409C-BE32-E72D297353CC}">
                  <c16:uniqueId val="{00000003-6C78-4356-BE31-FE5E3A148EF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strRef>
              <c:f>PFC_graph!$T$4:$AE$4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PFC_graph!$T$6:$AE$6</c:f>
              <c:numCache>
                <c:formatCode>0</c:formatCode>
                <c:ptCount val="12"/>
                <c:pt idx="0">
                  <c:v>46.092164562302976</c:v>
                </c:pt>
                <c:pt idx="1">
                  <c:v>45.84481599874848</c:v>
                </c:pt>
                <c:pt idx="2">
                  <c:v>49.080977962560141</c:v>
                </c:pt>
              </c:numCache>
            </c:numRef>
          </c:val>
          <c:smooth val="0"/>
          <c:extLst>
            <c:ext xmlns:c16="http://schemas.microsoft.com/office/drawing/2014/chart" uri="{C3380CC4-5D6E-409C-BE32-E72D297353CC}">
              <c16:uniqueId val="{0000000D-F671-44FB-A35F-03C4DA25E672}"/>
            </c:ext>
          </c:extLst>
        </c:ser>
        <c:dLbls>
          <c:showLegendKey val="0"/>
          <c:showVal val="0"/>
          <c:showCatName val="0"/>
          <c:showSerName val="0"/>
          <c:showPercent val="0"/>
          <c:showBubbleSize val="0"/>
        </c:dLbls>
        <c:marker val="1"/>
        <c:smooth val="0"/>
        <c:axId val="788015328"/>
        <c:axId val="788014672"/>
      </c:lineChart>
      <c:lineChart>
        <c:grouping val="standard"/>
        <c:varyColors val="0"/>
        <c:ser>
          <c:idx val="0"/>
          <c:order val="2"/>
          <c:tx>
            <c:strRef>
              <c:f>PFC_graph!$S$7</c:f>
              <c:strCache>
                <c:ptCount val="1"/>
                <c:pt idx="0">
                  <c:v>Evolution</c:v>
                </c:pt>
              </c:strCache>
            </c:strRef>
          </c:tx>
          <c:spPr>
            <a:ln w="22225" cap="rnd">
              <a:noFill/>
              <a:prstDash val="sysDot"/>
              <a:round/>
            </a:ln>
            <a:effectLst/>
          </c:spPr>
          <c:marker>
            <c:symbol val="circle"/>
            <c:size val="4"/>
            <c:spPr>
              <a:noFill/>
              <a:ln w="9525">
                <a:noFill/>
              </a:ln>
              <a:effectLst/>
            </c:spPr>
          </c:marker>
          <c:dLbls>
            <c:dLbl>
              <c:idx val="0"/>
              <c:layout>
                <c:manualLayout>
                  <c:x val="-3.8217592592592595E-2"/>
                  <c:y val="-0.3381551748265728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F671-44FB-A35F-03C4DA25E672}"/>
                </c:ext>
              </c:extLst>
            </c:dLbl>
            <c:dLbl>
              <c:idx val="1"/>
              <c:layout>
                <c:manualLayout>
                  <c:x val="-4.9976851851851849E-2"/>
                  <c:y val="-0.3645033086103836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F671-44FB-A35F-03C4DA25E672}"/>
                </c:ext>
              </c:extLst>
            </c:dLbl>
            <c:dLbl>
              <c:idx val="2"/>
              <c:layout>
                <c:manualLayout>
                  <c:x val="-4.4097222222222197E-2"/>
                  <c:y val="4.262289838267927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F671-44FB-A35F-03C4DA25E672}"/>
                </c:ext>
              </c:extLst>
            </c:dLbl>
            <c:dLbl>
              <c:idx val="3"/>
              <c:layout>
                <c:manualLayout>
                  <c:x val="-3.8217592592592595E-2"/>
                  <c:y val="-5.077867295735790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92D-482D-9EB1-340FADCB3CA0}"/>
                </c:ext>
              </c:extLst>
            </c:dLbl>
            <c:dLbl>
              <c:idx val="4"/>
              <c:layout>
                <c:manualLayout>
                  <c:x val="-4.1157407407407462E-2"/>
                  <c:y val="-0.1472581515763379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92D-482D-9EB1-340FADCB3CA0}"/>
                </c:ext>
              </c:extLst>
            </c:dLbl>
            <c:dLbl>
              <c:idx val="5"/>
              <c:layout>
                <c:manualLayout>
                  <c:x val="-4.1157407407407406E-2"/>
                  <c:y val="-0.1472581515763379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92D-482D-9EB1-340FADCB3CA0}"/>
                </c:ext>
              </c:extLst>
            </c:dLbl>
            <c:dLbl>
              <c:idx val="6"/>
              <c:layout>
                <c:manualLayout>
                  <c:x val="-3.5277777777777776E-2"/>
                  <c:y val="-0.3513982144174721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9E1-4C82-BCAF-E0F537384A60}"/>
                </c:ext>
              </c:extLst>
            </c:dLbl>
            <c:dLbl>
              <c:idx val="7"/>
              <c:layout>
                <c:manualLayout>
                  <c:x val="-4.4097222222222329E-2"/>
                  <c:y val="-0.4544750239799306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A8E-4529-B51B-95FDD91D892F}"/>
                </c:ext>
              </c:extLst>
            </c:dLbl>
            <c:dLbl>
              <c:idx val="8"/>
              <c:layout>
                <c:manualLayout>
                  <c:x val="-3.5277777777777776E-2"/>
                  <c:y val="-0.5060134287611599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9E1-4C82-BCAF-E0F537384A60}"/>
                </c:ext>
              </c:extLst>
            </c:dLbl>
            <c:dLbl>
              <c:idx val="9"/>
              <c:layout>
                <c:manualLayout>
                  <c:x val="-3.8217592592592699E-2"/>
                  <c:y val="-0.4872721906588948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C78-4356-BE31-FE5E3A148EF9}"/>
                </c:ext>
              </c:extLst>
            </c:dLbl>
            <c:dLbl>
              <c:idx val="10"/>
              <c:layout>
                <c:manualLayout>
                  <c:x val="-4.4097222222222225E-2"/>
                  <c:y val="-0.4732162620821959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C78-4356-BE31-FE5E3A148EF9}"/>
                </c:ext>
              </c:extLst>
            </c:dLbl>
            <c:dLbl>
              <c:idx val="11"/>
              <c:layout>
                <c:manualLayout>
                  <c:x val="-3.5277777777777887E-2"/>
                  <c:y val="-0.4919575001844611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C78-4356-BE31-FE5E3A148EF9}"/>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PFC_graph!$T$4:$AE$4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PFC_graph!$T$7:$AE$7</c:f>
              <c:numCache>
                <c:formatCode>0%</c:formatCode>
                <c:ptCount val="12"/>
                <c:pt idx="0">
                  <c:v>1.0224606717932485E-2</c:v>
                </c:pt>
                <c:pt idx="1">
                  <c:v>9.3565723233930229E-3</c:v>
                </c:pt>
                <c:pt idx="2">
                  <c:v>2.8200747570729649E-2</c:v>
                </c:pt>
              </c:numCache>
            </c:numRef>
          </c:val>
          <c:smooth val="0"/>
          <c:extLst>
            <c:ext xmlns:c16="http://schemas.microsoft.com/office/drawing/2014/chart" uri="{C3380CC4-5D6E-409C-BE32-E72D297353CC}">
              <c16:uniqueId val="{00000014-F671-44FB-A35F-03C4DA25E672}"/>
            </c:ext>
          </c:extLst>
        </c:ser>
        <c:dLbls>
          <c:showLegendKey val="0"/>
          <c:showVal val="0"/>
          <c:showCatName val="0"/>
          <c:showSerName val="0"/>
          <c:showPercent val="0"/>
          <c:showBubbleSize val="0"/>
        </c:dLbls>
        <c:marker val="1"/>
        <c:smooth val="0"/>
        <c:axId val="1147211920"/>
        <c:axId val="1147213888"/>
      </c:lineChart>
      <c:catAx>
        <c:axId val="7880153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788014672"/>
        <c:crosses val="autoZero"/>
        <c:auto val="1"/>
        <c:lblAlgn val="ctr"/>
        <c:lblOffset val="100"/>
        <c:noMultiLvlLbl val="0"/>
      </c:catAx>
      <c:valAx>
        <c:axId val="788014672"/>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Trebuchet MS" panose="020B0603020202020204" pitchFamily="34" charset="0"/>
                    <a:ea typeface="+mn-ea"/>
                    <a:cs typeface="+mn-cs"/>
                  </a:defRPr>
                </a:pPr>
                <a:r>
                  <a:rPr lang="fr-FR" sz="900">
                    <a:latin typeface="Trebuchet MS" panose="020B0603020202020204" pitchFamily="34" charset="0"/>
                  </a:rPr>
                  <a:t>milliers de tonnes CO</a:t>
                </a:r>
                <a:r>
                  <a:rPr lang="fr-FR" sz="900" baseline="-25000">
                    <a:latin typeface="Trebuchet MS" panose="020B0603020202020204" pitchFamily="34" charset="0"/>
                  </a:rPr>
                  <a:t>2</a:t>
                </a:r>
                <a:r>
                  <a:rPr lang="fr-FR" sz="900">
                    <a:latin typeface="Trebuchet MS" panose="020B0603020202020204" pitchFamily="34" charset="0"/>
                  </a:rPr>
                  <a:t> équivalent</a:t>
                </a:r>
              </a:p>
            </c:rich>
          </c:tx>
          <c:layout>
            <c:manualLayout>
              <c:xMode val="edge"/>
              <c:yMode val="edge"/>
              <c:x val="2.2502314814814815E-3"/>
              <c:y val="9.5366459966673062E-2"/>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788015328"/>
        <c:crosses val="autoZero"/>
        <c:crossBetween val="midCat"/>
      </c:valAx>
      <c:valAx>
        <c:axId val="114721388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n-US"/>
          </a:p>
        </c:txPr>
        <c:crossAx val="1147211920"/>
        <c:crosses val="max"/>
        <c:crossBetween val="between"/>
      </c:valAx>
      <c:catAx>
        <c:axId val="1147211920"/>
        <c:scaling>
          <c:orientation val="minMax"/>
        </c:scaling>
        <c:delete val="1"/>
        <c:axPos val="b"/>
        <c:numFmt formatCode="General" sourceLinked="1"/>
        <c:majorTickMark val="out"/>
        <c:minorTickMark val="none"/>
        <c:tickLblPos val="nextTo"/>
        <c:crossAx val="1147213888"/>
        <c:crosses val="autoZero"/>
        <c:auto val="1"/>
        <c:lblAlgn val="ctr"/>
        <c:lblOffset val="100"/>
        <c:noMultiLvlLbl val="0"/>
      </c:cat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09973753280842"/>
          <c:y val="3.1050031789504572E-2"/>
          <c:w val="0.81666644794400689"/>
          <c:h val="0.61818281410475862"/>
        </c:manualLayout>
      </c:layout>
      <c:barChart>
        <c:barDir val="col"/>
        <c:grouping val="clustered"/>
        <c:varyColors val="0"/>
        <c:ser>
          <c:idx val="0"/>
          <c:order val="0"/>
          <c:tx>
            <c:strRef>
              <c:f>SF6_graph!$S$23</c:f>
              <c:strCache>
                <c:ptCount val="1"/>
                <c:pt idx="0">
                  <c:v>2021</c:v>
                </c:pt>
              </c:strCache>
            </c:strRef>
          </c:tx>
          <c:spPr>
            <a:solidFill>
              <a:schemeClr val="accent5">
                <a:lumMod val="20000"/>
                <a:lumOff val="80000"/>
              </a:schemeClr>
            </a:solidFill>
            <a:ln>
              <a:noFill/>
            </a:ln>
            <a:effectLst/>
          </c:spPr>
          <c:invertIfNegative val="0"/>
          <c:cat>
            <c:strRef>
              <c:f>SF6_graph!$T$22:$AE$22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SF6_graph!$T$23:$AE$23</c:f>
              <c:numCache>
                <c:formatCode>0</c:formatCode>
                <c:ptCount val="12"/>
                <c:pt idx="0">
                  <c:v>14.803470387263785</c:v>
                </c:pt>
                <c:pt idx="1">
                  <c:v>14.803470387263785</c:v>
                </c:pt>
                <c:pt idx="2">
                  <c:v>14.803470387263785</c:v>
                </c:pt>
                <c:pt idx="3">
                  <c:v>14.803470387263785</c:v>
                </c:pt>
                <c:pt idx="4">
                  <c:v>14.803470387263785</c:v>
                </c:pt>
                <c:pt idx="5">
                  <c:v>14.803470387263785</c:v>
                </c:pt>
                <c:pt idx="6">
                  <c:v>14.803470387263785</c:v>
                </c:pt>
                <c:pt idx="7">
                  <c:v>14.803470387263785</c:v>
                </c:pt>
                <c:pt idx="8">
                  <c:v>14.803470387263785</c:v>
                </c:pt>
                <c:pt idx="9">
                  <c:v>14.803470387263785</c:v>
                </c:pt>
                <c:pt idx="10">
                  <c:v>14.803470387263785</c:v>
                </c:pt>
                <c:pt idx="11">
                  <c:v>14.803470387263785</c:v>
                </c:pt>
              </c:numCache>
            </c:numRef>
          </c:val>
          <c:extLst>
            <c:ext xmlns:c16="http://schemas.microsoft.com/office/drawing/2014/chart" uri="{C3380CC4-5D6E-409C-BE32-E72D297353CC}">
              <c16:uniqueId val="{00000000-AA0A-414C-9DD8-7C0F8F181769}"/>
            </c:ext>
          </c:extLst>
        </c:ser>
        <c:ser>
          <c:idx val="1"/>
          <c:order val="1"/>
          <c:tx>
            <c:strRef>
              <c:f>SF6_graph!$S$24</c:f>
              <c:strCache>
                <c:ptCount val="1"/>
                <c:pt idx="0">
                  <c:v>2022</c:v>
                </c:pt>
              </c:strCache>
            </c:strRef>
          </c:tx>
          <c:spPr>
            <a:solidFill>
              <a:schemeClr val="accent5">
                <a:lumMod val="60000"/>
                <a:lumOff val="40000"/>
              </a:schemeClr>
            </a:solidFill>
            <a:ln>
              <a:noFill/>
            </a:ln>
            <a:effectLst/>
          </c:spPr>
          <c:invertIfNegative val="0"/>
          <c:cat>
            <c:strRef>
              <c:f>SF6_graph!$T$22:$AE$22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SF6_graph!$T$24:$AE$24</c:f>
              <c:numCache>
                <c:formatCode>0</c:formatCode>
                <c:ptCount val="12"/>
                <c:pt idx="0">
                  <c:v>14.803470387263785</c:v>
                </c:pt>
                <c:pt idx="1">
                  <c:v>14.803470387263785</c:v>
                </c:pt>
                <c:pt idx="2">
                  <c:v>14.803470387263785</c:v>
                </c:pt>
              </c:numCache>
            </c:numRef>
          </c:val>
          <c:extLst>
            <c:ext xmlns:c16="http://schemas.microsoft.com/office/drawing/2014/chart" uri="{C3380CC4-5D6E-409C-BE32-E72D297353CC}">
              <c16:uniqueId val="{00000001-AA0A-414C-9DD8-7C0F8F181769}"/>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SF6_graph!$S$25</c:f>
              <c:strCache>
                <c:ptCount val="1"/>
                <c:pt idx="0">
                  <c:v>Evolution</c:v>
                </c:pt>
              </c:strCache>
            </c:strRef>
          </c:tx>
          <c:spPr>
            <a:noFill/>
            <a:ln>
              <a:noFill/>
            </a:ln>
            <a:effectLst/>
          </c:spPr>
          <c:invertIfNegative val="0"/>
          <c:dLbls>
            <c:dLbl>
              <c:idx val="0"/>
              <c:layout>
                <c:manualLayout>
                  <c:x val="2.5000000000000001E-2"/>
                  <c:y val="-0.5659414636500366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A0A-414C-9DD8-7C0F8F181769}"/>
                </c:ext>
              </c:extLst>
            </c:dLbl>
            <c:dLbl>
              <c:idx val="1"/>
              <c:layout>
                <c:manualLayout>
                  <c:x val="2.2222222222222195E-2"/>
                  <c:y val="-0.5618556618114257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A0A-414C-9DD8-7C0F8F181769}"/>
                </c:ext>
              </c:extLst>
            </c:dLbl>
            <c:dLbl>
              <c:idx val="2"/>
              <c:layout>
                <c:manualLayout>
                  <c:x val="2.7777777777777776E-2"/>
                  <c:y val="-0.5600894372370971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A0A-414C-9DD8-7C0F8F181769}"/>
                </c:ext>
              </c:extLst>
            </c:dLbl>
            <c:dLbl>
              <c:idx val="3"/>
              <c:layout>
                <c:manualLayout>
                  <c:x val="1.3888888888888838E-2"/>
                  <c:y val="-0.5217391304347825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999-417A-BFDF-970939CA507A}"/>
                </c:ext>
              </c:extLst>
            </c:dLbl>
            <c:dLbl>
              <c:idx val="4"/>
              <c:layout>
                <c:manualLayout>
                  <c:x val="2.2222222222222223E-2"/>
                  <c:y val="-0.5316770186335403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999-417A-BFDF-970939CA507A}"/>
                </c:ext>
              </c:extLst>
            </c:dLbl>
            <c:dLbl>
              <c:idx val="5"/>
              <c:layout>
                <c:manualLayout>
                  <c:x val="2.5000000000000001E-2"/>
                  <c:y val="-0.5267080745341614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999-417A-BFDF-970939CA507A}"/>
                </c:ext>
              </c:extLst>
            </c:dLbl>
            <c:dLbl>
              <c:idx val="6"/>
              <c:layout>
                <c:manualLayout>
                  <c:x val="5.5555555555554534E-3"/>
                  <c:y val="-0.5241379310344828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AF6-4014-82C8-4B47D45B6647}"/>
                </c:ext>
              </c:extLst>
            </c:dLbl>
            <c:dLbl>
              <c:idx val="8"/>
              <c:layout>
                <c:manualLayout>
                  <c:x val="-1.0185067526415994E-16"/>
                  <c:y val="-0.5241379310344828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AF6-4014-82C8-4B47D45B6647}"/>
                </c:ext>
              </c:extLst>
            </c:dLbl>
            <c:dLbl>
              <c:idx val="9"/>
              <c:layout>
                <c:manualLayout>
                  <c:x val="8.3333333333333332E-3"/>
                  <c:y val="-0.5287356321839080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F40-4BE3-A516-3C21BDA82D87}"/>
                </c:ext>
              </c:extLst>
            </c:dLbl>
            <c:dLbl>
              <c:idx val="10"/>
              <c:layout>
                <c:manualLayout>
                  <c:x val="2.7777777777777779E-3"/>
                  <c:y val="-0.5241379310344828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F40-4BE3-A516-3C21BDA82D87}"/>
                </c:ext>
              </c:extLst>
            </c:dLbl>
            <c:dLbl>
              <c:idx val="11"/>
              <c:layout>
                <c:manualLayout>
                  <c:x val="-1.0185067526415994E-16"/>
                  <c:y val="-0.5241379310344828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F40-4BE3-A516-3C21BDA82D87}"/>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SF6_graph!$T$22:$AE$22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SF6_graph!$T$25:$AE$25</c:f>
              <c:numCache>
                <c:formatCode>0%</c:formatCode>
                <c:ptCount val="12"/>
                <c:pt idx="0">
                  <c:v>0</c:v>
                </c:pt>
                <c:pt idx="1">
                  <c:v>0</c:v>
                </c:pt>
                <c:pt idx="2">
                  <c:v>0</c:v>
                </c:pt>
              </c:numCache>
            </c:numRef>
          </c:val>
          <c:extLst>
            <c:ext xmlns:c16="http://schemas.microsoft.com/office/drawing/2014/chart" uri="{C3380CC4-5D6E-409C-BE32-E72D297353CC}">
              <c16:uniqueId val="{00000008-AA0A-414C-9DD8-7C0F8F181769}"/>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3.8352032082946151E-2"/>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9152"/>
        <c:crosses val="autoZero"/>
        <c:crossBetween val="between"/>
      </c:valAx>
      <c:valAx>
        <c:axId val="129327128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n-US"/>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0277777777777778"/>
          <c:y val="0.87142407199100114"/>
          <c:w val="0.79465901137357842"/>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1178492191238511E-2"/>
          <c:y val="5.0925925925925923E-2"/>
          <c:w val="0.8306014268934615"/>
          <c:h val="0.58449203236328873"/>
        </c:manualLayout>
      </c:layout>
      <c:barChart>
        <c:barDir val="col"/>
        <c:grouping val="clustered"/>
        <c:varyColors val="0"/>
        <c:ser>
          <c:idx val="0"/>
          <c:order val="0"/>
          <c:tx>
            <c:strRef>
              <c:f>SF6_graph!$S$26</c:f>
              <c:strCache>
                <c:ptCount val="1"/>
                <c:pt idx="0">
                  <c:v>2021</c:v>
                </c:pt>
              </c:strCache>
            </c:strRef>
          </c:tx>
          <c:spPr>
            <a:solidFill>
              <a:schemeClr val="accent1">
                <a:lumMod val="60000"/>
                <a:lumOff val="40000"/>
              </a:schemeClr>
            </a:solidFill>
            <a:ln>
              <a:noFill/>
            </a:ln>
            <a:effectLst/>
          </c:spPr>
          <c:invertIfNegative val="0"/>
          <c:cat>
            <c:strRef>
              <c:f>SF6_graph!$T$22:$AE$22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SF6_graph!$T$26:$AE$26</c:f>
              <c:numCache>
                <c:formatCode>0</c:formatCode>
                <c:ptCount val="12"/>
                <c:pt idx="0">
                  <c:v>11.938657644608979</c:v>
                </c:pt>
                <c:pt idx="1">
                  <c:v>11.920962905314722</c:v>
                </c:pt>
                <c:pt idx="2">
                  <c:v>12.017657473755175</c:v>
                </c:pt>
                <c:pt idx="3">
                  <c:v>11.948100951071716</c:v>
                </c:pt>
                <c:pt idx="4">
                  <c:v>11.945350473461209</c:v>
                </c:pt>
                <c:pt idx="5">
                  <c:v>12.067410557642996</c:v>
                </c:pt>
                <c:pt idx="6">
                  <c:v>11.94443364759104</c:v>
                </c:pt>
                <c:pt idx="7">
                  <c:v>11.951126476443271</c:v>
                </c:pt>
                <c:pt idx="8">
                  <c:v>12.086663900916536</c:v>
                </c:pt>
                <c:pt idx="9">
                  <c:v>11.969799163332372</c:v>
                </c:pt>
                <c:pt idx="10">
                  <c:v>11.99003045420076</c:v>
                </c:pt>
                <c:pt idx="11">
                  <c:v>12.10176096691198</c:v>
                </c:pt>
              </c:numCache>
            </c:numRef>
          </c:val>
          <c:extLst>
            <c:ext xmlns:c16="http://schemas.microsoft.com/office/drawing/2014/chart" uri="{C3380CC4-5D6E-409C-BE32-E72D297353CC}">
              <c16:uniqueId val="{00000000-22B8-4EC9-A650-E496353E25EE}"/>
            </c:ext>
          </c:extLst>
        </c:ser>
        <c:ser>
          <c:idx val="1"/>
          <c:order val="1"/>
          <c:tx>
            <c:strRef>
              <c:f>SF6_graph!$S$27</c:f>
              <c:strCache>
                <c:ptCount val="1"/>
                <c:pt idx="0">
                  <c:v>2022</c:v>
                </c:pt>
              </c:strCache>
            </c:strRef>
          </c:tx>
          <c:spPr>
            <a:solidFill>
              <a:srgbClr val="0070C0"/>
            </a:solidFill>
            <a:ln>
              <a:noFill/>
            </a:ln>
            <a:effectLst/>
          </c:spPr>
          <c:invertIfNegative val="0"/>
          <c:cat>
            <c:strRef>
              <c:f>SF6_graph!$T$22:$AE$22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SF6_graph!$T$27:$AE$27</c:f>
              <c:numCache>
                <c:formatCode>0</c:formatCode>
                <c:ptCount val="12"/>
                <c:pt idx="0">
                  <c:v>11.973588710262403</c:v>
                </c:pt>
                <c:pt idx="1">
                  <c:v>11.978295083062601</c:v>
                </c:pt>
                <c:pt idx="2">
                  <c:v>12.113343533738444</c:v>
                </c:pt>
              </c:numCache>
            </c:numRef>
          </c:val>
          <c:extLst>
            <c:ext xmlns:c16="http://schemas.microsoft.com/office/drawing/2014/chart" uri="{C3380CC4-5D6E-409C-BE32-E72D297353CC}">
              <c16:uniqueId val="{00000001-22B8-4EC9-A650-E496353E25EE}"/>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SF6_graph!$S$28</c:f>
              <c:strCache>
                <c:ptCount val="1"/>
                <c:pt idx="0">
                  <c:v>Evolution</c:v>
                </c:pt>
              </c:strCache>
            </c:strRef>
          </c:tx>
          <c:spPr>
            <a:noFill/>
            <a:ln>
              <a:noFill/>
            </a:ln>
            <a:effectLst/>
          </c:spPr>
          <c:invertIfNegative val="0"/>
          <c:dLbls>
            <c:dLbl>
              <c:idx val="0"/>
              <c:layout>
                <c:manualLayout>
                  <c:x val="2.2191891068865009E-2"/>
                  <c:y val="-0.2971150188960192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2B8-4EC9-A650-E496353E25EE}"/>
                </c:ext>
              </c:extLst>
            </c:dLbl>
            <c:dLbl>
              <c:idx val="1"/>
              <c:layout>
                <c:manualLayout>
                  <c:x val="3.0555748901553027E-2"/>
                  <c:y val="-0.179257592800899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2B8-4EC9-A650-E496353E25EE}"/>
                </c:ext>
              </c:extLst>
            </c:dLbl>
            <c:dLbl>
              <c:idx val="2"/>
              <c:layout>
                <c:manualLayout>
                  <c:x val="3.0586200896158648E-2"/>
                  <c:y val="1.704833658382622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2B8-4EC9-A650-E496353E25EE}"/>
                </c:ext>
              </c:extLst>
            </c:dLbl>
            <c:dLbl>
              <c:idx val="3"/>
              <c:layout>
                <c:manualLayout>
                  <c:x val="2.2068678915135555E-2"/>
                  <c:y val="-0.1292159389167263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8F3-4933-935D-5BCFADF60C1C}"/>
                </c:ext>
              </c:extLst>
            </c:dLbl>
            <c:dLbl>
              <c:idx val="4"/>
              <c:layout>
                <c:manualLayout>
                  <c:x val="2.2084208223972005E-2"/>
                  <c:y val="-0.163786399427344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8F3-4933-935D-5BCFADF60C1C}"/>
                </c:ext>
              </c:extLst>
            </c:dLbl>
            <c:dLbl>
              <c:idx val="5"/>
              <c:layout>
                <c:manualLayout>
                  <c:x val="2.762423447069106E-2"/>
                  <c:y val="-4.23742304939155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8F3-4933-935D-5BCFADF60C1C}"/>
                </c:ext>
              </c:extLst>
            </c:dLbl>
            <c:dLbl>
              <c:idx val="6"/>
              <c:layout>
                <c:manualLayout>
                  <c:x val="2.2222222222222119E-2"/>
                  <c:y val="-0.2860606060606060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DA2-48FB-8BC2-129A88F45479}"/>
                </c:ext>
              </c:extLst>
            </c:dLbl>
            <c:dLbl>
              <c:idx val="8"/>
              <c:layout>
                <c:manualLayout>
                  <c:x val="2.4999999999999897E-2"/>
                  <c:y val="-9.69696969696969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DA2-48FB-8BC2-129A88F45479}"/>
                </c:ext>
              </c:extLst>
            </c:dLbl>
            <c:dLbl>
              <c:idx val="9"/>
              <c:layout>
                <c:manualLayout>
                  <c:x val="2.4999999999999897E-2"/>
                  <c:y val="-0.2036363636363636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91B-4F95-A072-3F2B2A5CAA4C}"/>
                </c:ext>
              </c:extLst>
            </c:dLbl>
            <c:dLbl>
              <c:idx val="10"/>
              <c:layout>
                <c:manualLayout>
                  <c:x val="2.5000000000000001E-2"/>
                  <c:y val="-0.1357575757575757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91B-4F95-A072-3F2B2A5CAA4C}"/>
                </c:ext>
              </c:extLst>
            </c:dLbl>
            <c:dLbl>
              <c:idx val="11"/>
              <c:layout>
                <c:manualLayout>
                  <c:x val="2.5000000000000001E-2"/>
                  <c:y val="-0.1163636363636363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91B-4F95-A072-3F2B2A5CAA4C}"/>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SF6_graph!$T$22:$AE$22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SF6_graph!$T$28:$AE$28</c:f>
              <c:numCache>
                <c:formatCode>0%</c:formatCode>
                <c:ptCount val="12"/>
                <c:pt idx="0">
                  <c:v>2.9258788293672006E-3</c:v>
                </c:pt>
                <c:pt idx="1">
                  <c:v>4.8093579523109534E-3</c:v>
                </c:pt>
                <c:pt idx="2">
                  <c:v>7.9621224179698274E-3</c:v>
                </c:pt>
              </c:numCache>
            </c:numRef>
          </c:val>
          <c:extLst>
            <c:ext xmlns:c16="http://schemas.microsoft.com/office/drawing/2014/chart" uri="{C3380CC4-5D6E-409C-BE32-E72D297353CC}">
              <c16:uniqueId val="{00000008-22B8-4EC9-A650-E496353E25EE}"/>
            </c:ext>
          </c:extLst>
        </c:ser>
        <c:dLbls>
          <c:showLegendKey val="0"/>
          <c:showVal val="0"/>
          <c:showCatName val="0"/>
          <c:showSerName val="0"/>
          <c:showPercent val="0"/>
          <c:showBubbleSize val="0"/>
        </c:dLbls>
        <c:gapWidth val="219"/>
        <c:overlap val="-27"/>
        <c:axId val="1560112072"/>
        <c:axId val="1560107808"/>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9152"/>
        <c:crosses val="autoZero"/>
        <c:crossBetween val="between"/>
      </c:valAx>
      <c:valAx>
        <c:axId val="156010780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n-US"/>
          </a:p>
        </c:txPr>
        <c:crossAx val="1560112072"/>
        <c:crosses val="max"/>
        <c:crossBetween val="between"/>
      </c:valAx>
      <c:catAx>
        <c:axId val="1560112072"/>
        <c:scaling>
          <c:orientation val="minMax"/>
        </c:scaling>
        <c:delete val="1"/>
        <c:axPos val="b"/>
        <c:numFmt formatCode="General" sourceLinked="1"/>
        <c:majorTickMark val="out"/>
        <c:minorTickMark val="none"/>
        <c:tickLblPos val="nextTo"/>
        <c:crossAx val="1560107808"/>
        <c:crosses val="autoZero"/>
        <c:auto val="1"/>
        <c:lblAlgn val="ctr"/>
        <c:lblOffset val="100"/>
        <c:noMultiLvlLbl val="0"/>
      </c:catAx>
      <c:spPr>
        <a:noFill/>
        <a:ln>
          <a:noFill/>
        </a:ln>
        <a:effectLst/>
      </c:spPr>
    </c:plotArea>
    <c:legend>
      <c:legendPos val="b"/>
      <c:layout>
        <c:manualLayout>
          <c:xMode val="edge"/>
          <c:yMode val="edge"/>
          <c:x val="0.24166666666666667"/>
          <c:y val="0.88136191309419643"/>
          <c:w val="0.75658333333333339"/>
          <c:h val="7.3658792650918639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1327994020523315E-2"/>
          <c:y val="5.0925888809353378E-2"/>
          <c:w val="0.82966297966874103"/>
          <c:h val="0.57948577454101091"/>
        </c:manualLayout>
      </c:layout>
      <c:barChart>
        <c:barDir val="col"/>
        <c:grouping val="clustered"/>
        <c:varyColors val="0"/>
        <c:ser>
          <c:idx val="0"/>
          <c:order val="0"/>
          <c:tx>
            <c:strRef>
              <c:f>SF6_graph!$S$29</c:f>
              <c:strCache>
                <c:ptCount val="1"/>
                <c:pt idx="0">
                  <c:v>2021</c:v>
                </c:pt>
              </c:strCache>
            </c:strRef>
          </c:tx>
          <c:spPr>
            <a:solidFill>
              <a:srgbClr val="EEE2F6"/>
            </a:solidFill>
            <a:ln>
              <a:noFill/>
            </a:ln>
            <a:effectLst/>
          </c:spPr>
          <c:invertIfNegative val="0"/>
          <c:cat>
            <c:strRef>
              <c:f>SF6_graph!$T$22:$AE$22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SF6_graph!$T$29:$AE$29</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3956-442C-BCA7-21951D86E4B0}"/>
            </c:ext>
          </c:extLst>
        </c:ser>
        <c:ser>
          <c:idx val="1"/>
          <c:order val="1"/>
          <c:tx>
            <c:strRef>
              <c:f>SF6_graph!$S$30</c:f>
              <c:strCache>
                <c:ptCount val="1"/>
                <c:pt idx="0">
                  <c:v>2022</c:v>
                </c:pt>
              </c:strCache>
            </c:strRef>
          </c:tx>
          <c:spPr>
            <a:solidFill>
              <a:srgbClr val="B3A2C7"/>
            </a:solidFill>
            <a:ln>
              <a:noFill/>
            </a:ln>
            <a:effectLst/>
          </c:spPr>
          <c:invertIfNegative val="0"/>
          <c:cat>
            <c:strRef>
              <c:f>SF6_graph!$T$22:$AE$22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SF6_graph!$T$30:$AE$30</c:f>
              <c:numCache>
                <c:formatCode>0</c:formatCode>
                <c:ptCount val="12"/>
                <c:pt idx="0">
                  <c:v>0</c:v>
                </c:pt>
                <c:pt idx="1">
                  <c:v>0</c:v>
                </c:pt>
                <c:pt idx="2">
                  <c:v>0</c:v>
                </c:pt>
              </c:numCache>
            </c:numRef>
          </c:val>
          <c:extLst>
            <c:ext xmlns:c16="http://schemas.microsoft.com/office/drawing/2014/chart" uri="{C3380CC4-5D6E-409C-BE32-E72D297353CC}">
              <c16:uniqueId val="{00000001-3956-442C-BCA7-21951D86E4B0}"/>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SF6_graph!$S$31</c:f>
              <c:strCache>
                <c:ptCount val="1"/>
                <c:pt idx="0">
                  <c:v>Evolution</c:v>
                </c:pt>
              </c:strCache>
            </c:strRef>
          </c:tx>
          <c:spPr>
            <a:noFill/>
            <a:ln>
              <a:noFill/>
            </a:ln>
            <a:effectLst/>
          </c:spPr>
          <c:invertIfNegative val="0"/>
          <c:dLbls>
            <c:dLbl>
              <c:idx val="0"/>
              <c:layout>
                <c:manualLayout>
                  <c:x val="2.5000025952589808E-2"/>
                  <c:y val="-3.821114976397670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956-442C-BCA7-21951D86E4B0}"/>
                </c:ext>
              </c:extLst>
            </c:dLbl>
            <c:dLbl>
              <c:idx val="1"/>
              <c:layout>
                <c:manualLayout>
                  <c:x val="2.5000025952589808E-2"/>
                  <c:y val="-4.321740758625455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956-442C-BCA7-21951D86E4B0}"/>
                </c:ext>
              </c:extLst>
            </c:dLbl>
            <c:dLbl>
              <c:idx val="2"/>
              <c:layout>
                <c:manualLayout>
                  <c:x val="2.4718077016905517E-2"/>
                  <c:y val="-3.821114976397670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956-442C-BCA7-21951D86E4B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SF6_graph!$T$22:$AE$22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SF6_graph!$T$31:$AE$31</c:f>
              <c:numCache>
                <c:formatCode>0%</c:formatCode>
                <c:ptCount val="12"/>
                <c:pt idx="0">
                  <c:v>0</c:v>
                </c:pt>
                <c:pt idx="1">
                  <c:v>0</c:v>
                </c:pt>
                <c:pt idx="2">
                  <c:v>0</c:v>
                </c:pt>
              </c:numCache>
            </c:numRef>
          </c:val>
          <c:extLst>
            <c:ext xmlns:c16="http://schemas.microsoft.com/office/drawing/2014/chart" uri="{C3380CC4-5D6E-409C-BE32-E72D297353CC}">
              <c16:uniqueId val="{00000008-3956-442C-BCA7-21951D86E4B0}"/>
            </c:ext>
          </c:extLst>
        </c:ser>
        <c:dLbls>
          <c:showLegendKey val="0"/>
          <c:showVal val="0"/>
          <c:showCatName val="0"/>
          <c:showSerName val="0"/>
          <c:showPercent val="0"/>
          <c:showBubbleSize val="0"/>
        </c:dLbls>
        <c:gapWidth val="219"/>
        <c:overlap val="-27"/>
        <c:axId val="1293078096"/>
        <c:axId val="1293076784"/>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title>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9152"/>
        <c:crosses val="autoZero"/>
        <c:crossBetween val="between"/>
      </c:valAx>
      <c:valAx>
        <c:axId val="1293076784"/>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n-US"/>
          </a:p>
        </c:txPr>
        <c:crossAx val="1293078096"/>
        <c:crosses val="max"/>
        <c:crossBetween val="between"/>
      </c:valAx>
      <c:catAx>
        <c:axId val="1293078096"/>
        <c:scaling>
          <c:orientation val="minMax"/>
        </c:scaling>
        <c:delete val="1"/>
        <c:axPos val="b"/>
        <c:numFmt formatCode="General" sourceLinked="1"/>
        <c:majorTickMark val="out"/>
        <c:minorTickMark val="none"/>
        <c:tickLblPos val="nextTo"/>
        <c:crossAx val="1293076784"/>
        <c:crosses val="autoZero"/>
        <c:auto val="1"/>
        <c:lblAlgn val="ctr"/>
        <c:lblOffset val="100"/>
        <c:noMultiLvlLbl val="0"/>
      </c:catAx>
      <c:spPr>
        <a:noFill/>
        <a:ln>
          <a:noFill/>
        </a:ln>
        <a:effectLst/>
      </c:spPr>
    </c:plotArea>
    <c:legend>
      <c:legendPos val="b"/>
      <c:layout>
        <c:manualLayout>
          <c:xMode val="edge"/>
          <c:yMode val="edge"/>
          <c:x val="0.3"/>
          <c:y val="0.88136191309419643"/>
          <c:w val="0.69825000000000004"/>
          <c:h val="7.3658792650918639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chart" Target="../charts/chart12.xml"/><Relationship Id="rId2" Type="http://schemas.openxmlformats.org/officeDocument/2006/relationships/chart" Target="../charts/chart2.xml"/><Relationship Id="rId16" Type="http://schemas.openxmlformats.org/officeDocument/2006/relationships/chart" Target="../charts/chart16.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5" Type="http://schemas.openxmlformats.org/officeDocument/2006/relationships/chart" Target="../charts/chart1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s>
</file>

<file path=xl/drawings/_rels/drawing103.xml.rels><?xml version="1.0" encoding="UTF-8" standalone="yes"?>
<Relationships xmlns="http://schemas.openxmlformats.org/package/2006/relationships"><Relationship Id="rId8" Type="http://schemas.openxmlformats.org/officeDocument/2006/relationships/chart" Target="../charts/chart104.xml"/><Relationship Id="rId13" Type="http://schemas.openxmlformats.org/officeDocument/2006/relationships/chart" Target="../charts/chart109.xml"/><Relationship Id="rId3" Type="http://schemas.openxmlformats.org/officeDocument/2006/relationships/chart" Target="../charts/chart99.xml"/><Relationship Id="rId7" Type="http://schemas.openxmlformats.org/officeDocument/2006/relationships/chart" Target="../charts/chart103.xml"/><Relationship Id="rId12" Type="http://schemas.openxmlformats.org/officeDocument/2006/relationships/chart" Target="../charts/chart108.xml"/><Relationship Id="rId2" Type="http://schemas.openxmlformats.org/officeDocument/2006/relationships/chart" Target="../charts/chart98.xml"/><Relationship Id="rId16" Type="http://schemas.openxmlformats.org/officeDocument/2006/relationships/chart" Target="../charts/chart112.xml"/><Relationship Id="rId1" Type="http://schemas.openxmlformats.org/officeDocument/2006/relationships/chart" Target="../charts/chart97.xml"/><Relationship Id="rId6" Type="http://schemas.openxmlformats.org/officeDocument/2006/relationships/chart" Target="../charts/chart102.xml"/><Relationship Id="rId11" Type="http://schemas.openxmlformats.org/officeDocument/2006/relationships/chart" Target="../charts/chart107.xml"/><Relationship Id="rId5" Type="http://schemas.openxmlformats.org/officeDocument/2006/relationships/chart" Target="../charts/chart101.xml"/><Relationship Id="rId15" Type="http://schemas.openxmlformats.org/officeDocument/2006/relationships/chart" Target="../charts/chart111.xml"/><Relationship Id="rId10" Type="http://schemas.openxmlformats.org/officeDocument/2006/relationships/chart" Target="../charts/chart106.xml"/><Relationship Id="rId4" Type="http://schemas.openxmlformats.org/officeDocument/2006/relationships/chart" Target="../charts/chart100.xml"/><Relationship Id="rId9" Type="http://schemas.openxmlformats.org/officeDocument/2006/relationships/chart" Target="../charts/chart105.xml"/><Relationship Id="rId14" Type="http://schemas.openxmlformats.org/officeDocument/2006/relationships/chart" Target="../charts/chart110.xml"/></Relationships>
</file>

<file path=xl/drawings/_rels/drawing120.xml.rels><?xml version="1.0" encoding="UTF-8" standalone="yes"?>
<Relationships xmlns="http://schemas.openxmlformats.org/package/2006/relationships"><Relationship Id="rId8" Type="http://schemas.openxmlformats.org/officeDocument/2006/relationships/chart" Target="../charts/chart120.xml"/><Relationship Id="rId13" Type="http://schemas.openxmlformats.org/officeDocument/2006/relationships/chart" Target="../charts/chart125.xml"/><Relationship Id="rId3" Type="http://schemas.openxmlformats.org/officeDocument/2006/relationships/chart" Target="../charts/chart115.xml"/><Relationship Id="rId7" Type="http://schemas.openxmlformats.org/officeDocument/2006/relationships/chart" Target="../charts/chart119.xml"/><Relationship Id="rId12" Type="http://schemas.openxmlformats.org/officeDocument/2006/relationships/chart" Target="../charts/chart124.xml"/><Relationship Id="rId2" Type="http://schemas.openxmlformats.org/officeDocument/2006/relationships/chart" Target="../charts/chart114.xml"/><Relationship Id="rId16" Type="http://schemas.openxmlformats.org/officeDocument/2006/relationships/chart" Target="../charts/chart128.xml"/><Relationship Id="rId1" Type="http://schemas.openxmlformats.org/officeDocument/2006/relationships/chart" Target="../charts/chart113.xml"/><Relationship Id="rId6" Type="http://schemas.openxmlformats.org/officeDocument/2006/relationships/chart" Target="../charts/chart118.xml"/><Relationship Id="rId11" Type="http://schemas.openxmlformats.org/officeDocument/2006/relationships/chart" Target="../charts/chart123.xml"/><Relationship Id="rId5" Type="http://schemas.openxmlformats.org/officeDocument/2006/relationships/chart" Target="../charts/chart117.xml"/><Relationship Id="rId15" Type="http://schemas.openxmlformats.org/officeDocument/2006/relationships/chart" Target="../charts/chart127.xml"/><Relationship Id="rId10" Type="http://schemas.openxmlformats.org/officeDocument/2006/relationships/chart" Target="../charts/chart122.xml"/><Relationship Id="rId4" Type="http://schemas.openxmlformats.org/officeDocument/2006/relationships/chart" Target="../charts/chart116.xml"/><Relationship Id="rId9" Type="http://schemas.openxmlformats.org/officeDocument/2006/relationships/chart" Target="../charts/chart121.xml"/><Relationship Id="rId14" Type="http://schemas.openxmlformats.org/officeDocument/2006/relationships/chart" Target="../charts/chart126.xml"/></Relationships>
</file>

<file path=xl/drawings/_rels/drawing137.xml.rels><?xml version="1.0" encoding="UTF-8" standalone="yes"?>
<Relationships xmlns="http://schemas.openxmlformats.org/package/2006/relationships"><Relationship Id="rId8" Type="http://schemas.openxmlformats.org/officeDocument/2006/relationships/chart" Target="../charts/chart136.xml"/><Relationship Id="rId13" Type="http://schemas.openxmlformats.org/officeDocument/2006/relationships/chart" Target="../charts/chart141.xml"/><Relationship Id="rId3" Type="http://schemas.openxmlformats.org/officeDocument/2006/relationships/chart" Target="../charts/chart131.xml"/><Relationship Id="rId7" Type="http://schemas.openxmlformats.org/officeDocument/2006/relationships/chart" Target="../charts/chart135.xml"/><Relationship Id="rId12" Type="http://schemas.openxmlformats.org/officeDocument/2006/relationships/chart" Target="../charts/chart140.xml"/><Relationship Id="rId2" Type="http://schemas.openxmlformats.org/officeDocument/2006/relationships/chart" Target="../charts/chart130.xml"/><Relationship Id="rId16" Type="http://schemas.openxmlformats.org/officeDocument/2006/relationships/chart" Target="../charts/chart144.xml"/><Relationship Id="rId1" Type="http://schemas.openxmlformats.org/officeDocument/2006/relationships/chart" Target="../charts/chart129.xml"/><Relationship Id="rId6" Type="http://schemas.openxmlformats.org/officeDocument/2006/relationships/chart" Target="../charts/chart134.xml"/><Relationship Id="rId11" Type="http://schemas.openxmlformats.org/officeDocument/2006/relationships/chart" Target="../charts/chart139.xml"/><Relationship Id="rId5" Type="http://schemas.openxmlformats.org/officeDocument/2006/relationships/chart" Target="../charts/chart133.xml"/><Relationship Id="rId15" Type="http://schemas.openxmlformats.org/officeDocument/2006/relationships/chart" Target="../charts/chart143.xml"/><Relationship Id="rId10" Type="http://schemas.openxmlformats.org/officeDocument/2006/relationships/chart" Target="../charts/chart138.xml"/><Relationship Id="rId4" Type="http://schemas.openxmlformats.org/officeDocument/2006/relationships/chart" Target="../charts/chart132.xml"/><Relationship Id="rId9" Type="http://schemas.openxmlformats.org/officeDocument/2006/relationships/chart" Target="../charts/chart137.xml"/><Relationship Id="rId14" Type="http://schemas.openxmlformats.org/officeDocument/2006/relationships/chart" Target="../charts/chart142.xml"/></Relationships>
</file>

<file path=xl/drawings/_rels/drawing18.xml.rels><?xml version="1.0" encoding="UTF-8" standalone="yes"?>
<Relationships xmlns="http://schemas.openxmlformats.org/package/2006/relationships"><Relationship Id="rId8" Type="http://schemas.openxmlformats.org/officeDocument/2006/relationships/chart" Target="../charts/chart24.xml"/><Relationship Id="rId13" Type="http://schemas.openxmlformats.org/officeDocument/2006/relationships/chart" Target="../charts/chart29.xml"/><Relationship Id="rId3" Type="http://schemas.openxmlformats.org/officeDocument/2006/relationships/chart" Target="../charts/chart19.xml"/><Relationship Id="rId7" Type="http://schemas.openxmlformats.org/officeDocument/2006/relationships/chart" Target="../charts/chart23.xml"/><Relationship Id="rId12" Type="http://schemas.openxmlformats.org/officeDocument/2006/relationships/chart" Target="../charts/chart28.xml"/><Relationship Id="rId2" Type="http://schemas.openxmlformats.org/officeDocument/2006/relationships/chart" Target="../charts/chart18.xml"/><Relationship Id="rId16" Type="http://schemas.openxmlformats.org/officeDocument/2006/relationships/chart" Target="../charts/chart32.xml"/><Relationship Id="rId1" Type="http://schemas.openxmlformats.org/officeDocument/2006/relationships/chart" Target="../charts/chart17.xml"/><Relationship Id="rId6" Type="http://schemas.openxmlformats.org/officeDocument/2006/relationships/chart" Target="../charts/chart22.xml"/><Relationship Id="rId11" Type="http://schemas.openxmlformats.org/officeDocument/2006/relationships/chart" Target="../charts/chart27.xml"/><Relationship Id="rId5" Type="http://schemas.openxmlformats.org/officeDocument/2006/relationships/chart" Target="../charts/chart21.xml"/><Relationship Id="rId15" Type="http://schemas.openxmlformats.org/officeDocument/2006/relationships/chart" Target="../charts/chart31.xml"/><Relationship Id="rId10" Type="http://schemas.openxmlformats.org/officeDocument/2006/relationships/chart" Target="../charts/chart26.xml"/><Relationship Id="rId4" Type="http://schemas.openxmlformats.org/officeDocument/2006/relationships/chart" Target="../charts/chart20.xml"/><Relationship Id="rId9" Type="http://schemas.openxmlformats.org/officeDocument/2006/relationships/chart" Target="../charts/chart25.xml"/><Relationship Id="rId14" Type="http://schemas.openxmlformats.org/officeDocument/2006/relationships/chart" Target="../charts/chart30.xml"/></Relationships>
</file>

<file path=xl/drawings/_rels/drawing35.xml.rels><?xml version="1.0" encoding="UTF-8" standalone="yes"?>
<Relationships xmlns="http://schemas.openxmlformats.org/package/2006/relationships"><Relationship Id="rId8" Type="http://schemas.openxmlformats.org/officeDocument/2006/relationships/chart" Target="../charts/chart40.xml"/><Relationship Id="rId13" Type="http://schemas.openxmlformats.org/officeDocument/2006/relationships/chart" Target="../charts/chart45.xml"/><Relationship Id="rId3" Type="http://schemas.openxmlformats.org/officeDocument/2006/relationships/chart" Target="../charts/chart35.xml"/><Relationship Id="rId7" Type="http://schemas.openxmlformats.org/officeDocument/2006/relationships/chart" Target="../charts/chart39.xml"/><Relationship Id="rId12" Type="http://schemas.openxmlformats.org/officeDocument/2006/relationships/chart" Target="../charts/chart44.xml"/><Relationship Id="rId2" Type="http://schemas.openxmlformats.org/officeDocument/2006/relationships/chart" Target="../charts/chart34.xml"/><Relationship Id="rId16" Type="http://schemas.openxmlformats.org/officeDocument/2006/relationships/chart" Target="../charts/chart48.xml"/><Relationship Id="rId1" Type="http://schemas.openxmlformats.org/officeDocument/2006/relationships/chart" Target="../charts/chart33.xml"/><Relationship Id="rId6" Type="http://schemas.openxmlformats.org/officeDocument/2006/relationships/chart" Target="../charts/chart38.xml"/><Relationship Id="rId11" Type="http://schemas.openxmlformats.org/officeDocument/2006/relationships/chart" Target="../charts/chart43.xml"/><Relationship Id="rId5" Type="http://schemas.openxmlformats.org/officeDocument/2006/relationships/chart" Target="../charts/chart37.xml"/><Relationship Id="rId15" Type="http://schemas.openxmlformats.org/officeDocument/2006/relationships/chart" Target="../charts/chart47.xml"/><Relationship Id="rId10" Type="http://schemas.openxmlformats.org/officeDocument/2006/relationships/chart" Target="../charts/chart42.xml"/><Relationship Id="rId4" Type="http://schemas.openxmlformats.org/officeDocument/2006/relationships/chart" Target="../charts/chart36.xml"/><Relationship Id="rId9" Type="http://schemas.openxmlformats.org/officeDocument/2006/relationships/chart" Target="../charts/chart41.xml"/><Relationship Id="rId14" Type="http://schemas.openxmlformats.org/officeDocument/2006/relationships/chart" Target="../charts/chart46.xml"/></Relationships>
</file>

<file path=xl/drawings/_rels/drawing52.xml.rels><?xml version="1.0" encoding="UTF-8" standalone="yes"?>
<Relationships xmlns="http://schemas.openxmlformats.org/package/2006/relationships"><Relationship Id="rId8" Type="http://schemas.openxmlformats.org/officeDocument/2006/relationships/chart" Target="../charts/chart56.xml"/><Relationship Id="rId13" Type="http://schemas.openxmlformats.org/officeDocument/2006/relationships/chart" Target="../charts/chart61.xml"/><Relationship Id="rId3" Type="http://schemas.openxmlformats.org/officeDocument/2006/relationships/chart" Target="../charts/chart51.xml"/><Relationship Id="rId7" Type="http://schemas.openxmlformats.org/officeDocument/2006/relationships/chart" Target="../charts/chart55.xml"/><Relationship Id="rId12" Type="http://schemas.openxmlformats.org/officeDocument/2006/relationships/chart" Target="../charts/chart60.xml"/><Relationship Id="rId2" Type="http://schemas.openxmlformats.org/officeDocument/2006/relationships/chart" Target="../charts/chart50.xml"/><Relationship Id="rId16" Type="http://schemas.openxmlformats.org/officeDocument/2006/relationships/chart" Target="../charts/chart64.xml"/><Relationship Id="rId1" Type="http://schemas.openxmlformats.org/officeDocument/2006/relationships/chart" Target="../charts/chart49.xml"/><Relationship Id="rId6" Type="http://schemas.openxmlformats.org/officeDocument/2006/relationships/chart" Target="../charts/chart54.xml"/><Relationship Id="rId11" Type="http://schemas.openxmlformats.org/officeDocument/2006/relationships/chart" Target="../charts/chart59.xml"/><Relationship Id="rId5" Type="http://schemas.openxmlformats.org/officeDocument/2006/relationships/chart" Target="../charts/chart53.xml"/><Relationship Id="rId15" Type="http://schemas.openxmlformats.org/officeDocument/2006/relationships/chart" Target="../charts/chart63.xml"/><Relationship Id="rId10" Type="http://schemas.openxmlformats.org/officeDocument/2006/relationships/chart" Target="../charts/chart58.xml"/><Relationship Id="rId4" Type="http://schemas.openxmlformats.org/officeDocument/2006/relationships/chart" Target="../charts/chart52.xml"/><Relationship Id="rId9" Type="http://schemas.openxmlformats.org/officeDocument/2006/relationships/chart" Target="../charts/chart57.xml"/><Relationship Id="rId14" Type="http://schemas.openxmlformats.org/officeDocument/2006/relationships/chart" Target="../charts/chart62.xml"/></Relationships>
</file>

<file path=xl/drawings/_rels/drawing69.xml.rels><?xml version="1.0" encoding="UTF-8" standalone="yes"?>
<Relationships xmlns="http://schemas.openxmlformats.org/package/2006/relationships"><Relationship Id="rId8" Type="http://schemas.openxmlformats.org/officeDocument/2006/relationships/chart" Target="../charts/chart72.xml"/><Relationship Id="rId13" Type="http://schemas.openxmlformats.org/officeDocument/2006/relationships/chart" Target="../charts/chart77.xml"/><Relationship Id="rId3" Type="http://schemas.openxmlformats.org/officeDocument/2006/relationships/chart" Target="../charts/chart67.xml"/><Relationship Id="rId7" Type="http://schemas.openxmlformats.org/officeDocument/2006/relationships/chart" Target="../charts/chart71.xml"/><Relationship Id="rId12" Type="http://schemas.openxmlformats.org/officeDocument/2006/relationships/chart" Target="../charts/chart76.xml"/><Relationship Id="rId2" Type="http://schemas.openxmlformats.org/officeDocument/2006/relationships/chart" Target="../charts/chart66.xml"/><Relationship Id="rId16" Type="http://schemas.openxmlformats.org/officeDocument/2006/relationships/chart" Target="../charts/chart80.xml"/><Relationship Id="rId1" Type="http://schemas.openxmlformats.org/officeDocument/2006/relationships/chart" Target="../charts/chart65.xml"/><Relationship Id="rId6" Type="http://schemas.openxmlformats.org/officeDocument/2006/relationships/chart" Target="../charts/chart70.xml"/><Relationship Id="rId11" Type="http://schemas.openxmlformats.org/officeDocument/2006/relationships/chart" Target="../charts/chart75.xml"/><Relationship Id="rId5" Type="http://schemas.openxmlformats.org/officeDocument/2006/relationships/chart" Target="../charts/chart69.xml"/><Relationship Id="rId15" Type="http://schemas.openxmlformats.org/officeDocument/2006/relationships/chart" Target="../charts/chart79.xml"/><Relationship Id="rId10" Type="http://schemas.openxmlformats.org/officeDocument/2006/relationships/chart" Target="../charts/chart74.xml"/><Relationship Id="rId4" Type="http://schemas.openxmlformats.org/officeDocument/2006/relationships/chart" Target="../charts/chart68.xml"/><Relationship Id="rId9" Type="http://schemas.openxmlformats.org/officeDocument/2006/relationships/chart" Target="../charts/chart73.xml"/><Relationship Id="rId14" Type="http://schemas.openxmlformats.org/officeDocument/2006/relationships/chart" Target="../charts/chart78.xml"/></Relationships>
</file>

<file path=xl/drawings/_rels/drawing86.xml.rels><?xml version="1.0" encoding="UTF-8" standalone="yes"?>
<Relationships xmlns="http://schemas.openxmlformats.org/package/2006/relationships"><Relationship Id="rId8" Type="http://schemas.openxmlformats.org/officeDocument/2006/relationships/chart" Target="../charts/chart88.xml"/><Relationship Id="rId13" Type="http://schemas.openxmlformats.org/officeDocument/2006/relationships/chart" Target="../charts/chart93.xml"/><Relationship Id="rId3" Type="http://schemas.openxmlformats.org/officeDocument/2006/relationships/chart" Target="../charts/chart83.xml"/><Relationship Id="rId7" Type="http://schemas.openxmlformats.org/officeDocument/2006/relationships/chart" Target="../charts/chart87.xml"/><Relationship Id="rId12" Type="http://schemas.openxmlformats.org/officeDocument/2006/relationships/chart" Target="../charts/chart92.xml"/><Relationship Id="rId2" Type="http://schemas.openxmlformats.org/officeDocument/2006/relationships/chart" Target="../charts/chart82.xml"/><Relationship Id="rId16" Type="http://schemas.openxmlformats.org/officeDocument/2006/relationships/chart" Target="../charts/chart96.xml"/><Relationship Id="rId1" Type="http://schemas.openxmlformats.org/officeDocument/2006/relationships/chart" Target="../charts/chart81.xml"/><Relationship Id="rId6" Type="http://schemas.openxmlformats.org/officeDocument/2006/relationships/chart" Target="../charts/chart86.xml"/><Relationship Id="rId11" Type="http://schemas.openxmlformats.org/officeDocument/2006/relationships/chart" Target="../charts/chart91.xml"/><Relationship Id="rId5" Type="http://schemas.openxmlformats.org/officeDocument/2006/relationships/chart" Target="../charts/chart85.xml"/><Relationship Id="rId15" Type="http://schemas.openxmlformats.org/officeDocument/2006/relationships/chart" Target="../charts/chart95.xml"/><Relationship Id="rId10" Type="http://schemas.openxmlformats.org/officeDocument/2006/relationships/chart" Target="../charts/chart90.xml"/><Relationship Id="rId4" Type="http://schemas.openxmlformats.org/officeDocument/2006/relationships/chart" Target="../charts/chart84.xml"/><Relationship Id="rId9" Type="http://schemas.openxmlformats.org/officeDocument/2006/relationships/chart" Target="../charts/chart89.xml"/><Relationship Id="rId14" Type="http://schemas.openxmlformats.org/officeDocument/2006/relationships/chart" Target="../charts/chart94.xml"/></Relationships>
</file>

<file path=xl/drawings/drawing1.xml><?xml version="1.0" encoding="utf-8"?>
<xdr:wsDr xmlns:xdr="http://schemas.openxmlformats.org/drawingml/2006/spreadsheetDrawing" xmlns:a="http://schemas.openxmlformats.org/drawingml/2006/main">
  <xdr:twoCellAnchor>
    <xdr:from>
      <xdr:col>0</xdr:col>
      <xdr:colOff>607203</xdr:colOff>
      <xdr:row>3</xdr:row>
      <xdr:rowOff>110176</xdr:rowOff>
    </xdr:from>
    <xdr:to>
      <xdr:col>6</xdr:col>
      <xdr:colOff>355203</xdr:colOff>
      <xdr:row>17</xdr:row>
      <xdr:rowOff>26776</xdr:rowOff>
    </xdr:to>
    <xdr:graphicFrame macro="">
      <xdr:nvGraphicFramePr>
        <xdr:cNvPr id="2" name="Graphique 1">
          <a:extLst>
            <a:ext uri="{FF2B5EF4-FFF2-40B4-BE49-F238E27FC236}">
              <a16:creationId xmlns:a16="http://schemas.microsoft.com/office/drawing/2014/main" id="{61F2A91F-34BB-4397-AC5A-E34F9C518F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757237</xdr:colOff>
      <xdr:row>22</xdr:row>
      <xdr:rowOff>52387</xdr:rowOff>
    </xdr:from>
    <xdr:to>
      <xdr:col>6</xdr:col>
      <xdr:colOff>757237</xdr:colOff>
      <xdr:row>39</xdr:row>
      <xdr:rowOff>4762</xdr:rowOff>
    </xdr:to>
    <xdr:graphicFrame macro="">
      <xdr:nvGraphicFramePr>
        <xdr:cNvPr id="4" name="Graphique 3">
          <a:extLst>
            <a:ext uri="{FF2B5EF4-FFF2-40B4-BE49-F238E27FC236}">
              <a16:creationId xmlns:a16="http://schemas.microsoft.com/office/drawing/2014/main" id="{0F9A59CF-959D-4B6A-A40B-7FC076E51F2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614362</xdr:colOff>
      <xdr:row>49</xdr:row>
      <xdr:rowOff>42862</xdr:rowOff>
    </xdr:from>
    <xdr:to>
      <xdr:col>8</xdr:col>
      <xdr:colOff>80962</xdr:colOff>
      <xdr:row>62</xdr:row>
      <xdr:rowOff>185737</xdr:rowOff>
    </xdr:to>
    <xdr:graphicFrame macro="">
      <xdr:nvGraphicFramePr>
        <xdr:cNvPr id="69" name="Graphique 68">
          <a:extLst>
            <a:ext uri="{FF2B5EF4-FFF2-40B4-BE49-F238E27FC236}">
              <a16:creationId xmlns:a16="http://schemas.microsoft.com/office/drawing/2014/main" id="{930190EC-CCA9-44D4-B20D-CBD1C5FAA0B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15</xdr:col>
      <xdr:colOff>200025</xdr:colOff>
      <xdr:row>49</xdr:row>
      <xdr:rowOff>38100</xdr:rowOff>
    </xdr:from>
    <xdr:to>
      <xdr:col>25</xdr:col>
      <xdr:colOff>266700</xdr:colOff>
      <xdr:row>62</xdr:row>
      <xdr:rowOff>180975</xdr:rowOff>
    </xdr:to>
    <xdr:graphicFrame macro="">
      <xdr:nvGraphicFramePr>
        <xdr:cNvPr id="72" name="Graphique 71">
          <a:extLst>
            <a:ext uri="{FF2B5EF4-FFF2-40B4-BE49-F238E27FC236}">
              <a16:creationId xmlns:a16="http://schemas.microsoft.com/office/drawing/2014/main" id="{D533E0B6-12E6-48C6-A840-62568D5FD7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204787</xdr:colOff>
      <xdr:row>68</xdr:row>
      <xdr:rowOff>61912</xdr:rowOff>
    </xdr:from>
    <xdr:to>
      <xdr:col>7</xdr:col>
      <xdr:colOff>204787</xdr:colOff>
      <xdr:row>82</xdr:row>
      <xdr:rowOff>14287</xdr:rowOff>
    </xdr:to>
    <xdr:graphicFrame macro="">
      <xdr:nvGraphicFramePr>
        <xdr:cNvPr id="73" name="Graphique 72">
          <a:extLst>
            <a:ext uri="{FF2B5EF4-FFF2-40B4-BE49-F238E27FC236}">
              <a16:creationId xmlns:a16="http://schemas.microsoft.com/office/drawing/2014/main" id="{D1ACBE9E-7071-456C-B0A6-B3C070FC85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13</xdr:col>
      <xdr:colOff>390525</xdr:colOff>
      <xdr:row>68</xdr:row>
      <xdr:rowOff>114300</xdr:rowOff>
    </xdr:from>
    <xdr:to>
      <xdr:col>25</xdr:col>
      <xdr:colOff>0</xdr:colOff>
      <xdr:row>82</xdr:row>
      <xdr:rowOff>66675</xdr:rowOff>
    </xdr:to>
    <xdr:graphicFrame macro="">
      <xdr:nvGraphicFramePr>
        <xdr:cNvPr id="75" name="Graphique 74">
          <a:extLst>
            <a:ext uri="{FF2B5EF4-FFF2-40B4-BE49-F238E27FC236}">
              <a16:creationId xmlns:a16="http://schemas.microsoft.com/office/drawing/2014/main" id="{1BBB379B-6723-4633-A1D7-8FE1AFB31A3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33337</xdr:colOff>
      <xdr:row>87</xdr:row>
      <xdr:rowOff>61912</xdr:rowOff>
    </xdr:from>
    <xdr:to>
      <xdr:col>7</xdr:col>
      <xdr:colOff>33337</xdr:colOff>
      <xdr:row>101</xdr:row>
      <xdr:rowOff>14287</xdr:rowOff>
    </xdr:to>
    <xdr:graphicFrame macro="">
      <xdr:nvGraphicFramePr>
        <xdr:cNvPr id="76" name="Graphique 75">
          <a:extLst>
            <a:ext uri="{FF2B5EF4-FFF2-40B4-BE49-F238E27FC236}">
              <a16:creationId xmlns:a16="http://schemas.microsoft.com/office/drawing/2014/main" id="{C4B2850A-8472-42A8-B31B-52130558DAD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13</xdr:col>
      <xdr:colOff>400050</xdr:colOff>
      <xdr:row>87</xdr:row>
      <xdr:rowOff>104775</xdr:rowOff>
    </xdr:from>
    <xdr:to>
      <xdr:col>25</xdr:col>
      <xdr:colOff>0</xdr:colOff>
      <xdr:row>101</xdr:row>
      <xdr:rowOff>57150</xdr:rowOff>
    </xdr:to>
    <xdr:graphicFrame macro="">
      <xdr:nvGraphicFramePr>
        <xdr:cNvPr id="77" name="Graphique 76">
          <a:extLst>
            <a:ext uri="{FF2B5EF4-FFF2-40B4-BE49-F238E27FC236}">
              <a16:creationId xmlns:a16="http://schemas.microsoft.com/office/drawing/2014/main" id="{0311412A-64D1-420C-91BC-0DA6980272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6</xdr:col>
      <xdr:colOff>723900</xdr:colOff>
      <xdr:row>3</xdr:row>
      <xdr:rowOff>114300</xdr:rowOff>
    </xdr:from>
    <xdr:to>
      <xdr:col>16</xdr:col>
      <xdr:colOff>348075</xdr:colOff>
      <xdr:row>17</xdr:row>
      <xdr:rowOff>30900</xdr:rowOff>
    </xdr:to>
    <xdr:graphicFrame macro="">
      <xdr:nvGraphicFramePr>
        <xdr:cNvPr id="78" name="Graphique 77">
          <a:extLst>
            <a:ext uri="{FF2B5EF4-FFF2-40B4-BE49-F238E27FC236}">
              <a16:creationId xmlns:a16="http://schemas.microsoft.com/office/drawing/2014/main" id="{67D54FA5-A165-4002-AB61-CF2B559B9A0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7</xdr:col>
      <xdr:colOff>114301</xdr:colOff>
      <xdr:row>22</xdr:row>
      <xdr:rowOff>76200</xdr:rowOff>
    </xdr:from>
    <xdr:to>
      <xdr:col>13</xdr:col>
      <xdr:colOff>323851</xdr:colOff>
      <xdr:row>39</xdr:row>
      <xdr:rowOff>28575</xdr:rowOff>
    </xdr:to>
    <xdr:graphicFrame macro="">
      <xdr:nvGraphicFramePr>
        <xdr:cNvPr id="79" name="Graphique 78">
          <a:extLst>
            <a:ext uri="{FF2B5EF4-FFF2-40B4-BE49-F238E27FC236}">
              <a16:creationId xmlns:a16="http://schemas.microsoft.com/office/drawing/2014/main" id="{2626A223-EF44-4C8F-A2E6-B7AA221D39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8</xdr:col>
      <xdr:colOff>0</xdr:colOff>
      <xdr:row>49</xdr:row>
      <xdr:rowOff>38100</xdr:rowOff>
    </xdr:from>
    <xdr:to>
      <xdr:col>14</xdr:col>
      <xdr:colOff>333375</xdr:colOff>
      <xdr:row>63</xdr:row>
      <xdr:rowOff>133350</xdr:rowOff>
    </xdr:to>
    <xdr:graphicFrame macro="">
      <xdr:nvGraphicFramePr>
        <xdr:cNvPr id="80" name="Graphique 79">
          <a:extLst>
            <a:ext uri="{FF2B5EF4-FFF2-40B4-BE49-F238E27FC236}">
              <a16:creationId xmlns:a16="http://schemas.microsoft.com/office/drawing/2014/main" id="{25217F6D-1E0A-45AD-8C95-D1E1D668420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25</xdr:col>
      <xdr:colOff>219075</xdr:colOff>
      <xdr:row>49</xdr:row>
      <xdr:rowOff>28575</xdr:rowOff>
    </xdr:from>
    <xdr:to>
      <xdr:col>33</xdr:col>
      <xdr:colOff>0</xdr:colOff>
      <xdr:row>63</xdr:row>
      <xdr:rowOff>123825</xdr:rowOff>
    </xdr:to>
    <xdr:graphicFrame macro="">
      <xdr:nvGraphicFramePr>
        <xdr:cNvPr id="81" name="Graphique 80">
          <a:extLst>
            <a:ext uri="{FF2B5EF4-FFF2-40B4-BE49-F238E27FC236}">
              <a16:creationId xmlns:a16="http://schemas.microsoft.com/office/drawing/2014/main" id="{491DEC53-0556-4CBC-B1BA-9B9F53D5A6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7</xdr:col>
      <xdr:colOff>114300</xdr:colOff>
      <xdr:row>68</xdr:row>
      <xdr:rowOff>0</xdr:rowOff>
    </xdr:from>
    <xdr:to>
      <xdr:col>13</xdr:col>
      <xdr:colOff>323850</xdr:colOff>
      <xdr:row>82</xdr:row>
      <xdr:rowOff>95250</xdr:rowOff>
    </xdr:to>
    <xdr:graphicFrame macro="">
      <xdr:nvGraphicFramePr>
        <xdr:cNvPr id="82" name="Graphique 81">
          <a:extLst>
            <a:ext uri="{FF2B5EF4-FFF2-40B4-BE49-F238E27FC236}">
              <a16:creationId xmlns:a16="http://schemas.microsoft.com/office/drawing/2014/main" id="{926E4175-0E4E-4755-8D0C-618443168F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25</xdr:col>
      <xdr:colOff>1</xdr:colOff>
      <xdr:row>68</xdr:row>
      <xdr:rowOff>0</xdr:rowOff>
    </xdr:from>
    <xdr:to>
      <xdr:col>33</xdr:col>
      <xdr:colOff>0</xdr:colOff>
      <xdr:row>82</xdr:row>
      <xdr:rowOff>85725</xdr:rowOff>
    </xdr:to>
    <xdr:graphicFrame macro="">
      <xdr:nvGraphicFramePr>
        <xdr:cNvPr id="83" name="Graphique 82">
          <a:extLst>
            <a:ext uri="{FF2B5EF4-FFF2-40B4-BE49-F238E27FC236}">
              <a16:creationId xmlns:a16="http://schemas.microsoft.com/office/drawing/2014/main" id="{FC7117E0-CFB8-4CB8-B62A-C0E808A2C6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7</xdr:col>
      <xdr:colOff>19050</xdr:colOff>
      <xdr:row>86</xdr:row>
      <xdr:rowOff>66675</xdr:rowOff>
    </xdr:from>
    <xdr:to>
      <xdr:col>13</xdr:col>
      <xdr:colOff>228600</xdr:colOff>
      <xdr:row>100</xdr:row>
      <xdr:rowOff>133350</xdr:rowOff>
    </xdr:to>
    <xdr:graphicFrame macro="">
      <xdr:nvGraphicFramePr>
        <xdr:cNvPr id="84" name="Graphique 83">
          <a:extLst>
            <a:ext uri="{FF2B5EF4-FFF2-40B4-BE49-F238E27FC236}">
              <a16:creationId xmlns:a16="http://schemas.microsoft.com/office/drawing/2014/main" id="{730807B3-993C-43A2-8224-10C2D39C863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25</xdr:col>
      <xdr:colOff>1</xdr:colOff>
      <xdr:row>86</xdr:row>
      <xdr:rowOff>123825</xdr:rowOff>
    </xdr:from>
    <xdr:to>
      <xdr:col>33</xdr:col>
      <xdr:colOff>0</xdr:colOff>
      <xdr:row>101</xdr:row>
      <xdr:rowOff>0</xdr:rowOff>
    </xdr:to>
    <xdr:graphicFrame macro="">
      <xdr:nvGraphicFramePr>
        <xdr:cNvPr id="85" name="Graphique 84">
          <a:extLst>
            <a:ext uri="{FF2B5EF4-FFF2-40B4-BE49-F238E27FC236}">
              <a16:creationId xmlns:a16="http://schemas.microsoft.com/office/drawing/2014/main" id="{E014DD63-72C5-48E5-B96C-ECA00EF23B9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wsDr>
</file>

<file path=xl/drawings/drawing10.xml><?xml version="1.0" encoding="utf-8"?>
<c:userShapes xmlns:c="http://schemas.openxmlformats.org/drawingml/2006/chart">
  <cdr:relSizeAnchor xmlns:cdr="http://schemas.openxmlformats.org/drawingml/2006/chartDrawing">
    <cdr:from>
      <cdr:x>0.58705</cdr:x>
      <cdr:y>0.06765</cdr:y>
    </cdr:from>
    <cdr:to>
      <cdr:x>0.8362</cdr:x>
      <cdr:y>0.18602</cdr:y>
    </cdr:to>
    <cdr:sp macro="" textlink="">
      <cdr:nvSpPr>
        <cdr:cNvPr id="3" name="ZoneTexte 2">
          <a:extLst xmlns:a="http://schemas.openxmlformats.org/drawingml/2006/main">
            <a:ext uri="{FF2B5EF4-FFF2-40B4-BE49-F238E27FC236}">
              <a16:creationId xmlns:a16="http://schemas.microsoft.com/office/drawing/2014/main" id="{BC3F3259-F922-4CFD-B8F8-9E1D8C6C97A3}"/>
            </a:ext>
          </a:extLst>
        </cdr:cNvPr>
        <cdr:cNvSpPr txBox="1"/>
      </cdr:nvSpPr>
      <cdr:spPr>
        <a:xfrm xmlns:a="http://schemas.openxmlformats.org/drawingml/2006/main">
          <a:off x="2536047" y="185099"/>
          <a:ext cx="1076325" cy="3238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0.57161</cdr:x>
      <cdr:y>0.09202</cdr:y>
    </cdr:from>
    <cdr:to>
      <cdr:x>0.77226</cdr:x>
      <cdr:y>0.21735</cdr:y>
    </cdr:to>
    <cdr:sp macro="" textlink="">
      <cdr:nvSpPr>
        <cdr:cNvPr id="4" name="ZoneTexte 3">
          <a:extLst xmlns:a="http://schemas.openxmlformats.org/drawingml/2006/main">
            <a:ext uri="{FF2B5EF4-FFF2-40B4-BE49-F238E27FC236}">
              <a16:creationId xmlns:a16="http://schemas.microsoft.com/office/drawing/2014/main" id="{C7F42F44-A0EF-4A2A-898D-87BAC3458DC4}"/>
            </a:ext>
          </a:extLst>
        </cdr:cNvPr>
        <cdr:cNvSpPr txBox="1"/>
      </cdr:nvSpPr>
      <cdr:spPr>
        <a:xfrm xmlns:a="http://schemas.openxmlformats.org/drawingml/2006/main">
          <a:off x="2469372" y="251774"/>
          <a:ext cx="866775" cy="3429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0.67083</cdr:x>
      <cdr:y>0.10247</cdr:y>
    </cdr:from>
    <cdr:to>
      <cdr:x>0.8362</cdr:x>
      <cdr:y>0.20343</cdr:y>
    </cdr:to>
    <cdr:sp macro="" textlink="">
      <cdr:nvSpPr>
        <cdr:cNvPr id="5" name="ZoneTexte 4">
          <a:extLst xmlns:a="http://schemas.openxmlformats.org/drawingml/2006/main">
            <a:ext uri="{FF2B5EF4-FFF2-40B4-BE49-F238E27FC236}">
              <a16:creationId xmlns:a16="http://schemas.microsoft.com/office/drawing/2014/main" id="{0B689F98-F681-4CBF-9C31-B5001A4F0364}"/>
            </a:ext>
          </a:extLst>
        </cdr:cNvPr>
        <cdr:cNvSpPr txBox="1"/>
      </cdr:nvSpPr>
      <cdr:spPr>
        <a:xfrm xmlns:a="http://schemas.openxmlformats.org/drawingml/2006/main">
          <a:off x="2897997" y="280349"/>
          <a:ext cx="71437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0.58705</cdr:x>
      <cdr:y>0.92664</cdr:y>
    </cdr:from>
    <cdr:to>
      <cdr:x>1</cdr:x>
      <cdr:y>1</cdr:y>
    </cdr:to>
    <cdr:sp macro="" textlink="CO2e_graph!$S$2">
      <cdr:nvSpPr>
        <cdr:cNvPr id="6" name="ZoneTexte 5">
          <a:extLst xmlns:a="http://schemas.openxmlformats.org/drawingml/2006/main">
            <a:ext uri="{FF2B5EF4-FFF2-40B4-BE49-F238E27FC236}">
              <a16:creationId xmlns:a16="http://schemas.microsoft.com/office/drawing/2014/main" id="{B8D0207E-7F7E-4EC8-883D-FB9065314071}"/>
            </a:ext>
          </a:extLst>
        </cdr:cNvPr>
        <cdr:cNvSpPr txBox="1"/>
      </cdr:nvSpPr>
      <cdr:spPr>
        <a:xfrm xmlns:a="http://schemas.openxmlformats.org/drawingml/2006/main">
          <a:off x="2536047" y="2526450"/>
          <a:ext cx="1783953" cy="2000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803BC6CA-F46E-4AD6-B79A-551D5B8D6021}" type="TxLink">
            <a:rPr lang="en-US" sz="700" b="0" i="0" u="none" strike="noStrike">
              <a:solidFill>
                <a:srgbClr val="000000"/>
              </a:solidFill>
              <a:latin typeface="Trebuchet MS"/>
            </a:rPr>
            <a:pPr/>
            <a:t>Citepa/Baromètre format Secten - 2022</a:t>
          </a:fld>
          <a:endParaRPr lang="fr-FR" sz="700">
            <a:latin typeface="Trebuchet MS" panose="020B0603020202020204" pitchFamily="34" charset="0"/>
          </a:endParaRPr>
        </a:p>
      </cdr:txBody>
    </cdr:sp>
  </cdr:relSizeAnchor>
  <cdr:relSizeAnchor xmlns:cdr="http://schemas.openxmlformats.org/drawingml/2006/chartDrawing">
    <cdr:from>
      <cdr:x>0.66301</cdr:x>
      <cdr:y>0.03334</cdr:y>
    </cdr:from>
    <cdr:to>
      <cdr:x>0.94965</cdr:x>
      <cdr:y>0.11718</cdr:y>
    </cdr:to>
    <cdr:sp macro="" textlink="CO2e_graph!$X$2">
      <cdr:nvSpPr>
        <cdr:cNvPr id="7" name="ZoneTexte 6">
          <a:extLst xmlns:a="http://schemas.openxmlformats.org/drawingml/2006/main">
            <a:ext uri="{FF2B5EF4-FFF2-40B4-BE49-F238E27FC236}">
              <a16:creationId xmlns:a16="http://schemas.microsoft.com/office/drawing/2014/main" id="{0FC25F2B-917F-4052-A928-DC1DE9ED769C}"/>
            </a:ext>
          </a:extLst>
        </cdr:cNvPr>
        <cdr:cNvSpPr txBox="1"/>
      </cdr:nvSpPr>
      <cdr:spPr>
        <a:xfrm xmlns:a="http://schemas.openxmlformats.org/drawingml/2006/main">
          <a:off x="3001032" y="83395"/>
          <a:ext cx="1297440" cy="20968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AE79A456-3EE1-43FE-9812-071D83F2DF1F}" type="TxLink">
            <a:rPr lang="en-US" sz="800" b="0" i="0" u="none" strike="noStrike">
              <a:solidFill>
                <a:srgbClr val="000000"/>
              </a:solidFill>
              <a:latin typeface="Trebuchet MS"/>
            </a:rPr>
            <a:pPr/>
            <a:t>% Evolution 2021/2022</a:t>
          </a:fld>
          <a:endParaRPr lang="fr-FR" sz="800">
            <a:latin typeface="Trebuchet MS" panose="020B0603020202020204" pitchFamily="34" charset="0"/>
          </a:endParaRPr>
        </a:p>
      </cdr:txBody>
    </cdr:sp>
  </cdr:relSizeAnchor>
  <cdr:relSizeAnchor xmlns:cdr="http://schemas.openxmlformats.org/drawingml/2006/chartDrawing">
    <cdr:from>
      <cdr:x>0.70565</cdr:x>
      <cdr:y>0.88863</cdr:y>
    </cdr:from>
    <cdr:to>
      <cdr:x>0.81788</cdr:x>
      <cdr:y>0.94448</cdr:y>
    </cdr:to>
    <cdr:sp macro="" textlink="">
      <cdr:nvSpPr>
        <cdr:cNvPr id="2" name="Rectangle 1">
          <a:extLst xmlns:a="http://schemas.openxmlformats.org/drawingml/2006/main">
            <a:ext uri="{FF2B5EF4-FFF2-40B4-BE49-F238E27FC236}">
              <a16:creationId xmlns:a16="http://schemas.microsoft.com/office/drawing/2014/main" id="{37531BA9-B3C0-41EB-8FB4-43F778A8B2E0}"/>
            </a:ext>
          </a:extLst>
        </cdr:cNvPr>
        <cdr:cNvSpPr/>
      </cdr:nvSpPr>
      <cdr:spPr>
        <a:xfrm xmlns:a="http://schemas.openxmlformats.org/drawingml/2006/main">
          <a:off x="3194050" y="2222500"/>
          <a:ext cx="508000" cy="139700"/>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100.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S$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117923" y="2474189"/>
          <a:ext cx="1936427" cy="18328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- 2022</a:t>
          </a:fld>
          <a:endParaRPr lang="fr-FR" sz="700">
            <a:latin typeface="Trebuchet MS" panose="020B0603020202020204" pitchFamily="34" charset="0"/>
          </a:endParaRPr>
        </a:p>
      </cdr:txBody>
    </cdr:sp>
  </cdr:relSizeAnchor>
  <cdr:relSizeAnchor xmlns:cdr="http://schemas.openxmlformats.org/drawingml/2006/chartDrawing">
    <cdr:from>
      <cdr:x>0.51277</cdr:x>
      <cdr:y>0</cdr:y>
    </cdr:from>
    <cdr:to>
      <cdr:x>0.93344</cdr:x>
      <cdr:y>0.08276</cdr:y>
    </cdr:to>
    <cdr:sp macro="" textlink="CO2e_graph!$X$2">
      <cdr:nvSpPr>
        <cdr:cNvPr id="5" name="ZoneTexte 1">
          <a:extLst xmlns:a="http://schemas.openxmlformats.org/drawingml/2006/main">
            <a:ext uri="{FF2B5EF4-FFF2-40B4-BE49-F238E27FC236}">
              <a16:creationId xmlns:a16="http://schemas.microsoft.com/office/drawing/2014/main" id="{A1F3F0AA-ECCA-494E-BFF4-73C5CF8852DD}"/>
            </a:ext>
          </a:extLst>
        </cdr:cNvPr>
        <cdr:cNvSpPr txBox="1"/>
      </cdr:nvSpPr>
      <cdr:spPr>
        <a:xfrm xmlns:a="http://schemas.openxmlformats.org/drawingml/2006/main">
          <a:off x="1566167" y="0"/>
          <a:ext cx="1284873" cy="21993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C40C6B1-FF5B-4ED0-B3E6-7B8B84785716}" type="TxLink">
            <a:rPr lang="en-US" sz="800" b="0" i="0" u="none" strike="noStrike">
              <a:solidFill>
                <a:srgbClr val="000000"/>
              </a:solidFill>
              <a:latin typeface="Trebuchet MS"/>
            </a:rPr>
            <a:pPr/>
            <a:t>% Evolution 2021/2022</a:t>
          </a:fld>
          <a:endParaRPr lang="fr-FR" sz="800">
            <a:latin typeface="Trebuchet MS" panose="020B0603020202020204" pitchFamily="34" charset="0"/>
          </a:endParaRPr>
        </a:p>
      </cdr:txBody>
    </cdr:sp>
  </cdr:relSizeAnchor>
  <cdr:relSizeAnchor xmlns:cdr="http://schemas.openxmlformats.org/drawingml/2006/chartDrawing">
    <cdr:from>
      <cdr:x>0.76471</cdr:x>
      <cdr:y>0.88103</cdr:y>
    </cdr:from>
    <cdr:to>
      <cdr:x>0.91199</cdr:x>
      <cdr:y>0.92069</cdr:y>
    </cdr:to>
    <cdr:sp macro="" textlink="">
      <cdr:nvSpPr>
        <cdr:cNvPr id="6" name="Rectangle 5">
          <a:extLst xmlns:a="http://schemas.openxmlformats.org/drawingml/2006/main">
            <a:ext uri="{FF2B5EF4-FFF2-40B4-BE49-F238E27FC236}">
              <a16:creationId xmlns:a16="http://schemas.microsoft.com/office/drawing/2014/main" id="{E15014BB-9B2D-4C7B-8889-4BE4BA5D3716}"/>
            </a:ext>
          </a:extLst>
        </cdr:cNvPr>
        <cdr:cNvSpPr/>
      </cdr:nvSpPr>
      <cdr:spPr>
        <a:xfrm xmlns:a="http://schemas.openxmlformats.org/drawingml/2006/main">
          <a:off x="2228849" y="2433630"/>
          <a:ext cx="429286" cy="109545"/>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101.xml><?xml version="1.0" encoding="utf-8"?>
<c:userShapes xmlns:c="http://schemas.openxmlformats.org/drawingml/2006/chart">
  <cdr:relSizeAnchor xmlns:cdr="http://schemas.openxmlformats.org/drawingml/2006/chartDrawing">
    <cdr:from>
      <cdr:x>0.30585</cdr:x>
      <cdr:y>0.92298</cdr:y>
    </cdr:from>
    <cdr:to>
      <cdr:x>1</cdr:x>
      <cdr:y>1</cdr:y>
    </cdr:to>
    <cdr:sp macro="" textlink="CO2e_graph!$S$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812800" y="2435225"/>
          <a:ext cx="1844675" cy="2032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- 2022</a:t>
          </a:fld>
          <a:endParaRPr lang="fr-FR" sz="700">
            <a:latin typeface="Trebuchet MS" panose="020B0603020202020204" pitchFamily="34" charset="0"/>
          </a:endParaRPr>
        </a:p>
      </cdr:txBody>
    </cdr:sp>
  </cdr:relSizeAnchor>
  <cdr:relSizeAnchor xmlns:cdr="http://schemas.openxmlformats.org/drawingml/2006/chartDrawing">
    <cdr:from>
      <cdr:x>0.43967</cdr:x>
      <cdr:y>0</cdr:y>
    </cdr:from>
    <cdr:to>
      <cdr:x>0.90847</cdr:x>
      <cdr:y>0.09988</cdr:y>
    </cdr:to>
    <cdr:sp macro="" textlink="CO2e_graph!$X$2">
      <cdr:nvSpPr>
        <cdr:cNvPr id="5" name="ZoneTexte 1">
          <a:extLst xmlns:a="http://schemas.openxmlformats.org/drawingml/2006/main">
            <a:ext uri="{FF2B5EF4-FFF2-40B4-BE49-F238E27FC236}">
              <a16:creationId xmlns:a16="http://schemas.microsoft.com/office/drawing/2014/main" id="{A1F3F0AA-ECCA-494E-BFF4-73C5CF8852DD}"/>
            </a:ext>
          </a:extLst>
        </cdr:cNvPr>
        <cdr:cNvSpPr txBox="1"/>
      </cdr:nvSpPr>
      <cdr:spPr>
        <a:xfrm xmlns:a="http://schemas.openxmlformats.org/drawingml/2006/main">
          <a:off x="1168400" y="0"/>
          <a:ext cx="1245836" cy="26352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C40C6B1-FF5B-4ED0-B3E6-7B8B84785716}" type="TxLink">
            <a:rPr lang="en-US" sz="800" b="0" i="0" u="none" strike="noStrike">
              <a:solidFill>
                <a:srgbClr val="000000"/>
              </a:solidFill>
              <a:latin typeface="Trebuchet MS"/>
            </a:rPr>
            <a:pPr/>
            <a:t>% Evolution 2021/2022</a:t>
          </a:fld>
          <a:endParaRPr lang="fr-FR" sz="800">
            <a:latin typeface="Trebuchet MS" panose="020B0603020202020204" pitchFamily="34" charset="0"/>
          </a:endParaRPr>
        </a:p>
      </cdr:txBody>
    </cdr:sp>
  </cdr:relSizeAnchor>
  <cdr:relSizeAnchor xmlns:cdr="http://schemas.openxmlformats.org/drawingml/2006/chartDrawing">
    <cdr:from>
      <cdr:x>0.72879</cdr:x>
      <cdr:y>0.86282</cdr:y>
    </cdr:from>
    <cdr:to>
      <cdr:x>0.93668</cdr:x>
      <cdr:y>0.92069</cdr:y>
    </cdr:to>
    <cdr:sp macro="" textlink="">
      <cdr:nvSpPr>
        <cdr:cNvPr id="6" name="Rectangle 5">
          <a:extLst xmlns:a="http://schemas.openxmlformats.org/drawingml/2006/main">
            <a:ext uri="{FF2B5EF4-FFF2-40B4-BE49-F238E27FC236}">
              <a16:creationId xmlns:a16="http://schemas.microsoft.com/office/drawing/2014/main" id="{E15014BB-9B2D-4C7B-8889-4BE4BA5D3716}"/>
            </a:ext>
          </a:extLst>
        </cdr:cNvPr>
        <cdr:cNvSpPr/>
      </cdr:nvSpPr>
      <cdr:spPr>
        <a:xfrm xmlns:a="http://schemas.openxmlformats.org/drawingml/2006/main">
          <a:off x="1936750" y="2276475"/>
          <a:ext cx="552450" cy="152697"/>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102.xml><?xml version="1.0" encoding="utf-8"?>
<c:userShapes xmlns:c="http://schemas.openxmlformats.org/drawingml/2006/chart">
  <cdr:relSizeAnchor xmlns:cdr="http://schemas.openxmlformats.org/drawingml/2006/chartDrawing">
    <cdr:from>
      <cdr:x>0.58705</cdr:x>
      <cdr:y>0.92664</cdr:y>
    </cdr:from>
    <cdr:to>
      <cdr:x>1</cdr:x>
      <cdr:y>1</cdr:y>
    </cdr:to>
    <cdr:sp macro="" textlink="CO2e_graph!$S$2">
      <cdr:nvSpPr>
        <cdr:cNvPr id="6" name="ZoneTexte 5">
          <a:extLst xmlns:a="http://schemas.openxmlformats.org/drawingml/2006/main">
            <a:ext uri="{FF2B5EF4-FFF2-40B4-BE49-F238E27FC236}">
              <a16:creationId xmlns:a16="http://schemas.microsoft.com/office/drawing/2014/main" id="{B8D0207E-7F7E-4EC8-883D-FB9065314071}"/>
            </a:ext>
          </a:extLst>
        </cdr:cNvPr>
        <cdr:cNvSpPr txBox="1"/>
      </cdr:nvSpPr>
      <cdr:spPr>
        <a:xfrm xmlns:a="http://schemas.openxmlformats.org/drawingml/2006/main">
          <a:off x="2536047" y="2526450"/>
          <a:ext cx="1783953" cy="2000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803BC6CA-F46E-4AD6-B79A-551D5B8D6021}" type="TxLink">
            <a:rPr lang="en-US" sz="700" b="0" i="0" u="none" strike="noStrike">
              <a:solidFill>
                <a:srgbClr val="000000"/>
              </a:solidFill>
              <a:latin typeface="Trebuchet MS"/>
            </a:rPr>
            <a:pPr/>
            <a:t>Citepa/Baromètre format Secten - 2022</a:t>
          </a:fld>
          <a:endParaRPr lang="fr-FR" sz="700">
            <a:latin typeface="Trebuchet MS" panose="020B0603020202020204" pitchFamily="34" charset="0"/>
          </a:endParaRPr>
        </a:p>
      </cdr:txBody>
    </cdr:sp>
  </cdr:relSizeAnchor>
  <cdr:relSizeAnchor xmlns:cdr="http://schemas.openxmlformats.org/drawingml/2006/chartDrawing">
    <cdr:from>
      <cdr:x>0.1277</cdr:x>
      <cdr:y>0.62751</cdr:y>
    </cdr:from>
    <cdr:to>
      <cdr:x>0.41434</cdr:x>
      <cdr:y>0.71135</cdr:y>
    </cdr:to>
    <cdr:sp macro="" textlink="CO2e_graph!$X$2">
      <cdr:nvSpPr>
        <cdr:cNvPr id="7" name="ZoneTexte 6">
          <a:extLst xmlns:a="http://schemas.openxmlformats.org/drawingml/2006/main">
            <a:ext uri="{FF2B5EF4-FFF2-40B4-BE49-F238E27FC236}">
              <a16:creationId xmlns:a16="http://schemas.microsoft.com/office/drawing/2014/main" id="{0FC25F2B-917F-4052-A928-DC1DE9ED769C}"/>
            </a:ext>
          </a:extLst>
        </cdr:cNvPr>
        <cdr:cNvSpPr txBox="1"/>
      </cdr:nvSpPr>
      <cdr:spPr>
        <a:xfrm xmlns:a="http://schemas.openxmlformats.org/drawingml/2006/main">
          <a:off x="551664" y="1569446"/>
          <a:ext cx="1238284" cy="20968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AE79A456-3EE1-43FE-9812-071D83F2DF1F}" type="TxLink">
            <a:rPr lang="en-US" sz="800" b="0" i="0" u="none" strike="noStrike">
              <a:solidFill>
                <a:srgbClr val="000000"/>
              </a:solidFill>
              <a:latin typeface="Trebuchet MS"/>
            </a:rPr>
            <a:pPr/>
            <a:t>% Evolution 2021/2022</a:t>
          </a:fld>
          <a:endParaRPr lang="fr-FR" sz="800">
            <a:latin typeface="Trebuchet MS" panose="020B0603020202020204" pitchFamily="34" charset="0"/>
          </a:endParaRPr>
        </a:p>
      </cdr:txBody>
    </cdr:sp>
  </cdr:relSizeAnchor>
</c:userShapes>
</file>

<file path=xl/drawings/drawing103.xml><?xml version="1.0" encoding="utf-8"?>
<xdr:wsDr xmlns:xdr="http://schemas.openxmlformats.org/drawingml/2006/spreadsheetDrawing" xmlns:a="http://schemas.openxmlformats.org/drawingml/2006/main">
  <xdr:twoCellAnchor>
    <xdr:from>
      <xdr:col>0</xdr:col>
      <xdr:colOff>757237</xdr:colOff>
      <xdr:row>22</xdr:row>
      <xdr:rowOff>52387</xdr:rowOff>
    </xdr:from>
    <xdr:to>
      <xdr:col>6</xdr:col>
      <xdr:colOff>757237</xdr:colOff>
      <xdr:row>39</xdr:row>
      <xdr:rowOff>4762</xdr:rowOff>
    </xdr:to>
    <xdr:graphicFrame macro="">
      <xdr:nvGraphicFramePr>
        <xdr:cNvPr id="28" name="Graphique 27">
          <a:extLst>
            <a:ext uri="{FF2B5EF4-FFF2-40B4-BE49-F238E27FC236}">
              <a16:creationId xmlns:a16="http://schemas.microsoft.com/office/drawing/2014/main" id="{9454E6AB-F960-4B64-B8E6-2A94418D827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614362</xdr:colOff>
      <xdr:row>49</xdr:row>
      <xdr:rowOff>42862</xdr:rowOff>
    </xdr:from>
    <xdr:to>
      <xdr:col>8</xdr:col>
      <xdr:colOff>80962</xdr:colOff>
      <xdr:row>62</xdr:row>
      <xdr:rowOff>185737</xdr:rowOff>
    </xdr:to>
    <xdr:graphicFrame macro="">
      <xdr:nvGraphicFramePr>
        <xdr:cNvPr id="29" name="Graphique 28">
          <a:extLst>
            <a:ext uri="{FF2B5EF4-FFF2-40B4-BE49-F238E27FC236}">
              <a16:creationId xmlns:a16="http://schemas.microsoft.com/office/drawing/2014/main" id="{75ED32EB-3397-42D4-98FE-4B2EFCBDBD4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200025</xdr:colOff>
      <xdr:row>49</xdr:row>
      <xdr:rowOff>38100</xdr:rowOff>
    </xdr:from>
    <xdr:to>
      <xdr:col>25</xdr:col>
      <xdr:colOff>266700</xdr:colOff>
      <xdr:row>62</xdr:row>
      <xdr:rowOff>180975</xdr:rowOff>
    </xdr:to>
    <xdr:graphicFrame macro="">
      <xdr:nvGraphicFramePr>
        <xdr:cNvPr id="30" name="Graphique 29">
          <a:extLst>
            <a:ext uri="{FF2B5EF4-FFF2-40B4-BE49-F238E27FC236}">
              <a16:creationId xmlns:a16="http://schemas.microsoft.com/office/drawing/2014/main" id="{E58F57D6-5747-476C-995F-865CFF77725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204787</xdr:colOff>
      <xdr:row>68</xdr:row>
      <xdr:rowOff>61912</xdr:rowOff>
    </xdr:from>
    <xdr:to>
      <xdr:col>7</xdr:col>
      <xdr:colOff>204787</xdr:colOff>
      <xdr:row>82</xdr:row>
      <xdr:rowOff>14287</xdr:rowOff>
    </xdr:to>
    <xdr:graphicFrame macro="">
      <xdr:nvGraphicFramePr>
        <xdr:cNvPr id="31" name="Graphique 30">
          <a:extLst>
            <a:ext uri="{FF2B5EF4-FFF2-40B4-BE49-F238E27FC236}">
              <a16:creationId xmlns:a16="http://schemas.microsoft.com/office/drawing/2014/main" id="{522A67C1-E234-489D-9C16-A546F349EB1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13</xdr:col>
      <xdr:colOff>390525</xdr:colOff>
      <xdr:row>68</xdr:row>
      <xdr:rowOff>114300</xdr:rowOff>
    </xdr:from>
    <xdr:to>
      <xdr:col>25</xdr:col>
      <xdr:colOff>0</xdr:colOff>
      <xdr:row>82</xdr:row>
      <xdr:rowOff>66675</xdr:rowOff>
    </xdr:to>
    <xdr:graphicFrame macro="">
      <xdr:nvGraphicFramePr>
        <xdr:cNvPr id="32" name="Graphique 31">
          <a:extLst>
            <a:ext uri="{FF2B5EF4-FFF2-40B4-BE49-F238E27FC236}">
              <a16:creationId xmlns:a16="http://schemas.microsoft.com/office/drawing/2014/main" id="{AECEFD83-EF49-40C7-A5AC-1F615EBC097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33337</xdr:colOff>
      <xdr:row>87</xdr:row>
      <xdr:rowOff>61912</xdr:rowOff>
    </xdr:from>
    <xdr:to>
      <xdr:col>7</xdr:col>
      <xdr:colOff>33337</xdr:colOff>
      <xdr:row>101</xdr:row>
      <xdr:rowOff>14287</xdr:rowOff>
    </xdr:to>
    <xdr:graphicFrame macro="">
      <xdr:nvGraphicFramePr>
        <xdr:cNvPr id="33" name="Graphique 32">
          <a:extLst>
            <a:ext uri="{FF2B5EF4-FFF2-40B4-BE49-F238E27FC236}">
              <a16:creationId xmlns:a16="http://schemas.microsoft.com/office/drawing/2014/main" id="{DED9C439-F7F4-4876-A1EF-F2A7E2B47F4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13</xdr:col>
      <xdr:colOff>400050</xdr:colOff>
      <xdr:row>87</xdr:row>
      <xdr:rowOff>104775</xdr:rowOff>
    </xdr:from>
    <xdr:to>
      <xdr:col>25</xdr:col>
      <xdr:colOff>0</xdr:colOff>
      <xdr:row>101</xdr:row>
      <xdr:rowOff>57150</xdr:rowOff>
    </xdr:to>
    <xdr:graphicFrame macro="">
      <xdr:nvGraphicFramePr>
        <xdr:cNvPr id="34" name="Graphique 33">
          <a:extLst>
            <a:ext uri="{FF2B5EF4-FFF2-40B4-BE49-F238E27FC236}">
              <a16:creationId xmlns:a16="http://schemas.microsoft.com/office/drawing/2014/main" id="{7C2D79BD-8FDC-4652-AE84-9CB66E0827C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6</xdr:col>
      <xdr:colOff>723900</xdr:colOff>
      <xdr:row>3</xdr:row>
      <xdr:rowOff>114300</xdr:rowOff>
    </xdr:from>
    <xdr:to>
      <xdr:col>16</xdr:col>
      <xdr:colOff>348075</xdr:colOff>
      <xdr:row>17</xdr:row>
      <xdr:rowOff>30900</xdr:rowOff>
    </xdr:to>
    <xdr:graphicFrame macro="">
      <xdr:nvGraphicFramePr>
        <xdr:cNvPr id="35" name="Graphique 34">
          <a:extLst>
            <a:ext uri="{FF2B5EF4-FFF2-40B4-BE49-F238E27FC236}">
              <a16:creationId xmlns:a16="http://schemas.microsoft.com/office/drawing/2014/main" id="{2F1C550B-82AE-4EF6-A95A-6ACA3069196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114301</xdr:colOff>
      <xdr:row>22</xdr:row>
      <xdr:rowOff>76200</xdr:rowOff>
    </xdr:from>
    <xdr:to>
      <xdr:col>13</xdr:col>
      <xdr:colOff>323851</xdr:colOff>
      <xdr:row>39</xdr:row>
      <xdr:rowOff>28575</xdr:rowOff>
    </xdr:to>
    <xdr:graphicFrame macro="">
      <xdr:nvGraphicFramePr>
        <xdr:cNvPr id="36" name="Graphique 35">
          <a:extLst>
            <a:ext uri="{FF2B5EF4-FFF2-40B4-BE49-F238E27FC236}">
              <a16:creationId xmlns:a16="http://schemas.microsoft.com/office/drawing/2014/main" id="{49E2EDB6-8B0C-4807-B699-C9F8E7C1141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0</xdr:colOff>
      <xdr:row>49</xdr:row>
      <xdr:rowOff>38100</xdr:rowOff>
    </xdr:from>
    <xdr:to>
      <xdr:col>14</xdr:col>
      <xdr:colOff>333375</xdr:colOff>
      <xdr:row>63</xdr:row>
      <xdr:rowOff>133350</xdr:rowOff>
    </xdr:to>
    <xdr:graphicFrame macro="">
      <xdr:nvGraphicFramePr>
        <xdr:cNvPr id="37" name="Graphique 36">
          <a:extLst>
            <a:ext uri="{FF2B5EF4-FFF2-40B4-BE49-F238E27FC236}">
              <a16:creationId xmlns:a16="http://schemas.microsoft.com/office/drawing/2014/main" id="{D0F3E938-1B02-4BB6-BF69-3E7E339D20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25</xdr:col>
      <xdr:colOff>219075</xdr:colOff>
      <xdr:row>49</xdr:row>
      <xdr:rowOff>28575</xdr:rowOff>
    </xdr:from>
    <xdr:to>
      <xdr:col>33</xdr:col>
      <xdr:colOff>0</xdr:colOff>
      <xdr:row>63</xdr:row>
      <xdr:rowOff>123825</xdr:rowOff>
    </xdr:to>
    <xdr:graphicFrame macro="">
      <xdr:nvGraphicFramePr>
        <xdr:cNvPr id="38" name="Graphique 37">
          <a:extLst>
            <a:ext uri="{FF2B5EF4-FFF2-40B4-BE49-F238E27FC236}">
              <a16:creationId xmlns:a16="http://schemas.microsoft.com/office/drawing/2014/main" id="{99BE6053-20AF-4E32-A1B7-B7E6F86A1B6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7</xdr:col>
      <xdr:colOff>114300</xdr:colOff>
      <xdr:row>68</xdr:row>
      <xdr:rowOff>0</xdr:rowOff>
    </xdr:from>
    <xdr:to>
      <xdr:col>13</xdr:col>
      <xdr:colOff>323850</xdr:colOff>
      <xdr:row>82</xdr:row>
      <xdr:rowOff>95250</xdr:rowOff>
    </xdr:to>
    <xdr:graphicFrame macro="">
      <xdr:nvGraphicFramePr>
        <xdr:cNvPr id="39" name="Graphique 38">
          <a:extLst>
            <a:ext uri="{FF2B5EF4-FFF2-40B4-BE49-F238E27FC236}">
              <a16:creationId xmlns:a16="http://schemas.microsoft.com/office/drawing/2014/main" id="{5F6375AF-AA37-47A9-8326-97C3964E8E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25</xdr:col>
      <xdr:colOff>0</xdr:colOff>
      <xdr:row>67</xdr:row>
      <xdr:rowOff>209550</xdr:rowOff>
    </xdr:from>
    <xdr:to>
      <xdr:col>32</xdr:col>
      <xdr:colOff>104775</xdr:colOff>
      <xdr:row>82</xdr:row>
      <xdr:rowOff>85725</xdr:rowOff>
    </xdr:to>
    <xdr:graphicFrame macro="">
      <xdr:nvGraphicFramePr>
        <xdr:cNvPr id="40" name="Graphique 39">
          <a:extLst>
            <a:ext uri="{FF2B5EF4-FFF2-40B4-BE49-F238E27FC236}">
              <a16:creationId xmlns:a16="http://schemas.microsoft.com/office/drawing/2014/main" id="{497182B8-6A16-4A4C-9FD8-C6F7066A3D9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7</xdr:col>
      <xdr:colOff>19050</xdr:colOff>
      <xdr:row>86</xdr:row>
      <xdr:rowOff>66675</xdr:rowOff>
    </xdr:from>
    <xdr:to>
      <xdr:col>13</xdr:col>
      <xdr:colOff>228600</xdr:colOff>
      <xdr:row>100</xdr:row>
      <xdr:rowOff>133350</xdr:rowOff>
    </xdr:to>
    <xdr:graphicFrame macro="">
      <xdr:nvGraphicFramePr>
        <xdr:cNvPr id="41" name="Graphique 40">
          <a:extLst>
            <a:ext uri="{FF2B5EF4-FFF2-40B4-BE49-F238E27FC236}">
              <a16:creationId xmlns:a16="http://schemas.microsoft.com/office/drawing/2014/main" id="{1FAD931B-F1DB-4B57-80DD-51A6DA46B2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25</xdr:col>
      <xdr:colOff>0</xdr:colOff>
      <xdr:row>86</xdr:row>
      <xdr:rowOff>123825</xdr:rowOff>
    </xdr:from>
    <xdr:to>
      <xdr:col>32</xdr:col>
      <xdr:colOff>66675</xdr:colOff>
      <xdr:row>101</xdr:row>
      <xdr:rowOff>0</xdr:rowOff>
    </xdr:to>
    <xdr:graphicFrame macro="">
      <xdr:nvGraphicFramePr>
        <xdr:cNvPr id="42" name="Graphique 41">
          <a:extLst>
            <a:ext uri="{FF2B5EF4-FFF2-40B4-BE49-F238E27FC236}">
              <a16:creationId xmlns:a16="http://schemas.microsoft.com/office/drawing/2014/main" id="{837AE74E-0E02-40CE-9E54-478EBB0067F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533400</xdr:colOff>
      <xdr:row>3</xdr:row>
      <xdr:rowOff>63500</xdr:rowOff>
    </xdr:from>
    <xdr:to>
      <xdr:col>6</xdr:col>
      <xdr:colOff>281400</xdr:colOff>
      <xdr:row>16</xdr:row>
      <xdr:rowOff>164250</xdr:rowOff>
    </xdr:to>
    <xdr:graphicFrame macro="">
      <xdr:nvGraphicFramePr>
        <xdr:cNvPr id="43" name="Graphique 42">
          <a:extLst>
            <a:ext uri="{FF2B5EF4-FFF2-40B4-BE49-F238E27FC236}">
              <a16:creationId xmlns:a16="http://schemas.microsoft.com/office/drawing/2014/main" id="{F90E8E3D-916F-4C8B-AC0F-A1C4D8FAF9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wsDr>
</file>

<file path=xl/drawings/drawing104.xml><?xml version="1.0" encoding="utf-8"?>
<c:userShapes xmlns:c="http://schemas.openxmlformats.org/drawingml/2006/chart">
  <cdr:relSizeAnchor xmlns:cdr="http://schemas.openxmlformats.org/drawingml/2006/chartDrawing">
    <cdr:from>
      <cdr:x>0.60981</cdr:x>
      <cdr:y>0.92708</cdr:y>
    </cdr:from>
    <cdr:to>
      <cdr:x>1</cdr:x>
      <cdr:y>1</cdr:y>
    </cdr:to>
    <cdr:sp macro="" textlink="CO2e_graph!$S$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8047" y="2543175"/>
          <a:ext cx="1783953"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- 2022</a:t>
          </a:fld>
          <a:endParaRPr lang="fr-FR" sz="700">
            <a:latin typeface="Trebuchet MS" panose="020B0603020202020204" pitchFamily="34" charset="0"/>
          </a:endParaRPr>
        </a:p>
      </cdr:txBody>
    </cdr:sp>
  </cdr:relSizeAnchor>
  <cdr:relSizeAnchor xmlns:cdr="http://schemas.openxmlformats.org/drawingml/2006/chartDrawing">
    <cdr:from>
      <cdr:x>0.66944</cdr:x>
      <cdr:y>0</cdr:y>
    </cdr:from>
    <cdr:to>
      <cdr:x>0.94028</cdr:x>
      <cdr:y>0.08276</cdr:y>
    </cdr:to>
    <cdr:sp macro="" textlink="CO2e_graph!$X$2">
      <cdr:nvSpPr>
        <cdr:cNvPr id="5" name="ZoneTexte 1">
          <a:extLst xmlns:a="http://schemas.openxmlformats.org/drawingml/2006/main">
            <a:ext uri="{FF2B5EF4-FFF2-40B4-BE49-F238E27FC236}">
              <a16:creationId xmlns:a16="http://schemas.microsoft.com/office/drawing/2014/main" id="{A1F3F0AA-ECCA-494E-BFF4-73C5CF8852DD}"/>
            </a:ext>
          </a:extLst>
        </cdr:cNvPr>
        <cdr:cNvSpPr txBox="1"/>
      </cdr:nvSpPr>
      <cdr:spPr>
        <a:xfrm xmlns:a="http://schemas.openxmlformats.org/drawingml/2006/main">
          <a:off x="3060680" y="0"/>
          <a:ext cx="1238280" cy="21152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C40C6B1-FF5B-4ED0-B3E6-7B8B84785716}" type="TxLink">
            <a:rPr lang="en-US" sz="800" b="0" i="0" u="none" strike="noStrike">
              <a:solidFill>
                <a:srgbClr val="000000"/>
              </a:solidFill>
              <a:latin typeface="Trebuchet MS"/>
            </a:rPr>
            <a:pPr/>
            <a:t>% Evolution 2021/2022</a:t>
          </a:fld>
          <a:endParaRPr lang="fr-FR" sz="800">
            <a:latin typeface="Trebuchet MS" panose="020B0603020202020204" pitchFamily="34" charset="0"/>
          </a:endParaRPr>
        </a:p>
      </cdr:txBody>
    </cdr:sp>
  </cdr:relSizeAnchor>
  <cdr:relSizeAnchor xmlns:cdr="http://schemas.openxmlformats.org/drawingml/2006/chartDrawing">
    <cdr:from>
      <cdr:x>0.74688</cdr:x>
      <cdr:y>0.88448</cdr:y>
    </cdr:from>
    <cdr:to>
      <cdr:x>0.87396</cdr:x>
      <cdr:y>0.9431</cdr:y>
    </cdr:to>
    <cdr:sp macro="" textlink="">
      <cdr:nvSpPr>
        <cdr:cNvPr id="6" name="Rectangle 5">
          <a:extLst xmlns:a="http://schemas.openxmlformats.org/drawingml/2006/main">
            <a:ext uri="{FF2B5EF4-FFF2-40B4-BE49-F238E27FC236}">
              <a16:creationId xmlns:a16="http://schemas.microsoft.com/office/drawing/2014/main" id="{E15014BB-9B2D-4C7B-8889-4BE4BA5D3716}"/>
            </a:ext>
          </a:extLst>
        </cdr:cNvPr>
        <cdr:cNvSpPr/>
      </cdr:nvSpPr>
      <cdr:spPr>
        <a:xfrm xmlns:a="http://schemas.openxmlformats.org/drawingml/2006/main">
          <a:off x="3414735" y="2260620"/>
          <a:ext cx="581010" cy="149826"/>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105.xml><?xml version="1.0" encoding="utf-8"?>
<c:userShapes xmlns:c="http://schemas.openxmlformats.org/drawingml/2006/chart">
  <cdr:relSizeAnchor xmlns:cdr="http://schemas.openxmlformats.org/drawingml/2006/chartDrawing">
    <cdr:from>
      <cdr:x>0.60981</cdr:x>
      <cdr:y>0.92708</cdr:y>
    </cdr:from>
    <cdr:to>
      <cdr:x>1</cdr:x>
      <cdr:y>1</cdr:y>
    </cdr:to>
    <cdr:sp macro="" textlink="CO2e_graph!$S$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8047" y="2543175"/>
          <a:ext cx="1783953"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7F0D2CD-89FB-4010-A406-C7F26FB268AF}" type="TxLink">
            <a:rPr lang="en-US" sz="700" b="0" i="0" u="none" strike="noStrike">
              <a:solidFill>
                <a:srgbClr val="000000"/>
              </a:solidFill>
              <a:latin typeface="Trebuchet MS"/>
            </a:rPr>
            <a:pPr/>
            <a:t>Citepa/Baromètre format Secten - 2022</a:t>
          </a:fld>
          <a:endParaRPr lang="fr-FR" sz="700">
            <a:latin typeface="Trebuchet MS" panose="020B0603020202020204" pitchFamily="34" charset="0"/>
          </a:endParaRPr>
        </a:p>
      </cdr:txBody>
    </cdr:sp>
  </cdr:relSizeAnchor>
  <cdr:relSizeAnchor xmlns:cdr="http://schemas.openxmlformats.org/drawingml/2006/chartDrawing">
    <cdr:from>
      <cdr:x>0.66181</cdr:x>
      <cdr:y>0</cdr:y>
    </cdr:from>
    <cdr:to>
      <cdr:x>0.93265</cdr:x>
      <cdr:y>0.08727</cdr:y>
    </cdr:to>
    <cdr:sp macro="" textlink="CO2e_graph!$X$2">
      <cdr:nvSpPr>
        <cdr:cNvPr id="3" name="ZoneTexte 1">
          <a:extLst xmlns:a="http://schemas.openxmlformats.org/drawingml/2006/main">
            <a:ext uri="{FF2B5EF4-FFF2-40B4-BE49-F238E27FC236}">
              <a16:creationId xmlns:a16="http://schemas.microsoft.com/office/drawing/2014/main" id="{C9F13518-7C62-4D66-9D56-A937F34AD9D7}"/>
            </a:ext>
          </a:extLst>
        </cdr:cNvPr>
        <cdr:cNvSpPr txBox="1"/>
      </cdr:nvSpPr>
      <cdr:spPr>
        <a:xfrm xmlns:a="http://schemas.openxmlformats.org/drawingml/2006/main">
          <a:off x="3042600" y="0"/>
          <a:ext cx="1245160" cy="22138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196239B3-98C6-490F-958D-C4FBF06E203F}" type="TxLink">
            <a:rPr lang="en-US" sz="800" b="0" i="0" u="none" strike="noStrike">
              <a:solidFill>
                <a:srgbClr val="000000"/>
              </a:solidFill>
              <a:latin typeface="Trebuchet MS"/>
            </a:rPr>
            <a:pPr/>
            <a:t>% Evolution 2021/2022</a:t>
          </a:fld>
          <a:endParaRPr lang="fr-FR" sz="800">
            <a:latin typeface="Trebuchet MS" panose="020B0603020202020204" pitchFamily="34" charset="0"/>
          </a:endParaRPr>
        </a:p>
      </cdr:txBody>
    </cdr:sp>
  </cdr:relSizeAnchor>
  <cdr:relSizeAnchor xmlns:cdr="http://schemas.openxmlformats.org/drawingml/2006/chartDrawing">
    <cdr:from>
      <cdr:x>0.77986</cdr:x>
      <cdr:y>0.88121</cdr:y>
    </cdr:from>
    <cdr:to>
      <cdr:x>0.90694</cdr:x>
      <cdr:y>0.94303</cdr:y>
    </cdr:to>
    <cdr:sp macro="" textlink="">
      <cdr:nvSpPr>
        <cdr:cNvPr id="5" name="Rectangle 4">
          <a:extLst xmlns:a="http://schemas.openxmlformats.org/drawingml/2006/main">
            <a:ext uri="{FF2B5EF4-FFF2-40B4-BE49-F238E27FC236}">
              <a16:creationId xmlns:a16="http://schemas.microsoft.com/office/drawing/2014/main" id="{E7AF0A54-80ED-41EC-B3A0-CD95845A2B01}"/>
            </a:ext>
          </a:extLst>
        </cdr:cNvPr>
        <cdr:cNvSpPr/>
      </cdr:nvSpPr>
      <cdr:spPr>
        <a:xfrm xmlns:a="http://schemas.openxmlformats.org/drawingml/2006/main">
          <a:off x="3565525" y="2308225"/>
          <a:ext cx="581025" cy="161925"/>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fr-FR"/>
        </a:p>
      </cdr:txBody>
    </cdr:sp>
  </cdr:relSizeAnchor>
</c:userShapes>
</file>

<file path=xl/drawings/drawing106.xml><?xml version="1.0" encoding="utf-8"?>
<c:userShapes xmlns:c="http://schemas.openxmlformats.org/drawingml/2006/chart">
  <cdr:relSizeAnchor xmlns:cdr="http://schemas.openxmlformats.org/drawingml/2006/chartDrawing">
    <cdr:from>
      <cdr:x>0.55835</cdr:x>
      <cdr:y>0.92</cdr:y>
    </cdr:from>
    <cdr:to>
      <cdr:x>1</cdr:x>
      <cdr:y>1</cdr:y>
    </cdr:to>
    <cdr:sp macro="" textlink="CO2e_graph!$S$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324100" y="2409826"/>
          <a:ext cx="1838325" cy="20954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152FFAC4-4F96-477C-8E6B-6E87DF2706F0}" type="TxLink">
            <a:rPr lang="en-US" sz="700" b="0" i="0" u="none" strike="noStrike">
              <a:solidFill>
                <a:srgbClr val="000000"/>
              </a:solidFill>
              <a:latin typeface="Trebuchet MS"/>
            </a:rPr>
            <a:pPr/>
            <a:t>Citepa/Baromètre format Secten - 2022</a:t>
          </a:fld>
          <a:endParaRPr lang="fr-FR" sz="700">
            <a:latin typeface="Trebuchet MS" panose="020B0603020202020204" pitchFamily="34" charset="0"/>
          </a:endParaRPr>
        </a:p>
      </cdr:txBody>
    </cdr:sp>
  </cdr:relSizeAnchor>
  <cdr:relSizeAnchor xmlns:cdr="http://schemas.openxmlformats.org/drawingml/2006/chartDrawing">
    <cdr:from>
      <cdr:x>0.6698</cdr:x>
      <cdr:y>0</cdr:y>
    </cdr:from>
    <cdr:to>
      <cdr:x>0.9659</cdr:x>
      <cdr:y>0.09262</cdr:y>
    </cdr:to>
    <cdr:sp macro="" textlink="CO2e_graph!$X$2">
      <cdr:nvSpPr>
        <cdr:cNvPr id="3" name="ZoneTexte 1">
          <a:extLst xmlns:a="http://schemas.openxmlformats.org/drawingml/2006/main">
            <a:ext uri="{FF2B5EF4-FFF2-40B4-BE49-F238E27FC236}">
              <a16:creationId xmlns:a16="http://schemas.microsoft.com/office/drawing/2014/main" id="{0A9E2A16-EE36-4F21-8A04-459BD06A93FA}"/>
            </a:ext>
          </a:extLst>
        </cdr:cNvPr>
        <cdr:cNvSpPr txBox="1"/>
      </cdr:nvSpPr>
      <cdr:spPr>
        <a:xfrm xmlns:a="http://schemas.openxmlformats.org/drawingml/2006/main">
          <a:off x="2936875" y="0"/>
          <a:ext cx="1298283" cy="2349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CCFF2162-F554-49B9-83A5-481F85BB6BB6}" type="TxLink">
            <a:rPr lang="en-US" sz="800" b="0" i="0" u="none" strike="noStrike">
              <a:solidFill>
                <a:srgbClr val="000000"/>
              </a:solidFill>
              <a:latin typeface="Trebuchet MS"/>
            </a:rPr>
            <a:pPr/>
            <a:t>% Evolution 2021/2022</a:t>
          </a:fld>
          <a:endParaRPr lang="fr-FR" sz="800">
            <a:latin typeface="Trebuchet MS" panose="020B0603020202020204" pitchFamily="34" charset="0"/>
          </a:endParaRPr>
        </a:p>
      </cdr:txBody>
    </cdr:sp>
  </cdr:relSizeAnchor>
  <cdr:relSizeAnchor xmlns:cdr="http://schemas.openxmlformats.org/drawingml/2006/chartDrawing">
    <cdr:from>
      <cdr:x>0.78194</cdr:x>
      <cdr:y>0.87758</cdr:y>
    </cdr:from>
    <cdr:to>
      <cdr:x>0.90903</cdr:x>
      <cdr:y>0.93939</cdr:y>
    </cdr:to>
    <cdr:sp macro="" textlink="">
      <cdr:nvSpPr>
        <cdr:cNvPr id="5" name="Rectangle 4">
          <a:extLst xmlns:a="http://schemas.openxmlformats.org/drawingml/2006/main">
            <a:ext uri="{FF2B5EF4-FFF2-40B4-BE49-F238E27FC236}">
              <a16:creationId xmlns:a16="http://schemas.microsoft.com/office/drawing/2014/main" id="{157ACD34-44D7-4379-AF87-53F3CC7137DD}"/>
            </a:ext>
          </a:extLst>
        </cdr:cNvPr>
        <cdr:cNvSpPr/>
      </cdr:nvSpPr>
      <cdr:spPr>
        <a:xfrm xmlns:a="http://schemas.openxmlformats.org/drawingml/2006/main">
          <a:off x="3575050" y="2298700"/>
          <a:ext cx="581025" cy="161925"/>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fr-FR"/>
        </a:p>
      </cdr:txBody>
    </cdr:sp>
  </cdr:relSizeAnchor>
</c:userShapes>
</file>

<file path=xl/drawings/drawing107.xml><?xml version="1.0" encoding="utf-8"?>
<c:userShapes xmlns:c="http://schemas.openxmlformats.org/drawingml/2006/chart">
  <cdr:relSizeAnchor xmlns:cdr="http://schemas.openxmlformats.org/drawingml/2006/chartDrawing">
    <cdr:from>
      <cdr:x>0.60981</cdr:x>
      <cdr:y>0.92708</cdr:y>
    </cdr:from>
    <cdr:to>
      <cdr:x>1</cdr:x>
      <cdr:y>1</cdr:y>
    </cdr:to>
    <cdr:sp macro="" textlink="CO2e_graph!$S$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8047" y="2543175"/>
          <a:ext cx="1783953"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65670CF5-110F-4F81-808E-18B5D6E0B513}" type="TxLink">
            <a:rPr lang="en-US" sz="700" b="0" i="0" u="none" strike="noStrike">
              <a:solidFill>
                <a:srgbClr val="000000"/>
              </a:solidFill>
              <a:latin typeface="Trebuchet MS"/>
            </a:rPr>
            <a:pPr/>
            <a:t>Citepa/Baromètre format Secten - 2022</a:t>
          </a:fld>
          <a:endParaRPr lang="fr-FR" sz="700">
            <a:latin typeface="Trebuchet MS" panose="020B0603020202020204" pitchFamily="34" charset="0"/>
          </a:endParaRPr>
        </a:p>
      </cdr:txBody>
    </cdr:sp>
  </cdr:relSizeAnchor>
  <cdr:relSizeAnchor xmlns:cdr="http://schemas.openxmlformats.org/drawingml/2006/chartDrawing">
    <cdr:from>
      <cdr:x>0.675</cdr:x>
      <cdr:y>0</cdr:y>
    </cdr:from>
    <cdr:to>
      <cdr:x>0.94583</cdr:x>
      <cdr:y>0.08728</cdr:y>
    </cdr:to>
    <cdr:sp macro="" textlink="CO2e_graph!$X$2">
      <cdr:nvSpPr>
        <cdr:cNvPr id="3" name="ZoneTexte 1">
          <a:extLst xmlns:a="http://schemas.openxmlformats.org/drawingml/2006/main">
            <a:ext uri="{FF2B5EF4-FFF2-40B4-BE49-F238E27FC236}">
              <a16:creationId xmlns:a16="http://schemas.microsoft.com/office/drawing/2014/main" id="{615421D2-C445-44D6-A26A-5307F8CD96A3}"/>
            </a:ext>
          </a:extLst>
        </cdr:cNvPr>
        <cdr:cNvSpPr txBox="1"/>
      </cdr:nvSpPr>
      <cdr:spPr>
        <a:xfrm xmlns:a="http://schemas.openxmlformats.org/drawingml/2006/main">
          <a:off x="3086095" y="0"/>
          <a:ext cx="1238235" cy="2208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BF2F378F-74F5-4D43-9C15-506B7A051BE4}" type="TxLink">
            <a:rPr lang="en-US" sz="800" b="0" i="0" u="none" strike="noStrike">
              <a:solidFill>
                <a:srgbClr val="000000"/>
              </a:solidFill>
              <a:latin typeface="Trebuchet MS"/>
            </a:rPr>
            <a:pPr/>
            <a:t>% Evolution 2021/2022</a:t>
          </a:fld>
          <a:endParaRPr lang="fr-FR" sz="800">
            <a:latin typeface="Trebuchet MS" panose="020B0603020202020204" pitchFamily="34" charset="0"/>
          </a:endParaRPr>
        </a:p>
      </cdr:txBody>
    </cdr:sp>
  </cdr:relSizeAnchor>
  <cdr:relSizeAnchor xmlns:cdr="http://schemas.openxmlformats.org/drawingml/2006/chartDrawing">
    <cdr:from>
      <cdr:x>0.77778</cdr:x>
      <cdr:y>0.8703</cdr:y>
    </cdr:from>
    <cdr:to>
      <cdr:x>0.90486</cdr:x>
      <cdr:y>0.93212</cdr:y>
    </cdr:to>
    <cdr:sp macro="" textlink="">
      <cdr:nvSpPr>
        <cdr:cNvPr id="5" name="Rectangle 4">
          <a:extLst xmlns:a="http://schemas.openxmlformats.org/drawingml/2006/main">
            <a:ext uri="{FF2B5EF4-FFF2-40B4-BE49-F238E27FC236}">
              <a16:creationId xmlns:a16="http://schemas.microsoft.com/office/drawing/2014/main" id="{B827BD2B-1DA4-4BCC-A616-AD0A6DA24462}"/>
            </a:ext>
          </a:extLst>
        </cdr:cNvPr>
        <cdr:cNvSpPr/>
      </cdr:nvSpPr>
      <cdr:spPr>
        <a:xfrm xmlns:a="http://schemas.openxmlformats.org/drawingml/2006/main">
          <a:off x="3556000" y="2279650"/>
          <a:ext cx="581025" cy="161925"/>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fr-FR"/>
        </a:p>
      </cdr:txBody>
    </cdr:sp>
  </cdr:relSizeAnchor>
</c:userShapes>
</file>

<file path=xl/drawings/drawing108.xml><?xml version="1.0" encoding="utf-8"?>
<c:userShapes xmlns:c="http://schemas.openxmlformats.org/drawingml/2006/chart">
  <cdr:relSizeAnchor xmlns:cdr="http://schemas.openxmlformats.org/drawingml/2006/chartDrawing">
    <cdr:from>
      <cdr:x>0.59158</cdr:x>
      <cdr:y>0.92727</cdr:y>
    </cdr:from>
    <cdr:to>
      <cdr:x>1</cdr:x>
      <cdr:y>1</cdr:y>
    </cdr:to>
    <cdr:sp macro="" textlink="CO2e_graph!$S$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676525" y="2428875"/>
          <a:ext cx="1847850"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37864F77-ED94-4123-90DA-E54E89B53011}" type="TxLink">
            <a:rPr lang="en-US" sz="700" b="0" i="0" u="none" strike="noStrike">
              <a:solidFill>
                <a:srgbClr val="000000"/>
              </a:solidFill>
              <a:latin typeface="Trebuchet MS"/>
            </a:rPr>
            <a:pPr/>
            <a:t>Citepa/Baromètre format Secten - 2022</a:t>
          </a:fld>
          <a:endParaRPr lang="fr-FR" sz="700">
            <a:latin typeface="Trebuchet MS" panose="020B0603020202020204" pitchFamily="34" charset="0"/>
          </a:endParaRPr>
        </a:p>
      </cdr:txBody>
    </cdr:sp>
  </cdr:relSizeAnchor>
  <cdr:relSizeAnchor xmlns:cdr="http://schemas.openxmlformats.org/drawingml/2006/chartDrawing">
    <cdr:from>
      <cdr:x>0.67986</cdr:x>
      <cdr:y>0</cdr:y>
    </cdr:from>
    <cdr:to>
      <cdr:x>0.95069</cdr:x>
      <cdr:y>0.08728</cdr:y>
    </cdr:to>
    <cdr:sp macro="" textlink="CO2e_graph!$X$2">
      <cdr:nvSpPr>
        <cdr:cNvPr id="3" name="ZoneTexte 1">
          <a:extLst xmlns:a="http://schemas.openxmlformats.org/drawingml/2006/main">
            <a:ext uri="{FF2B5EF4-FFF2-40B4-BE49-F238E27FC236}">
              <a16:creationId xmlns:a16="http://schemas.microsoft.com/office/drawing/2014/main" id="{C3F21378-8970-4222-9976-4133623D23EB}"/>
            </a:ext>
          </a:extLst>
        </cdr:cNvPr>
        <cdr:cNvSpPr txBox="1"/>
      </cdr:nvSpPr>
      <cdr:spPr>
        <a:xfrm xmlns:a="http://schemas.openxmlformats.org/drawingml/2006/main">
          <a:off x="3289639" y="0"/>
          <a:ext cx="1310465" cy="2208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EF2684E8-E405-46F8-9970-7BB22F6B309F}" type="TxLink">
            <a:rPr lang="en-US" sz="800" b="0" i="0" u="none" strike="noStrike">
              <a:solidFill>
                <a:srgbClr val="000000"/>
              </a:solidFill>
              <a:latin typeface="Trebuchet MS"/>
            </a:rPr>
            <a:pPr/>
            <a:t>% Evolution 2021/2022</a:t>
          </a:fld>
          <a:endParaRPr lang="fr-FR" sz="800">
            <a:latin typeface="Trebuchet MS" panose="020B0603020202020204" pitchFamily="34" charset="0"/>
          </a:endParaRPr>
        </a:p>
      </cdr:txBody>
    </cdr:sp>
  </cdr:relSizeAnchor>
  <cdr:relSizeAnchor xmlns:cdr="http://schemas.openxmlformats.org/drawingml/2006/chartDrawing">
    <cdr:from>
      <cdr:x>0.77153</cdr:x>
      <cdr:y>0.88121</cdr:y>
    </cdr:from>
    <cdr:to>
      <cdr:x>0.89861</cdr:x>
      <cdr:y>0.94303</cdr:y>
    </cdr:to>
    <cdr:sp macro="" textlink="">
      <cdr:nvSpPr>
        <cdr:cNvPr id="5" name="Rectangle 4">
          <a:extLst xmlns:a="http://schemas.openxmlformats.org/drawingml/2006/main">
            <a:ext uri="{FF2B5EF4-FFF2-40B4-BE49-F238E27FC236}">
              <a16:creationId xmlns:a16="http://schemas.microsoft.com/office/drawing/2014/main" id="{A0AC56BE-869B-4D0E-87EE-749EE826AC0C}"/>
            </a:ext>
          </a:extLst>
        </cdr:cNvPr>
        <cdr:cNvSpPr/>
      </cdr:nvSpPr>
      <cdr:spPr>
        <a:xfrm xmlns:a="http://schemas.openxmlformats.org/drawingml/2006/main">
          <a:off x="3527425" y="2308225"/>
          <a:ext cx="581025" cy="161925"/>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fr-FR"/>
        </a:p>
      </cdr:txBody>
    </cdr:sp>
  </cdr:relSizeAnchor>
</c:userShapes>
</file>

<file path=xl/drawings/drawing109.xml><?xml version="1.0" encoding="utf-8"?>
<c:userShapes xmlns:c="http://schemas.openxmlformats.org/drawingml/2006/chart">
  <cdr:relSizeAnchor xmlns:cdr="http://schemas.openxmlformats.org/drawingml/2006/chartDrawing">
    <cdr:from>
      <cdr:x>0.60981</cdr:x>
      <cdr:y>0.92708</cdr:y>
    </cdr:from>
    <cdr:to>
      <cdr:x>1</cdr:x>
      <cdr:y>1</cdr:y>
    </cdr:to>
    <cdr:sp macro="" textlink="CO2e_graph!$S$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8047" y="2543175"/>
          <a:ext cx="1783953"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E3A11CDA-05EC-437E-8B24-475AD0C000FF}" type="TxLink">
            <a:rPr lang="en-US" sz="700" b="0" i="0" u="none" strike="noStrike">
              <a:solidFill>
                <a:srgbClr val="000000"/>
              </a:solidFill>
              <a:latin typeface="Trebuchet MS"/>
            </a:rPr>
            <a:pPr/>
            <a:t>Citepa/Baromètre format Secten - 2022</a:t>
          </a:fld>
          <a:endParaRPr lang="fr-FR" sz="700">
            <a:latin typeface="Trebuchet MS" panose="020B0603020202020204" pitchFamily="34" charset="0"/>
          </a:endParaRPr>
        </a:p>
      </cdr:txBody>
    </cdr:sp>
  </cdr:relSizeAnchor>
  <cdr:relSizeAnchor xmlns:cdr="http://schemas.openxmlformats.org/drawingml/2006/chartDrawing">
    <cdr:from>
      <cdr:x>0.67708</cdr:x>
      <cdr:y>0</cdr:y>
    </cdr:from>
    <cdr:to>
      <cdr:x>0.94792</cdr:x>
      <cdr:y>0.08728</cdr:y>
    </cdr:to>
    <cdr:sp macro="" textlink="CO2e_graph!$X$2">
      <cdr:nvSpPr>
        <cdr:cNvPr id="3" name="ZoneTexte 1">
          <a:extLst xmlns:a="http://schemas.openxmlformats.org/drawingml/2006/main">
            <a:ext uri="{FF2B5EF4-FFF2-40B4-BE49-F238E27FC236}">
              <a16:creationId xmlns:a16="http://schemas.microsoft.com/office/drawing/2014/main" id="{AF8152F5-E37F-4DF8-8053-179A6333F86E}"/>
            </a:ext>
          </a:extLst>
        </cdr:cNvPr>
        <cdr:cNvSpPr txBox="1"/>
      </cdr:nvSpPr>
      <cdr:spPr>
        <a:xfrm xmlns:a="http://schemas.openxmlformats.org/drawingml/2006/main">
          <a:off x="3095605" y="0"/>
          <a:ext cx="1238280" cy="2208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5F6CECA8-1203-4BDA-8E56-57107E52A31E}" type="TxLink">
            <a:rPr lang="en-US" sz="800" b="0" i="0" u="none" strike="noStrike">
              <a:solidFill>
                <a:srgbClr val="000000"/>
              </a:solidFill>
              <a:latin typeface="Trebuchet MS"/>
            </a:rPr>
            <a:pPr/>
            <a:t>% Evolution 2021/2022</a:t>
          </a:fld>
          <a:endParaRPr lang="fr-FR" sz="800">
            <a:latin typeface="Trebuchet MS" panose="020B0603020202020204" pitchFamily="34" charset="0"/>
          </a:endParaRPr>
        </a:p>
      </cdr:txBody>
    </cdr:sp>
  </cdr:relSizeAnchor>
  <cdr:relSizeAnchor xmlns:cdr="http://schemas.openxmlformats.org/drawingml/2006/chartDrawing">
    <cdr:from>
      <cdr:x>0.76736</cdr:x>
      <cdr:y>0.88848</cdr:y>
    </cdr:from>
    <cdr:to>
      <cdr:x>0.89444</cdr:x>
      <cdr:y>0.9503</cdr:y>
    </cdr:to>
    <cdr:sp macro="" textlink="">
      <cdr:nvSpPr>
        <cdr:cNvPr id="5" name="Rectangle 4">
          <a:extLst xmlns:a="http://schemas.openxmlformats.org/drawingml/2006/main">
            <a:ext uri="{FF2B5EF4-FFF2-40B4-BE49-F238E27FC236}">
              <a16:creationId xmlns:a16="http://schemas.microsoft.com/office/drawing/2014/main" id="{43D385B2-952A-4727-B955-7DBAFA6CA5CB}"/>
            </a:ext>
          </a:extLst>
        </cdr:cNvPr>
        <cdr:cNvSpPr/>
      </cdr:nvSpPr>
      <cdr:spPr>
        <a:xfrm xmlns:a="http://schemas.openxmlformats.org/drawingml/2006/main">
          <a:off x="3508375" y="2327275"/>
          <a:ext cx="581025" cy="161925"/>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fr-FR"/>
        </a:p>
      </cdr:txBody>
    </cdr:sp>
  </cdr:relSizeAnchor>
</c:userShapes>
</file>

<file path=xl/drawings/drawing11.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S$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066799" y="2571750"/>
          <a:ext cx="1847851"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- 2022</a:t>
          </a:fld>
          <a:endParaRPr lang="fr-FR" sz="700">
            <a:latin typeface="Trebuchet MS" panose="020B0603020202020204" pitchFamily="34" charset="0"/>
          </a:endParaRPr>
        </a:p>
      </cdr:txBody>
    </cdr:sp>
  </cdr:relSizeAnchor>
  <cdr:relSizeAnchor xmlns:cdr="http://schemas.openxmlformats.org/drawingml/2006/chartDrawing">
    <cdr:from>
      <cdr:x>0.10131</cdr:x>
      <cdr:y>0.04527</cdr:y>
    </cdr:from>
    <cdr:to>
      <cdr:x>0.52198</cdr:x>
      <cdr:y>0.12803</cdr:y>
    </cdr:to>
    <cdr:sp macro="" textlink="CO2e_graph!$X$2">
      <cdr:nvSpPr>
        <cdr:cNvPr id="5" name="ZoneTexte 1">
          <a:extLst xmlns:a="http://schemas.openxmlformats.org/drawingml/2006/main">
            <a:ext uri="{FF2B5EF4-FFF2-40B4-BE49-F238E27FC236}">
              <a16:creationId xmlns:a16="http://schemas.microsoft.com/office/drawing/2014/main" id="{A1F3F0AA-ECCA-494E-BFF4-73C5CF8852DD}"/>
            </a:ext>
          </a:extLst>
        </cdr:cNvPr>
        <cdr:cNvSpPr txBox="1"/>
      </cdr:nvSpPr>
      <cdr:spPr>
        <a:xfrm xmlns:a="http://schemas.openxmlformats.org/drawingml/2006/main">
          <a:off x="295275" y="125052"/>
          <a:ext cx="1226105" cy="22860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C40C6B1-FF5B-4ED0-B3E6-7B8B84785716}" type="TxLink">
            <a:rPr lang="en-US" sz="800" b="0" i="0" u="none" strike="noStrike">
              <a:solidFill>
                <a:srgbClr val="000000"/>
              </a:solidFill>
              <a:latin typeface="Trebuchet MS"/>
            </a:rPr>
            <a:pPr/>
            <a:t>% Evolution 2021/2022</a:t>
          </a:fld>
          <a:endParaRPr lang="fr-FR" sz="800">
            <a:latin typeface="Trebuchet MS" panose="020B0603020202020204" pitchFamily="34" charset="0"/>
          </a:endParaRPr>
        </a:p>
      </cdr:txBody>
    </cdr:sp>
  </cdr:relSizeAnchor>
  <cdr:relSizeAnchor xmlns:cdr="http://schemas.openxmlformats.org/drawingml/2006/chartDrawing">
    <cdr:from>
      <cdr:x>0.76471</cdr:x>
      <cdr:y>0.88103</cdr:y>
    </cdr:from>
    <cdr:to>
      <cdr:x>0.91199</cdr:x>
      <cdr:y>0.92069</cdr:y>
    </cdr:to>
    <cdr:sp macro="" textlink="">
      <cdr:nvSpPr>
        <cdr:cNvPr id="6" name="Rectangle 5">
          <a:extLst xmlns:a="http://schemas.openxmlformats.org/drawingml/2006/main">
            <a:ext uri="{FF2B5EF4-FFF2-40B4-BE49-F238E27FC236}">
              <a16:creationId xmlns:a16="http://schemas.microsoft.com/office/drawing/2014/main" id="{E15014BB-9B2D-4C7B-8889-4BE4BA5D3716}"/>
            </a:ext>
          </a:extLst>
        </cdr:cNvPr>
        <cdr:cNvSpPr/>
      </cdr:nvSpPr>
      <cdr:spPr>
        <a:xfrm xmlns:a="http://schemas.openxmlformats.org/drawingml/2006/main">
          <a:off x="2228849" y="2433630"/>
          <a:ext cx="429286" cy="109545"/>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110.xml><?xml version="1.0" encoding="utf-8"?>
<c:userShapes xmlns:c="http://schemas.openxmlformats.org/drawingml/2006/chart">
  <cdr:relSizeAnchor xmlns:cdr="http://schemas.openxmlformats.org/drawingml/2006/chartDrawing">
    <cdr:from>
      <cdr:x>0.60981</cdr:x>
      <cdr:y>0.92708</cdr:y>
    </cdr:from>
    <cdr:to>
      <cdr:x>1</cdr:x>
      <cdr:y>1</cdr:y>
    </cdr:to>
    <cdr:sp macro="" textlink="CO2e_graph!$S$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8047" y="2543175"/>
          <a:ext cx="1783953"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F196FCF-621A-4F51-A3D5-BE509138A78D}" type="TxLink">
            <a:rPr lang="en-US" sz="700" b="0" i="0" u="none" strike="noStrike">
              <a:solidFill>
                <a:srgbClr val="000000"/>
              </a:solidFill>
              <a:latin typeface="Trebuchet MS"/>
            </a:rPr>
            <a:pPr/>
            <a:t>Citepa/Baromètre format Secten - 2022</a:t>
          </a:fld>
          <a:endParaRPr lang="fr-FR" sz="700">
            <a:latin typeface="Trebuchet MS" panose="020B0603020202020204" pitchFamily="34" charset="0"/>
          </a:endParaRPr>
        </a:p>
      </cdr:txBody>
    </cdr:sp>
  </cdr:relSizeAnchor>
  <cdr:relSizeAnchor xmlns:cdr="http://schemas.openxmlformats.org/drawingml/2006/chartDrawing">
    <cdr:from>
      <cdr:x>0.76111</cdr:x>
      <cdr:y>0.88285</cdr:y>
    </cdr:from>
    <cdr:to>
      <cdr:x>0.88819</cdr:x>
      <cdr:y>0.94467</cdr:y>
    </cdr:to>
    <cdr:sp macro="" textlink="">
      <cdr:nvSpPr>
        <cdr:cNvPr id="3" name="Rectangle 2">
          <a:extLst xmlns:a="http://schemas.openxmlformats.org/drawingml/2006/main">
            <a:ext uri="{FF2B5EF4-FFF2-40B4-BE49-F238E27FC236}">
              <a16:creationId xmlns:a16="http://schemas.microsoft.com/office/drawing/2014/main" id="{328D673A-28C7-4732-A726-AAA1204BDB27}"/>
            </a:ext>
          </a:extLst>
        </cdr:cNvPr>
        <cdr:cNvSpPr/>
      </cdr:nvSpPr>
      <cdr:spPr>
        <a:xfrm xmlns:a="http://schemas.openxmlformats.org/drawingml/2006/main">
          <a:off x="3682783" y="2234022"/>
          <a:ext cx="614902" cy="156434"/>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fr-FR"/>
        </a:p>
      </cdr:txBody>
    </cdr:sp>
  </cdr:relSizeAnchor>
</c:userShapes>
</file>

<file path=xl/drawings/drawing111.xml><?xml version="1.0" encoding="utf-8"?>
<c:userShapes xmlns:c="http://schemas.openxmlformats.org/drawingml/2006/chart">
  <cdr:relSizeAnchor xmlns:cdr="http://schemas.openxmlformats.org/drawingml/2006/chartDrawing">
    <cdr:from>
      <cdr:x>0.57161</cdr:x>
      <cdr:y>0.09202</cdr:y>
    </cdr:from>
    <cdr:to>
      <cdr:x>0.77226</cdr:x>
      <cdr:y>0.21735</cdr:y>
    </cdr:to>
    <cdr:sp macro="" textlink="">
      <cdr:nvSpPr>
        <cdr:cNvPr id="4" name="ZoneTexte 3">
          <a:extLst xmlns:a="http://schemas.openxmlformats.org/drawingml/2006/main">
            <a:ext uri="{FF2B5EF4-FFF2-40B4-BE49-F238E27FC236}">
              <a16:creationId xmlns:a16="http://schemas.microsoft.com/office/drawing/2014/main" id="{C7F42F44-A0EF-4A2A-898D-87BAC3458DC4}"/>
            </a:ext>
          </a:extLst>
        </cdr:cNvPr>
        <cdr:cNvSpPr txBox="1"/>
      </cdr:nvSpPr>
      <cdr:spPr>
        <a:xfrm xmlns:a="http://schemas.openxmlformats.org/drawingml/2006/main">
          <a:off x="2469372" y="251774"/>
          <a:ext cx="866775" cy="3429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0.58705</cdr:x>
      <cdr:y>0.92664</cdr:y>
    </cdr:from>
    <cdr:to>
      <cdr:x>1</cdr:x>
      <cdr:y>1</cdr:y>
    </cdr:to>
    <cdr:sp macro="" textlink="CO2e_graph!$S$2">
      <cdr:nvSpPr>
        <cdr:cNvPr id="6" name="ZoneTexte 5">
          <a:extLst xmlns:a="http://schemas.openxmlformats.org/drawingml/2006/main">
            <a:ext uri="{FF2B5EF4-FFF2-40B4-BE49-F238E27FC236}">
              <a16:creationId xmlns:a16="http://schemas.microsoft.com/office/drawing/2014/main" id="{B8D0207E-7F7E-4EC8-883D-FB9065314071}"/>
            </a:ext>
          </a:extLst>
        </cdr:cNvPr>
        <cdr:cNvSpPr txBox="1"/>
      </cdr:nvSpPr>
      <cdr:spPr>
        <a:xfrm xmlns:a="http://schemas.openxmlformats.org/drawingml/2006/main">
          <a:off x="2536047" y="2526450"/>
          <a:ext cx="1783953" cy="2000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803BC6CA-F46E-4AD6-B79A-551D5B8D6021}" type="TxLink">
            <a:rPr lang="en-US" sz="700" b="0" i="0" u="none" strike="noStrike">
              <a:solidFill>
                <a:srgbClr val="000000"/>
              </a:solidFill>
              <a:latin typeface="Trebuchet MS"/>
            </a:rPr>
            <a:pPr/>
            <a:t>Citepa/Baromètre format Secten - 2022</a:t>
          </a:fld>
          <a:endParaRPr lang="fr-FR" sz="700">
            <a:latin typeface="Trebuchet MS" panose="020B0603020202020204" pitchFamily="34" charset="0"/>
          </a:endParaRPr>
        </a:p>
      </cdr:txBody>
    </cdr:sp>
  </cdr:relSizeAnchor>
  <cdr:relSizeAnchor xmlns:cdr="http://schemas.openxmlformats.org/drawingml/2006/chartDrawing">
    <cdr:from>
      <cdr:x>0.66422</cdr:x>
      <cdr:y>0.02946</cdr:y>
    </cdr:from>
    <cdr:to>
      <cdr:x>0.95086</cdr:x>
      <cdr:y>0.1133</cdr:y>
    </cdr:to>
    <cdr:sp macro="" textlink="CO2e_graph!$X$2">
      <cdr:nvSpPr>
        <cdr:cNvPr id="7" name="ZoneTexte 6">
          <a:extLst xmlns:a="http://schemas.openxmlformats.org/drawingml/2006/main">
            <a:ext uri="{FF2B5EF4-FFF2-40B4-BE49-F238E27FC236}">
              <a16:creationId xmlns:a16="http://schemas.microsoft.com/office/drawing/2014/main" id="{0FC25F2B-917F-4052-A928-DC1DE9ED769C}"/>
            </a:ext>
          </a:extLst>
        </cdr:cNvPr>
        <cdr:cNvSpPr txBox="1"/>
      </cdr:nvSpPr>
      <cdr:spPr>
        <a:xfrm xmlns:a="http://schemas.openxmlformats.org/drawingml/2006/main">
          <a:off x="2869423" y="80326"/>
          <a:ext cx="1238285" cy="22858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AE79A456-3EE1-43FE-9812-071D83F2DF1F}" type="TxLink">
            <a:rPr lang="en-US" sz="800" b="0" i="0" u="none" strike="noStrike">
              <a:solidFill>
                <a:srgbClr val="000000"/>
              </a:solidFill>
              <a:latin typeface="Trebuchet MS"/>
            </a:rPr>
            <a:pPr/>
            <a:t>% Evolution 2021/2022</a:t>
          </a:fld>
          <a:endParaRPr lang="fr-FR" sz="800">
            <a:latin typeface="Trebuchet MS" panose="020B0603020202020204" pitchFamily="34" charset="0"/>
          </a:endParaRPr>
        </a:p>
      </cdr:txBody>
    </cdr:sp>
  </cdr:relSizeAnchor>
  <cdr:relSizeAnchor xmlns:cdr="http://schemas.openxmlformats.org/drawingml/2006/chartDrawing">
    <cdr:from>
      <cdr:x>0.71267</cdr:x>
      <cdr:y>0.89624</cdr:y>
    </cdr:from>
    <cdr:to>
      <cdr:x>0.82911</cdr:x>
      <cdr:y>0.94448</cdr:y>
    </cdr:to>
    <cdr:sp macro="" textlink="">
      <cdr:nvSpPr>
        <cdr:cNvPr id="2" name="Rectangle 1">
          <a:extLst xmlns:a="http://schemas.openxmlformats.org/drawingml/2006/main">
            <a:ext uri="{FF2B5EF4-FFF2-40B4-BE49-F238E27FC236}">
              <a16:creationId xmlns:a16="http://schemas.microsoft.com/office/drawing/2014/main" id="{321A8D62-E0E2-4B5F-94AE-79FF028436B1}"/>
            </a:ext>
          </a:extLst>
        </cdr:cNvPr>
        <cdr:cNvSpPr/>
      </cdr:nvSpPr>
      <cdr:spPr>
        <a:xfrm xmlns:a="http://schemas.openxmlformats.org/drawingml/2006/main">
          <a:off x="3225800" y="2241550"/>
          <a:ext cx="527050" cy="120650"/>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112.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S$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117923" y="2379596"/>
          <a:ext cx="1936427" cy="17627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- 2022</a:t>
          </a:fld>
          <a:endParaRPr lang="fr-FR" sz="700">
            <a:latin typeface="Trebuchet MS" panose="020B0603020202020204" pitchFamily="34" charset="0"/>
          </a:endParaRPr>
        </a:p>
      </cdr:txBody>
    </cdr:sp>
  </cdr:relSizeAnchor>
  <cdr:relSizeAnchor xmlns:cdr="http://schemas.openxmlformats.org/drawingml/2006/chartDrawing">
    <cdr:from>
      <cdr:x>0.50237</cdr:x>
      <cdr:y>0</cdr:y>
    </cdr:from>
    <cdr:to>
      <cdr:x>0.92304</cdr:x>
      <cdr:y>0.08276</cdr:y>
    </cdr:to>
    <cdr:sp macro="" textlink="CO2e_graph!$X$2">
      <cdr:nvSpPr>
        <cdr:cNvPr id="5" name="ZoneTexte 1">
          <a:extLst xmlns:a="http://schemas.openxmlformats.org/drawingml/2006/main">
            <a:ext uri="{FF2B5EF4-FFF2-40B4-BE49-F238E27FC236}">
              <a16:creationId xmlns:a16="http://schemas.microsoft.com/office/drawing/2014/main" id="{A1F3F0AA-ECCA-494E-BFF4-73C5CF8852DD}"/>
            </a:ext>
          </a:extLst>
        </cdr:cNvPr>
        <cdr:cNvSpPr txBox="1"/>
      </cdr:nvSpPr>
      <cdr:spPr>
        <a:xfrm xmlns:a="http://schemas.openxmlformats.org/drawingml/2006/main">
          <a:off x="1534408" y="0"/>
          <a:ext cx="1284873" cy="21152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C40C6B1-FF5B-4ED0-B3E6-7B8B84785716}" type="TxLink">
            <a:rPr lang="en-US" sz="800" b="0" i="0" u="none" strike="noStrike">
              <a:solidFill>
                <a:srgbClr val="000000"/>
              </a:solidFill>
              <a:latin typeface="Trebuchet MS"/>
            </a:rPr>
            <a:pPr/>
            <a:t>% Evolution 2021/2022</a:t>
          </a:fld>
          <a:endParaRPr lang="fr-FR" sz="800">
            <a:latin typeface="Trebuchet MS" panose="020B0603020202020204" pitchFamily="34" charset="0"/>
          </a:endParaRPr>
        </a:p>
      </cdr:txBody>
    </cdr:sp>
  </cdr:relSizeAnchor>
  <cdr:relSizeAnchor xmlns:cdr="http://schemas.openxmlformats.org/drawingml/2006/chartDrawing">
    <cdr:from>
      <cdr:x>0.73203</cdr:x>
      <cdr:y>0.86207</cdr:y>
    </cdr:from>
    <cdr:to>
      <cdr:x>0.91199</cdr:x>
      <cdr:y>0.92069</cdr:y>
    </cdr:to>
    <cdr:sp macro="" textlink="">
      <cdr:nvSpPr>
        <cdr:cNvPr id="6" name="Rectangle 5">
          <a:extLst xmlns:a="http://schemas.openxmlformats.org/drawingml/2006/main">
            <a:ext uri="{FF2B5EF4-FFF2-40B4-BE49-F238E27FC236}">
              <a16:creationId xmlns:a16="http://schemas.microsoft.com/office/drawing/2014/main" id="{E15014BB-9B2D-4C7B-8889-4BE4BA5D3716}"/>
            </a:ext>
          </a:extLst>
        </cdr:cNvPr>
        <cdr:cNvSpPr/>
      </cdr:nvSpPr>
      <cdr:spPr>
        <a:xfrm xmlns:a="http://schemas.openxmlformats.org/drawingml/2006/main">
          <a:off x="2133599" y="2381251"/>
          <a:ext cx="524533" cy="161926"/>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113.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S$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066799" y="2571750"/>
          <a:ext cx="1847851"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- 2022</a:t>
          </a:fld>
          <a:endParaRPr lang="fr-FR" sz="700">
            <a:latin typeface="Trebuchet MS" panose="020B0603020202020204" pitchFamily="34" charset="0"/>
          </a:endParaRPr>
        </a:p>
      </cdr:txBody>
    </cdr:sp>
  </cdr:relSizeAnchor>
  <cdr:relSizeAnchor xmlns:cdr="http://schemas.openxmlformats.org/drawingml/2006/chartDrawing">
    <cdr:from>
      <cdr:x>0.49823</cdr:x>
      <cdr:y>0</cdr:y>
    </cdr:from>
    <cdr:to>
      <cdr:x>0.9189</cdr:x>
      <cdr:y>0.08276</cdr:y>
    </cdr:to>
    <cdr:sp macro="" textlink="CO2e_graph!$X$2">
      <cdr:nvSpPr>
        <cdr:cNvPr id="5" name="ZoneTexte 1">
          <a:extLst xmlns:a="http://schemas.openxmlformats.org/drawingml/2006/main">
            <a:ext uri="{FF2B5EF4-FFF2-40B4-BE49-F238E27FC236}">
              <a16:creationId xmlns:a16="http://schemas.microsoft.com/office/drawing/2014/main" id="{A1F3F0AA-ECCA-494E-BFF4-73C5CF8852DD}"/>
            </a:ext>
          </a:extLst>
        </cdr:cNvPr>
        <cdr:cNvSpPr txBox="1"/>
      </cdr:nvSpPr>
      <cdr:spPr>
        <a:xfrm xmlns:a="http://schemas.openxmlformats.org/drawingml/2006/main">
          <a:off x="1452166" y="0"/>
          <a:ext cx="1226106" cy="22860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C40C6B1-FF5B-4ED0-B3E6-7B8B84785716}" type="TxLink">
            <a:rPr lang="en-US" sz="800" b="0" i="0" u="none" strike="noStrike">
              <a:solidFill>
                <a:srgbClr val="000000"/>
              </a:solidFill>
              <a:latin typeface="Trebuchet MS"/>
            </a:rPr>
            <a:pPr/>
            <a:t>% Evolution 2021/2022</a:t>
          </a:fld>
          <a:endParaRPr lang="fr-FR" sz="800">
            <a:latin typeface="Trebuchet MS" panose="020B0603020202020204" pitchFamily="34" charset="0"/>
          </a:endParaRPr>
        </a:p>
      </cdr:txBody>
    </cdr:sp>
  </cdr:relSizeAnchor>
  <cdr:relSizeAnchor xmlns:cdr="http://schemas.openxmlformats.org/drawingml/2006/chartDrawing">
    <cdr:from>
      <cdr:x>0.76471</cdr:x>
      <cdr:y>0.88103</cdr:y>
    </cdr:from>
    <cdr:to>
      <cdr:x>0.91199</cdr:x>
      <cdr:y>0.92069</cdr:y>
    </cdr:to>
    <cdr:sp macro="" textlink="">
      <cdr:nvSpPr>
        <cdr:cNvPr id="6" name="Rectangle 5">
          <a:extLst xmlns:a="http://schemas.openxmlformats.org/drawingml/2006/main">
            <a:ext uri="{FF2B5EF4-FFF2-40B4-BE49-F238E27FC236}">
              <a16:creationId xmlns:a16="http://schemas.microsoft.com/office/drawing/2014/main" id="{E15014BB-9B2D-4C7B-8889-4BE4BA5D3716}"/>
            </a:ext>
          </a:extLst>
        </cdr:cNvPr>
        <cdr:cNvSpPr/>
      </cdr:nvSpPr>
      <cdr:spPr>
        <a:xfrm xmlns:a="http://schemas.openxmlformats.org/drawingml/2006/main">
          <a:off x="2228849" y="2433630"/>
          <a:ext cx="429286" cy="109545"/>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114.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S$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066799" y="2571750"/>
          <a:ext cx="1847851"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- 2022</a:t>
          </a:fld>
          <a:endParaRPr lang="fr-FR" sz="700">
            <a:latin typeface="Trebuchet MS" panose="020B0603020202020204" pitchFamily="34" charset="0"/>
          </a:endParaRPr>
        </a:p>
      </cdr:txBody>
    </cdr:sp>
  </cdr:relSizeAnchor>
  <cdr:relSizeAnchor xmlns:cdr="http://schemas.openxmlformats.org/drawingml/2006/chartDrawing">
    <cdr:from>
      <cdr:x>0.51982</cdr:x>
      <cdr:y>0.05701</cdr:y>
    </cdr:from>
    <cdr:to>
      <cdr:x>0.94049</cdr:x>
      <cdr:y>0.13977</cdr:y>
    </cdr:to>
    <cdr:sp macro="" textlink="CO2e_graph!$X$2">
      <cdr:nvSpPr>
        <cdr:cNvPr id="5" name="ZoneTexte 1">
          <a:extLst xmlns:a="http://schemas.openxmlformats.org/drawingml/2006/main">
            <a:ext uri="{FF2B5EF4-FFF2-40B4-BE49-F238E27FC236}">
              <a16:creationId xmlns:a16="http://schemas.microsoft.com/office/drawing/2014/main" id="{A1F3F0AA-ECCA-494E-BFF4-73C5CF8852DD}"/>
            </a:ext>
          </a:extLst>
        </cdr:cNvPr>
        <cdr:cNvSpPr txBox="1"/>
      </cdr:nvSpPr>
      <cdr:spPr>
        <a:xfrm xmlns:a="http://schemas.openxmlformats.org/drawingml/2006/main">
          <a:off x="1595952" y="152400"/>
          <a:ext cx="1291552" cy="22124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C40C6B1-FF5B-4ED0-B3E6-7B8B84785716}" type="TxLink">
            <a:rPr lang="en-US" sz="800" b="0" i="0" u="none" strike="noStrike">
              <a:solidFill>
                <a:srgbClr val="000000"/>
              </a:solidFill>
              <a:latin typeface="Trebuchet MS"/>
            </a:rPr>
            <a:pPr/>
            <a:t>% Evolution 2021/2022</a:t>
          </a:fld>
          <a:endParaRPr lang="fr-FR" sz="800">
            <a:latin typeface="Trebuchet MS" panose="020B0603020202020204" pitchFamily="34" charset="0"/>
          </a:endParaRPr>
        </a:p>
      </cdr:txBody>
    </cdr:sp>
  </cdr:relSizeAnchor>
  <cdr:relSizeAnchor xmlns:cdr="http://schemas.openxmlformats.org/drawingml/2006/chartDrawing">
    <cdr:from>
      <cdr:x>0.76471</cdr:x>
      <cdr:y>0.88103</cdr:y>
    </cdr:from>
    <cdr:to>
      <cdr:x>0.91199</cdr:x>
      <cdr:y>0.92069</cdr:y>
    </cdr:to>
    <cdr:sp macro="" textlink="">
      <cdr:nvSpPr>
        <cdr:cNvPr id="6" name="Rectangle 5">
          <a:extLst xmlns:a="http://schemas.openxmlformats.org/drawingml/2006/main">
            <a:ext uri="{FF2B5EF4-FFF2-40B4-BE49-F238E27FC236}">
              <a16:creationId xmlns:a16="http://schemas.microsoft.com/office/drawing/2014/main" id="{E15014BB-9B2D-4C7B-8889-4BE4BA5D3716}"/>
            </a:ext>
          </a:extLst>
        </cdr:cNvPr>
        <cdr:cNvSpPr/>
      </cdr:nvSpPr>
      <cdr:spPr>
        <a:xfrm xmlns:a="http://schemas.openxmlformats.org/drawingml/2006/main">
          <a:off x="2228849" y="2433630"/>
          <a:ext cx="429286" cy="109545"/>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115.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S$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117923" y="2488969"/>
          <a:ext cx="1936427" cy="18438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- 2022</a:t>
          </a:fld>
          <a:endParaRPr lang="fr-FR" sz="700">
            <a:latin typeface="Trebuchet MS" panose="020B0603020202020204" pitchFamily="34" charset="0"/>
          </a:endParaRPr>
        </a:p>
      </cdr:txBody>
    </cdr:sp>
  </cdr:relSizeAnchor>
  <cdr:relSizeAnchor xmlns:cdr="http://schemas.openxmlformats.org/drawingml/2006/chartDrawing">
    <cdr:from>
      <cdr:x>0.10906</cdr:x>
      <cdr:y>0</cdr:y>
    </cdr:from>
    <cdr:to>
      <cdr:x>0.52973</cdr:x>
      <cdr:y>0.08276</cdr:y>
    </cdr:to>
    <cdr:sp macro="" textlink="CO2e_graph!$X$2">
      <cdr:nvSpPr>
        <cdr:cNvPr id="5" name="ZoneTexte 1">
          <a:extLst xmlns:a="http://schemas.openxmlformats.org/drawingml/2006/main">
            <a:ext uri="{FF2B5EF4-FFF2-40B4-BE49-F238E27FC236}">
              <a16:creationId xmlns:a16="http://schemas.microsoft.com/office/drawing/2014/main" id="{A1F3F0AA-ECCA-494E-BFF4-73C5CF8852DD}"/>
            </a:ext>
          </a:extLst>
        </cdr:cNvPr>
        <cdr:cNvSpPr txBox="1"/>
      </cdr:nvSpPr>
      <cdr:spPr>
        <a:xfrm xmlns:a="http://schemas.openxmlformats.org/drawingml/2006/main">
          <a:off x="317882" y="0"/>
          <a:ext cx="1226105" cy="22860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C40C6B1-FF5B-4ED0-B3E6-7B8B84785716}" type="TxLink">
            <a:rPr lang="en-US" sz="800" b="0" i="0" u="none" strike="noStrike">
              <a:solidFill>
                <a:srgbClr val="000000"/>
              </a:solidFill>
              <a:latin typeface="Trebuchet MS"/>
            </a:rPr>
            <a:pPr/>
            <a:t>% Evolution 2021/2022</a:t>
          </a:fld>
          <a:endParaRPr lang="fr-FR" sz="800">
            <a:latin typeface="Trebuchet MS" panose="020B0603020202020204" pitchFamily="34" charset="0"/>
          </a:endParaRPr>
        </a:p>
      </cdr:txBody>
    </cdr:sp>
  </cdr:relSizeAnchor>
  <cdr:relSizeAnchor xmlns:cdr="http://schemas.openxmlformats.org/drawingml/2006/chartDrawing">
    <cdr:from>
      <cdr:x>0.76471</cdr:x>
      <cdr:y>0.88103</cdr:y>
    </cdr:from>
    <cdr:to>
      <cdr:x>0.91199</cdr:x>
      <cdr:y>0.92069</cdr:y>
    </cdr:to>
    <cdr:sp macro="" textlink="">
      <cdr:nvSpPr>
        <cdr:cNvPr id="6" name="Rectangle 5">
          <a:extLst xmlns:a="http://schemas.openxmlformats.org/drawingml/2006/main">
            <a:ext uri="{FF2B5EF4-FFF2-40B4-BE49-F238E27FC236}">
              <a16:creationId xmlns:a16="http://schemas.microsoft.com/office/drawing/2014/main" id="{E15014BB-9B2D-4C7B-8889-4BE4BA5D3716}"/>
            </a:ext>
          </a:extLst>
        </cdr:cNvPr>
        <cdr:cNvSpPr/>
      </cdr:nvSpPr>
      <cdr:spPr>
        <a:xfrm xmlns:a="http://schemas.openxmlformats.org/drawingml/2006/main">
          <a:off x="2228849" y="2433630"/>
          <a:ext cx="429286" cy="109545"/>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116.xml><?xml version="1.0" encoding="utf-8"?>
<c:userShapes xmlns:c="http://schemas.openxmlformats.org/drawingml/2006/chart">
  <cdr:relSizeAnchor xmlns:cdr="http://schemas.openxmlformats.org/drawingml/2006/chartDrawing">
    <cdr:from>
      <cdr:x>0.2974</cdr:x>
      <cdr:y>0.92759</cdr:y>
    </cdr:from>
    <cdr:to>
      <cdr:x>1</cdr:x>
      <cdr:y>1</cdr:y>
    </cdr:to>
    <cdr:sp macro="" textlink="CO2e_graph!$S$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762000" y="2562225"/>
          <a:ext cx="1800225"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- 2022</a:t>
          </a:fld>
          <a:endParaRPr lang="fr-FR" sz="700">
            <a:latin typeface="Trebuchet MS" panose="020B0603020202020204" pitchFamily="34" charset="0"/>
          </a:endParaRPr>
        </a:p>
      </cdr:txBody>
    </cdr:sp>
  </cdr:relSizeAnchor>
  <cdr:relSizeAnchor xmlns:cdr="http://schemas.openxmlformats.org/drawingml/2006/chartDrawing">
    <cdr:from>
      <cdr:x>0.47821</cdr:x>
      <cdr:y>0</cdr:y>
    </cdr:from>
    <cdr:to>
      <cdr:x>0.96324</cdr:x>
      <cdr:y>0.07867</cdr:y>
    </cdr:to>
    <cdr:sp macro="" textlink="CO2e_graph!$X$2">
      <cdr:nvSpPr>
        <cdr:cNvPr id="5" name="ZoneTexte 1">
          <a:extLst xmlns:a="http://schemas.openxmlformats.org/drawingml/2006/main">
            <a:ext uri="{FF2B5EF4-FFF2-40B4-BE49-F238E27FC236}">
              <a16:creationId xmlns:a16="http://schemas.microsoft.com/office/drawing/2014/main" id="{A1F3F0AA-ECCA-494E-BFF4-73C5CF8852DD}"/>
            </a:ext>
          </a:extLst>
        </cdr:cNvPr>
        <cdr:cNvSpPr txBox="1"/>
      </cdr:nvSpPr>
      <cdr:spPr>
        <a:xfrm xmlns:a="http://schemas.openxmlformats.org/drawingml/2006/main">
          <a:off x="1289050" y="0"/>
          <a:ext cx="1307436" cy="2095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C40C6B1-FF5B-4ED0-B3E6-7B8B84785716}" type="TxLink">
            <a:rPr lang="en-US" sz="800" b="0" i="0" u="none" strike="noStrike">
              <a:solidFill>
                <a:srgbClr val="000000"/>
              </a:solidFill>
              <a:latin typeface="Trebuchet MS"/>
            </a:rPr>
            <a:pPr/>
            <a:t>% Evolution 2021/2022</a:t>
          </a:fld>
          <a:endParaRPr lang="fr-FR" sz="800">
            <a:latin typeface="Trebuchet MS" panose="020B0603020202020204" pitchFamily="34" charset="0"/>
          </a:endParaRPr>
        </a:p>
      </cdr:txBody>
    </cdr:sp>
  </cdr:relSizeAnchor>
  <cdr:relSizeAnchor xmlns:cdr="http://schemas.openxmlformats.org/drawingml/2006/chartDrawing">
    <cdr:from>
      <cdr:x>0.73263</cdr:x>
      <cdr:y>0.84625</cdr:y>
    </cdr:from>
    <cdr:to>
      <cdr:x>0.93993</cdr:x>
      <cdr:y>0.92069</cdr:y>
    </cdr:to>
    <cdr:sp macro="" textlink="">
      <cdr:nvSpPr>
        <cdr:cNvPr id="6" name="Rectangle 5">
          <a:extLst xmlns:a="http://schemas.openxmlformats.org/drawingml/2006/main">
            <a:ext uri="{FF2B5EF4-FFF2-40B4-BE49-F238E27FC236}">
              <a16:creationId xmlns:a16="http://schemas.microsoft.com/office/drawing/2014/main" id="{E15014BB-9B2D-4C7B-8889-4BE4BA5D3716}"/>
            </a:ext>
          </a:extLst>
        </cdr:cNvPr>
        <cdr:cNvSpPr/>
      </cdr:nvSpPr>
      <cdr:spPr>
        <a:xfrm xmlns:a="http://schemas.openxmlformats.org/drawingml/2006/main">
          <a:off x="1974850" y="2254250"/>
          <a:ext cx="558799" cy="198307"/>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117.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S$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117923" y="2474189"/>
          <a:ext cx="1936427" cy="18328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- 2022</a:t>
          </a:fld>
          <a:endParaRPr lang="fr-FR" sz="700">
            <a:latin typeface="Trebuchet MS" panose="020B0603020202020204" pitchFamily="34" charset="0"/>
          </a:endParaRPr>
        </a:p>
      </cdr:txBody>
    </cdr:sp>
  </cdr:relSizeAnchor>
  <cdr:relSizeAnchor xmlns:cdr="http://schemas.openxmlformats.org/drawingml/2006/chartDrawing">
    <cdr:from>
      <cdr:x>0.51277</cdr:x>
      <cdr:y>0</cdr:y>
    </cdr:from>
    <cdr:to>
      <cdr:x>0.93344</cdr:x>
      <cdr:y>0.08276</cdr:y>
    </cdr:to>
    <cdr:sp macro="" textlink="CO2e_graph!$X$2">
      <cdr:nvSpPr>
        <cdr:cNvPr id="5" name="ZoneTexte 1">
          <a:extLst xmlns:a="http://schemas.openxmlformats.org/drawingml/2006/main">
            <a:ext uri="{FF2B5EF4-FFF2-40B4-BE49-F238E27FC236}">
              <a16:creationId xmlns:a16="http://schemas.microsoft.com/office/drawing/2014/main" id="{A1F3F0AA-ECCA-494E-BFF4-73C5CF8852DD}"/>
            </a:ext>
          </a:extLst>
        </cdr:cNvPr>
        <cdr:cNvSpPr txBox="1"/>
      </cdr:nvSpPr>
      <cdr:spPr>
        <a:xfrm xmlns:a="http://schemas.openxmlformats.org/drawingml/2006/main">
          <a:off x="1566167" y="0"/>
          <a:ext cx="1284873" cy="21993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C40C6B1-FF5B-4ED0-B3E6-7B8B84785716}" type="TxLink">
            <a:rPr lang="en-US" sz="800" b="0" i="0" u="none" strike="noStrike">
              <a:solidFill>
                <a:srgbClr val="000000"/>
              </a:solidFill>
              <a:latin typeface="Trebuchet MS"/>
            </a:rPr>
            <a:pPr/>
            <a:t>% Evolution 2021/2022</a:t>
          </a:fld>
          <a:endParaRPr lang="fr-FR" sz="800">
            <a:latin typeface="Trebuchet MS" panose="020B0603020202020204" pitchFamily="34" charset="0"/>
          </a:endParaRPr>
        </a:p>
      </cdr:txBody>
    </cdr:sp>
  </cdr:relSizeAnchor>
  <cdr:relSizeAnchor xmlns:cdr="http://schemas.openxmlformats.org/drawingml/2006/chartDrawing">
    <cdr:from>
      <cdr:x>0.76471</cdr:x>
      <cdr:y>0.88103</cdr:y>
    </cdr:from>
    <cdr:to>
      <cdr:x>0.91199</cdr:x>
      <cdr:y>0.92069</cdr:y>
    </cdr:to>
    <cdr:sp macro="" textlink="">
      <cdr:nvSpPr>
        <cdr:cNvPr id="6" name="Rectangle 5">
          <a:extLst xmlns:a="http://schemas.openxmlformats.org/drawingml/2006/main">
            <a:ext uri="{FF2B5EF4-FFF2-40B4-BE49-F238E27FC236}">
              <a16:creationId xmlns:a16="http://schemas.microsoft.com/office/drawing/2014/main" id="{E15014BB-9B2D-4C7B-8889-4BE4BA5D3716}"/>
            </a:ext>
          </a:extLst>
        </cdr:cNvPr>
        <cdr:cNvSpPr/>
      </cdr:nvSpPr>
      <cdr:spPr>
        <a:xfrm xmlns:a="http://schemas.openxmlformats.org/drawingml/2006/main">
          <a:off x="2228849" y="2433630"/>
          <a:ext cx="429286" cy="109545"/>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118.xml><?xml version="1.0" encoding="utf-8"?>
<c:userShapes xmlns:c="http://schemas.openxmlformats.org/drawingml/2006/chart">
  <cdr:relSizeAnchor xmlns:cdr="http://schemas.openxmlformats.org/drawingml/2006/chartDrawing">
    <cdr:from>
      <cdr:x>0.2717</cdr:x>
      <cdr:y>0.93448</cdr:y>
    </cdr:from>
    <cdr:to>
      <cdr:x>1</cdr:x>
      <cdr:y>1</cdr:y>
    </cdr:to>
    <cdr:sp macro="" textlink="CO2e_graph!$S$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685800" y="2581274"/>
          <a:ext cx="1838325" cy="18097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- 2022</a:t>
          </a:fld>
          <a:endParaRPr lang="fr-FR" sz="700">
            <a:latin typeface="Trebuchet MS" panose="020B0603020202020204" pitchFamily="34" charset="0"/>
          </a:endParaRPr>
        </a:p>
      </cdr:txBody>
    </cdr:sp>
  </cdr:relSizeAnchor>
  <cdr:relSizeAnchor xmlns:cdr="http://schemas.openxmlformats.org/drawingml/2006/chartDrawing">
    <cdr:from>
      <cdr:x>0.44205</cdr:x>
      <cdr:y>0</cdr:y>
    </cdr:from>
    <cdr:to>
      <cdr:x>0.90847</cdr:x>
      <cdr:y>0.08743</cdr:y>
    </cdr:to>
    <cdr:sp macro="" textlink="CO2e_graph!$X$2">
      <cdr:nvSpPr>
        <cdr:cNvPr id="5" name="ZoneTexte 1">
          <a:extLst xmlns:a="http://schemas.openxmlformats.org/drawingml/2006/main">
            <a:ext uri="{FF2B5EF4-FFF2-40B4-BE49-F238E27FC236}">
              <a16:creationId xmlns:a16="http://schemas.microsoft.com/office/drawing/2014/main" id="{A1F3F0AA-ECCA-494E-BFF4-73C5CF8852DD}"/>
            </a:ext>
          </a:extLst>
        </cdr:cNvPr>
        <cdr:cNvSpPr txBox="1"/>
      </cdr:nvSpPr>
      <cdr:spPr>
        <a:xfrm xmlns:a="http://schemas.openxmlformats.org/drawingml/2006/main">
          <a:off x="1174750" y="0"/>
          <a:ext cx="1239486" cy="23177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C40C6B1-FF5B-4ED0-B3E6-7B8B84785716}" type="TxLink">
            <a:rPr lang="en-US" sz="800" b="0" i="0" u="none" strike="noStrike">
              <a:solidFill>
                <a:srgbClr val="000000"/>
              </a:solidFill>
              <a:latin typeface="Trebuchet MS"/>
            </a:rPr>
            <a:pPr/>
            <a:t>% Evolution 2021/2022</a:t>
          </a:fld>
          <a:endParaRPr lang="fr-FR" sz="800">
            <a:latin typeface="Trebuchet MS" panose="020B0603020202020204" pitchFamily="34" charset="0"/>
          </a:endParaRPr>
        </a:p>
      </cdr:txBody>
    </cdr:sp>
  </cdr:relSizeAnchor>
  <cdr:relSizeAnchor xmlns:cdr="http://schemas.openxmlformats.org/drawingml/2006/chartDrawing">
    <cdr:from>
      <cdr:x>0.72162</cdr:x>
      <cdr:y>0.87784</cdr:y>
    </cdr:from>
    <cdr:to>
      <cdr:x>0.93429</cdr:x>
      <cdr:y>0.92069</cdr:y>
    </cdr:to>
    <cdr:sp macro="" textlink="">
      <cdr:nvSpPr>
        <cdr:cNvPr id="6" name="Rectangle 5">
          <a:extLst xmlns:a="http://schemas.openxmlformats.org/drawingml/2006/main">
            <a:ext uri="{FF2B5EF4-FFF2-40B4-BE49-F238E27FC236}">
              <a16:creationId xmlns:a16="http://schemas.microsoft.com/office/drawing/2014/main" id="{E15014BB-9B2D-4C7B-8889-4BE4BA5D3716}"/>
            </a:ext>
          </a:extLst>
        </cdr:cNvPr>
        <cdr:cNvSpPr/>
      </cdr:nvSpPr>
      <cdr:spPr>
        <a:xfrm xmlns:a="http://schemas.openxmlformats.org/drawingml/2006/main">
          <a:off x="1917700" y="2327275"/>
          <a:ext cx="565150" cy="113589"/>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119.xml><?xml version="1.0" encoding="utf-8"?>
<c:userShapes xmlns:c="http://schemas.openxmlformats.org/drawingml/2006/chart">
  <cdr:relSizeAnchor xmlns:cdr="http://schemas.openxmlformats.org/drawingml/2006/chartDrawing">
    <cdr:from>
      <cdr:x>0.57161</cdr:x>
      <cdr:y>0.09202</cdr:y>
    </cdr:from>
    <cdr:to>
      <cdr:x>0.77226</cdr:x>
      <cdr:y>0.21735</cdr:y>
    </cdr:to>
    <cdr:sp macro="" textlink="">
      <cdr:nvSpPr>
        <cdr:cNvPr id="4" name="ZoneTexte 3">
          <a:extLst xmlns:a="http://schemas.openxmlformats.org/drawingml/2006/main">
            <a:ext uri="{FF2B5EF4-FFF2-40B4-BE49-F238E27FC236}">
              <a16:creationId xmlns:a16="http://schemas.microsoft.com/office/drawing/2014/main" id="{C7F42F44-A0EF-4A2A-898D-87BAC3458DC4}"/>
            </a:ext>
          </a:extLst>
        </cdr:cNvPr>
        <cdr:cNvSpPr txBox="1"/>
      </cdr:nvSpPr>
      <cdr:spPr>
        <a:xfrm xmlns:a="http://schemas.openxmlformats.org/drawingml/2006/main">
          <a:off x="2469372" y="251774"/>
          <a:ext cx="866775" cy="3429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0.67083</cdr:x>
      <cdr:y>0.10247</cdr:y>
    </cdr:from>
    <cdr:to>
      <cdr:x>0.8362</cdr:x>
      <cdr:y>0.20343</cdr:y>
    </cdr:to>
    <cdr:sp macro="" textlink="">
      <cdr:nvSpPr>
        <cdr:cNvPr id="5" name="ZoneTexte 4">
          <a:extLst xmlns:a="http://schemas.openxmlformats.org/drawingml/2006/main">
            <a:ext uri="{FF2B5EF4-FFF2-40B4-BE49-F238E27FC236}">
              <a16:creationId xmlns:a16="http://schemas.microsoft.com/office/drawing/2014/main" id="{0B689F98-F681-4CBF-9C31-B5001A4F0364}"/>
            </a:ext>
          </a:extLst>
        </cdr:cNvPr>
        <cdr:cNvSpPr txBox="1"/>
      </cdr:nvSpPr>
      <cdr:spPr>
        <a:xfrm xmlns:a="http://schemas.openxmlformats.org/drawingml/2006/main">
          <a:off x="2897997" y="280349"/>
          <a:ext cx="71437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0.58705</cdr:x>
      <cdr:y>0.92664</cdr:y>
    </cdr:from>
    <cdr:to>
      <cdr:x>1</cdr:x>
      <cdr:y>1</cdr:y>
    </cdr:to>
    <cdr:sp macro="" textlink="CO2e_graph!$S$2">
      <cdr:nvSpPr>
        <cdr:cNvPr id="6" name="ZoneTexte 5">
          <a:extLst xmlns:a="http://schemas.openxmlformats.org/drawingml/2006/main">
            <a:ext uri="{FF2B5EF4-FFF2-40B4-BE49-F238E27FC236}">
              <a16:creationId xmlns:a16="http://schemas.microsoft.com/office/drawing/2014/main" id="{B8D0207E-7F7E-4EC8-883D-FB9065314071}"/>
            </a:ext>
          </a:extLst>
        </cdr:cNvPr>
        <cdr:cNvSpPr txBox="1"/>
      </cdr:nvSpPr>
      <cdr:spPr>
        <a:xfrm xmlns:a="http://schemas.openxmlformats.org/drawingml/2006/main">
          <a:off x="2536047" y="2526450"/>
          <a:ext cx="1783953" cy="2000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803BC6CA-F46E-4AD6-B79A-551D5B8D6021}" type="TxLink">
            <a:rPr lang="en-US" sz="700" b="0" i="0" u="none" strike="noStrike">
              <a:solidFill>
                <a:srgbClr val="000000"/>
              </a:solidFill>
              <a:latin typeface="Trebuchet MS"/>
            </a:rPr>
            <a:pPr/>
            <a:t>Citepa/Baromètre format Secten - 2022</a:t>
          </a:fld>
          <a:endParaRPr lang="fr-FR" sz="700">
            <a:latin typeface="Trebuchet MS" panose="020B0603020202020204" pitchFamily="34" charset="0"/>
          </a:endParaRPr>
        </a:p>
      </cdr:txBody>
    </cdr:sp>
  </cdr:relSizeAnchor>
  <cdr:relSizeAnchor xmlns:cdr="http://schemas.openxmlformats.org/drawingml/2006/chartDrawing">
    <cdr:from>
      <cdr:x>0.12623</cdr:x>
      <cdr:y>0.63767</cdr:y>
    </cdr:from>
    <cdr:to>
      <cdr:x>0.41287</cdr:x>
      <cdr:y>0.72151</cdr:y>
    </cdr:to>
    <cdr:sp macro="" textlink="CO2e_graph!$X$2">
      <cdr:nvSpPr>
        <cdr:cNvPr id="7" name="ZoneTexte 6">
          <a:extLst xmlns:a="http://schemas.openxmlformats.org/drawingml/2006/main">
            <a:ext uri="{FF2B5EF4-FFF2-40B4-BE49-F238E27FC236}">
              <a16:creationId xmlns:a16="http://schemas.microsoft.com/office/drawing/2014/main" id="{0FC25F2B-917F-4052-A928-DC1DE9ED769C}"/>
            </a:ext>
          </a:extLst>
        </cdr:cNvPr>
        <cdr:cNvSpPr txBox="1"/>
      </cdr:nvSpPr>
      <cdr:spPr>
        <a:xfrm xmlns:a="http://schemas.openxmlformats.org/drawingml/2006/main">
          <a:off x="545314" y="1594846"/>
          <a:ext cx="1238284" cy="20968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AE79A456-3EE1-43FE-9812-071D83F2DF1F}" type="TxLink">
            <a:rPr lang="en-US" sz="800" b="0" i="0" u="none" strike="noStrike">
              <a:solidFill>
                <a:srgbClr val="000000"/>
              </a:solidFill>
              <a:latin typeface="Trebuchet MS"/>
            </a:rPr>
            <a:pPr/>
            <a:t>% Evolution 2021/2022</a:t>
          </a:fld>
          <a:endParaRPr lang="fr-FR" sz="800">
            <a:latin typeface="Trebuchet MS" panose="020B0603020202020204" pitchFamily="34" charset="0"/>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S$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066799" y="2571750"/>
          <a:ext cx="1847851"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- 2022</a:t>
          </a:fld>
          <a:endParaRPr lang="fr-FR" sz="700">
            <a:latin typeface="Trebuchet MS" panose="020B0603020202020204" pitchFamily="34" charset="0"/>
          </a:endParaRPr>
        </a:p>
      </cdr:txBody>
    </cdr:sp>
  </cdr:relSizeAnchor>
  <cdr:relSizeAnchor xmlns:cdr="http://schemas.openxmlformats.org/drawingml/2006/chartDrawing">
    <cdr:from>
      <cdr:x>0.49407</cdr:x>
      <cdr:y>0</cdr:y>
    </cdr:from>
    <cdr:to>
      <cdr:x>0.91474</cdr:x>
      <cdr:y>0.08276</cdr:y>
    </cdr:to>
    <cdr:sp macro="" textlink="CO2e_graph!$X$2">
      <cdr:nvSpPr>
        <cdr:cNvPr id="5" name="ZoneTexte 1">
          <a:extLst xmlns:a="http://schemas.openxmlformats.org/drawingml/2006/main">
            <a:ext uri="{FF2B5EF4-FFF2-40B4-BE49-F238E27FC236}">
              <a16:creationId xmlns:a16="http://schemas.microsoft.com/office/drawing/2014/main" id="{A1F3F0AA-ECCA-494E-BFF4-73C5CF8852DD}"/>
            </a:ext>
          </a:extLst>
        </cdr:cNvPr>
        <cdr:cNvSpPr txBox="1"/>
      </cdr:nvSpPr>
      <cdr:spPr>
        <a:xfrm xmlns:a="http://schemas.openxmlformats.org/drawingml/2006/main">
          <a:off x="1440041" y="0"/>
          <a:ext cx="1226106" cy="22860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C40C6B1-FF5B-4ED0-B3E6-7B8B84785716}" type="TxLink">
            <a:rPr lang="en-US" sz="800" b="0" i="0" u="none" strike="noStrike">
              <a:solidFill>
                <a:srgbClr val="000000"/>
              </a:solidFill>
              <a:latin typeface="Trebuchet MS"/>
            </a:rPr>
            <a:pPr/>
            <a:t>% Evolution 2021/2022</a:t>
          </a:fld>
          <a:endParaRPr lang="fr-FR" sz="800">
            <a:latin typeface="Trebuchet MS" panose="020B0603020202020204" pitchFamily="34" charset="0"/>
          </a:endParaRPr>
        </a:p>
      </cdr:txBody>
    </cdr:sp>
  </cdr:relSizeAnchor>
  <cdr:relSizeAnchor xmlns:cdr="http://schemas.openxmlformats.org/drawingml/2006/chartDrawing">
    <cdr:from>
      <cdr:x>0.76471</cdr:x>
      <cdr:y>0.88103</cdr:y>
    </cdr:from>
    <cdr:to>
      <cdr:x>0.91199</cdr:x>
      <cdr:y>0.92069</cdr:y>
    </cdr:to>
    <cdr:sp macro="" textlink="">
      <cdr:nvSpPr>
        <cdr:cNvPr id="6" name="Rectangle 5">
          <a:extLst xmlns:a="http://schemas.openxmlformats.org/drawingml/2006/main">
            <a:ext uri="{FF2B5EF4-FFF2-40B4-BE49-F238E27FC236}">
              <a16:creationId xmlns:a16="http://schemas.microsoft.com/office/drawing/2014/main" id="{E15014BB-9B2D-4C7B-8889-4BE4BA5D3716}"/>
            </a:ext>
          </a:extLst>
        </cdr:cNvPr>
        <cdr:cNvSpPr/>
      </cdr:nvSpPr>
      <cdr:spPr>
        <a:xfrm xmlns:a="http://schemas.openxmlformats.org/drawingml/2006/main">
          <a:off x="2228849" y="2433630"/>
          <a:ext cx="429286" cy="109545"/>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120.xml><?xml version="1.0" encoding="utf-8"?>
<xdr:wsDr xmlns:xdr="http://schemas.openxmlformats.org/drawingml/2006/spreadsheetDrawing" xmlns:a="http://schemas.openxmlformats.org/drawingml/2006/main">
  <xdr:twoCellAnchor>
    <xdr:from>
      <xdr:col>0</xdr:col>
      <xdr:colOff>757237</xdr:colOff>
      <xdr:row>22</xdr:row>
      <xdr:rowOff>52387</xdr:rowOff>
    </xdr:from>
    <xdr:to>
      <xdr:col>6</xdr:col>
      <xdr:colOff>757237</xdr:colOff>
      <xdr:row>39</xdr:row>
      <xdr:rowOff>4762</xdr:rowOff>
    </xdr:to>
    <xdr:graphicFrame macro="">
      <xdr:nvGraphicFramePr>
        <xdr:cNvPr id="26" name="Graphique 25">
          <a:extLst>
            <a:ext uri="{FF2B5EF4-FFF2-40B4-BE49-F238E27FC236}">
              <a16:creationId xmlns:a16="http://schemas.microsoft.com/office/drawing/2014/main" id="{837931EC-D7E0-4B8A-BF19-12EBE9C5B20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614362</xdr:colOff>
      <xdr:row>49</xdr:row>
      <xdr:rowOff>42862</xdr:rowOff>
    </xdr:from>
    <xdr:to>
      <xdr:col>8</xdr:col>
      <xdr:colOff>80962</xdr:colOff>
      <xdr:row>62</xdr:row>
      <xdr:rowOff>185737</xdr:rowOff>
    </xdr:to>
    <xdr:graphicFrame macro="">
      <xdr:nvGraphicFramePr>
        <xdr:cNvPr id="27" name="Graphique 26">
          <a:extLst>
            <a:ext uri="{FF2B5EF4-FFF2-40B4-BE49-F238E27FC236}">
              <a16:creationId xmlns:a16="http://schemas.microsoft.com/office/drawing/2014/main" id="{DD8F4FC1-E613-4E00-9963-5CDCF535CE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200025</xdr:colOff>
      <xdr:row>49</xdr:row>
      <xdr:rowOff>38100</xdr:rowOff>
    </xdr:from>
    <xdr:to>
      <xdr:col>25</xdr:col>
      <xdr:colOff>266700</xdr:colOff>
      <xdr:row>62</xdr:row>
      <xdr:rowOff>180975</xdr:rowOff>
    </xdr:to>
    <xdr:graphicFrame macro="">
      <xdr:nvGraphicFramePr>
        <xdr:cNvPr id="28" name="Graphique 27">
          <a:extLst>
            <a:ext uri="{FF2B5EF4-FFF2-40B4-BE49-F238E27FC236}">
              <a16:creationId xmlns:a16="http://schemas.microsoft.com/office/drawing/2014/main" id="{14FB7A12-C872-430B-ABA2-FC6C39B39FB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204787</xdr:colOff>
      <xdr:row>68</xdr:row>
      <xdr:rowOff>61912</xdr:rowOff>
    </xdr:from>
    <xdr:to>
      <xdr:col>7</xdr:col>
      <xdr:colOff>204787</xdr:colOff>
      <xdr:row>82</xdr:row>
      <xdr:rowOff>14287</xdr:rowOff>
    </xdr:to>
    <xdr:graphicFrame macro="">
      <xdr:nvGraphicFramePr>
        <xdr:cNvPr id="29" name="Graphique 28">
          <a:extLst>
            <a:ext uri="{FF2B5EF4-FFF2-40B4-BE49-F238E27FC236}">
              <a16:creationId xmlns:a16="http://schemas.microsoft.com/office/drawing/2014/main" id="{53C91A01-5B0C-48A6-AFD9-48332238501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13</xdr:col>
      <xdr:colOff>390525</xdr:colOff>
      <xdr:row>68</xdr:row>
      <xdr:rowOff>114300</xdr:rowOff>
    </xdr:from>
    <xdr:to>
      <xdr:col>25</xdr:col>
      <xdr:colOff>0</xdr:colOff>
      <xdr:row>82</xdr:row>
      <xdr:rowOff>66675</xdr:rowOff>
    </xdr:to>
    <xdr:graphicFrame macro="">
      <xdr:nvGraphicFramePr>
        <xdr:cNvPr id="30" name="Graphique 29">
          <a:extLst>
            <a:ext uri="{FF2B5EF4-FFF2-40B4-BE49-F238E27FC236}">
              <a16:creationId xmlns:a16="http://schemas.microsoft.com/office/drawing/2014/main" id="{BCE0DAE3-FF2C-45BE-B78A-7E462F2AC6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33337</xdr:colOff>
      <xdr:row>87</xdr:row>
      <xdr:rowOff>61912</xdr:rowOff>
    </xdr:from>
    <xdr:to>
      <xdr:col>7</xdr:col>
      <xdr:colOff>33337</xdr:colOff>
      <xdr:row>101</xdr:row>
      <xdr:rowOff>14287</xdr:rowOff>
    </xdr:to>
    <xdr:graphicFrame macro="">
      <xdr:nvGraphicFramePr>
        <xdr:cNvPr id="31" name="Graphique 30">
          <a:extLst>
            <a:ext uri="{FF2B5EF4-FFF2-40B4-BE49-F238E27FC236}">
              <a16:creationId xmlns:a16="http://schemas.microsoft.com/office/drawing/2014/main" id="{AD8F51DB-2447-4D4A-B8BC-82A3D097056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13</xdr:col>
      <xdr:colOff>400050</xdr:colOff>
      <xdr:row>87</xdr:row>
      <xdr:rowOff>104775</xdr:rowOff>
    </xdr:from>
    <xdr:to>
      <xdr:col>25</xdr:col>
      <xdr:colOff>0</xdr:colOff>
      <xdr:row>101</xdr:row>
      <xdr:rowOff>57150</xdr:rowOff>
    </xdr:to>
    <xdr:graphicFrame macro="">
      <xdr:nvGraphicFramePr>
        <xdr:cNvPr id="32" name="Graphique 31">
          <a:extLst>
            <a:ext uri="{FF2B5EF4-FFF2-40B4-BE49-F238E27FC236}">
              <a16:creationId xmlns:a16="http://schemas.microsoft.com/office/drawing/2014/main" id="{7D31AD5A-57C1-4976-939B-D20CA04B5E9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6</xdr:col>
      <xdr:colOff>723900</xdr:colOff>
      <xdr:row>3</xdr:row>
      <xdr:rowOff>114300</xdr:rowOff>
    </xdr:from>
    <xdr:to>
      <xdr:col>16</xdr:col>
      <xdr:colOff>348075</xdr:colOff>
      <xdr:row>17</xdr:row>
      <xdr:rowOff>30900</xdr:rowOff>
    </xdr:to>
    <xdr:graphicFrame macro="">
      <xdr:nvGraphicFramePr>
        <xdr:cNvPr id="33" name="Graphique 32">
          <a:extLst>
            <a:ext uri="{FF2B5EF4-FFF2-40B4-BE49-F238E27FC236}">
              <a16:creationId xmlns:a16="http://schemas.microsoft.com/office/drawing/2014/main" id="{65537E39-08E6-4C99-BE74-B3E0D6601C2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114301</xdr:colOff>
      <xdr:row>22</xdr:row>
      <xdr:rowOff>76200</xdr:rowOff>
    </xdr:from>
    <xdr:to>
      <xdr:col>13</xdr:col>
      <xdr:colOff>323851</xdr:colOff>
      <xdr:row>39</xdr:row>
      <xdr:rowOff>28575</xdr:rowOff>
    </xdr:to>
    <xdr:graphicFrame macro="">
      <xdr:nvGraphicFramePr>
        <xdr:cNvPr id="34" name="Graphique 33">
          <a:extLst>
            <a:ext uri="{FF2B5EF4-FFF2-40B4-BE49-F238E27FC236}">
              <a16:creationId xmlns:a16="http://schemas.microsoft.com/office/drawing/2014/main" id="{CC062057-951D-4D52-BEA4-D9F290DB6AE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0</xdr:colOff>
      <xdr:row>49</xdr:row>
      <xdr:rowOff>38100</xdr:rowOff>
    </xdr:from>
    <xdr:to>
      <xdr:col>14</xdr:col>
      <xdr:colOff>333375</xdr:colOff>
      <xdr:row>63</xdr:row>
      <xdr:rowOff>133350</xdr:rowOff>
    </xdr:to>
    <xdr:graphicFrame macro="">
      <xdr:nvGraphicFramePr>
        <xdr:cNvPr id="35" name="Graphique 34">
          <a:extLst>
            <a:ext uri="{FF2B5EF4-FFF2-40B4-BE49-F238E27FC236}">
              <a16:creationId xmlns:a16="http://schemas.microsoft.com/office/drawing/2014/main" id="{706B7A2C-2EBE-4E1A-A250-DAD61AC125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25</xdr:col>
      <xdr:colOff>219075</xdr:colOff>
      <xdr:row>49</xdr:row>
      <xdr:rowOff>28575</xdr:rowOff>
    </xdr:from>
    <xdr:to>
      <xdr:col>33</xdr:col>
      <xdr:colOff>0</xdr:colOff>
      <xdr:row>63</xdr:row>
      <xdr:rowOff>123825</xdr:rowOff>
    </xdr:to>
    <xdr:graphicFrame macro="">
      <xdr:nvGraphicFramePr>
        <xdr:cNvPr id="36" name="Graphique 35">
          <a:extLst>
            <a:ext uri="{FF2B5EF4-FFF2-40B4-BE49-F238E27FC236}">
              <a16:creationId xmlns:a16="http://schemas.microsoft.com/office/drawing/2014/main" id="{5F26A8B2-0D19-48D8-BEEC-90EB0056A98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7</xdr:col>
      <xdr:colOff>114300</xdr:colOff>
      <xdr:row>68</xdr:row>
      <xdr:rowOff>0</xdr:rowOff>
    </xdr:from>
    <xdr:to>
      <xdr:col>13</xdr:col>
      <xdr:colOff>323850</xdr:colOff>
      <xdr:row>82</xdr:row>
      <xdr:rowOff>95250</xdr:rowOff>
    </xdr:to>
    <xdr:graphicFrame macro="">
      <xdr:nvGraphicFramePr>
        <xdr:cNvPr id="37" name="Graphique 36">
          <a:extLst>
            <a:ext uri="{FF2B5EF4-FFF2-40B4-BE49-F238E27FC236}">
              <a16:creationId xmlns:a16="http://schemas.microsoft.com/office/drawing/2014/main" id="{92FDD8E3-3DDF-4427-AA26-BCFD44D196F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25</xdr:col>
      <xdr:colOff>0</xdr:colOff>
      <xdr:row>67</xdr:row>
      <xdr:rowOff>209550</xdr:rowOff>
    </xdr:from>
    <xdr:to>
      <xdr:col>32</xdr:col>
      <xdr:colOff>104775</xdr:colOff>
      <xdr:row>82</xdr:row>
      <xdr:rowOff>85725</xdr:rowOff>
    </xdr:to>
    <xdr:graphicFrame macro="">
      <xdr:nvGraphicFramePr>
        <xdr:cNvPr id="38" name="Graphique 37">
          <a:extLst>
            <a:ext uri="{FF2B5EF4-FFF2-40B4-BE49-F238E27FC236}">
              <a16:creationId xmlns:a16="http://schemas.microsoft.com/office/drawing/2014/main" id="{F62CC1AF-8F5D-4DD2-9EFD-ED43F1DFD1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7</xdr:col>
      <xdr:colOff>19050</xdr:colOff>
      <xdr:row>86</xdr:row>
      <xdr:rowOff>66675</xdr:rowOff>
    </xdr:from>
    <xdr:to>
      <xdr:col>13</xdr:col>
      <xdr:colOff>228600</xdr:colOff>
      <xdr:row>100</xdr:row>
      <xdr:rowOff>133350</xdr:rowOff>
    </xdr:to>
    <xdr:graphicFrame macro="">
      <xdr:nvGraphicFramePr>
        <xdr:cNvPr id="39" name="Graphique 38">
          <a:extLst>
            <a:ext uri="{FF2B5EF4-FFF2-40B4-BE49-F238E27FC236}">
              <a16:creationId xmlns:a16="http://schemas.microsoft.com/office/drawing/2014/main" id="{E91DFF40-0C29-42C9-8C56-01B613794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25</xdr:col>
      <xdr:colOff>0</xdr:colOff>
      <xdr:row>86</xdr:row>
      <xdr:rowOff>123825</xdr:rowOff>
    </xdr:from>
    <xdr:to>
      <xdr:col>32</xdr:col>
      <xdr:colOff>66675</xdr:colOff>
      <xdr:row>101</xdr:row>
      <xdr:rowOff>0</xdr:rowOff>
    </xdr:to>
    <xdr:graphicFrame macro="">
      <xdr:nvGraphicFramePr>
        <xdr:cNvPr id="40" name="Graphique 39">
          <a:extLst>
            <a:ext uri="{FF2B5EF4-FFF2-40B4-BE49-F238E27FC236}">
              <a16:creationId xmlns:a16="http://schemas.microsoft.com/office/drawing/2014/main" id="{D42FEDFB-AB45-4008-8BAC-74F8CB470D4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533400</xdr:colOff>
      <xdr:row>3</xdr:row>
      <xdr:rowOff>63500</xdr:rowOff>
    </xdr:from>
    <xdr:to>
      <xdr:col>6</xdr:col>
      <xdr:colOff>281400</xdr:colOff>
      <xdr:row>16</xdr:row>
      <xdr:rowOff>164250</xdr:rowOff>
    </xdr:to>
    <xdr:graphicFrame macro="">
      <xdr:nvGraphicFramePr>
        <xdr:cNvPr id="41" name="Graphique 40">
          <a:extLst>
            <a:ext uri="{FF2B5EF4-FFF2-40B4-BE49-F238E27FC236}">
              <a16:creationId xmlns:a16="http://schemas.microsoft.com/office/drawing/2014/main" id="{99121B9F-EFE3-4D15-8F2C-962562E31CB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wsDr>
</file>

<file path=xl/drawings/drawing121.xml><?xml version="1.0" encoding="utf-8"?>
<c:userShapes xmlns:c="http://schemas.openxmlformats.org/drawingml/2006/chart">
  <cdr:relSizeAnchor xmlns:cdr="http://schemas.openxmlformats.org/drawingml/2006/chartDrawing">
    <cdr:from>
      <cdr:x>0.60981</cdr:x>
      <cdr:y>0.92708</cdr:y>
    </cdr:from>
    <cdr:to>
      <cdr:x>1</cdr:x>
      <cdr:y>1</cdr:y>
    </cdr:to>
    <cdr:sp macro="" textlink="CO2e_graph!$S$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8047" y="2543175"/>
          <a:ext cx="1783953"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- 2022</a:t>
          </a:fld>
          <a:endParaRPr lang="fr-FR" sz="700">
            <a:latin typeface="Trebuchet MS" panose="020B0603020202020204" pitchFamily="34" charset="0"/>
          </a:endParaRPr>
        </a:p>
      </cdr:txBody>
    </cdr:sp>
  </cdr:relSizeAnchor>
  <cdr:relSizeAnchor xmlns:cdr="http://schemas.openxmlformats.org/drawingml/2006/chartDrawing">
    <cdr:from>
      <cdr:x>0.66944</cdr:x>
      <cdr:y>0</cdr:y>
    </cdr:from>
    <cdr:to>
      <cdr:x>0.94028</cdr:x>
      <cdr:y>0.08276</cdr:y>
    </cdr:to>
    <cdr:sp macro="" textlink="CO2e_graph!$X$2">
      <cdr:nvSpPr>
        <cdr:cNvPr id="5" name="ZoneTexte 1">
          <a:extLst xmlns:a="http://schemas.openxmlformats.org/drawingml/2006/main">
            <a:ext uri="{FF2B5EF4-FFF2-40B4-BE49-F238E27FC236}">
              <a16:creationId xmlns:a16="http://schemas.microsoft.com/office/drawing/2014/main" id="{A1F3F0AA-ECCA-494E-BFF4-73C5CF8852DD}"/>
            </a:ext>
          </a:extLst>
        </cdr:cNvPr>
        <cdr:cNvSpPr txBox="1"/>
      </cdr:nvSpPr>
      <cdr:spPr>
        <a:xfrm xmlns:a="http://schemas.openxmlformats.org/drawingml/2006/main">
          <a:off x="3060680" y="0"/>
          <a:ext cx="1238280" cy="21152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C40C6B1-FF5B-4ED0-B3E6-7B8B84785716}" type="TxLink">
            <a:rPr lang="en-US" sz="800" b="0" i="0" u="none" strike="noStrike">
              <a:solidFill>
                <a:srgbClr val="000000"/>
              </a:solidFill>
              <a:latin typeface="Trebuchet MS"/>
            </a:rPr>
            <a:pPr/>
            <a:t>% Evolution 2021/2022</a:t>
          </a:fld>
          <a:endParaRPr lang="fr-FR" sz="800">
            <a:latin typeface="Trebuchet MS" panose="020B0603020202020204" pitchFamily="34" charset="0"/>
          </a:endParaRPr>
        </a:p>
      </cdr:txBody>
    </cdr:sp>
  </cdr:relSizeAnchor>
  <cdr:relSizeAnchor xmlns:cdr="http://schemas.openxmlformats.org/drawingml/2006/chartDrawing">
    <cdr:from>
      <cdr:x>0.74688</cdr:x>
      <cdr:y>0.88448</cdr:y>
    </cdr:from>
    <cdr:to>
      <cdr:x>0.87396</cdr:x>
      <cdr:y>0.9431</cdr:y>
    </cdr:to>
    <cdr:sp macro="" textlink="">
      <cdr:nvSpPr>
        <cdr:cNvPr id="6" name="Rectangle 5">
          <a:extLst xmlns:a="http://schemas.openxmlformats.org/drawingml/2006/main">
            <a:ext uri="{FF2B5EF4-FFF2-40B4-BE49-F238E27FC236}">
              <a16:creationId xmlns:a16="http://schemas.microsoft.com/office/drawing/2014/main" id="{E15014BB-9B2D-4C7B-8889-4BE4BA5D3716}"/>
            </a:ext>
          </a:extLst>
        </cdr:cNvPr>
        <cdr:cNvSpPr/>
      </cdr:nvSpPr>
      <cdr:spPr>
        <a:xfrm xmlns:a="http://schemas.openxmlformats.org/drawingml/2006/main">
          <a:off x="3414735" y="2260620"/>
          <a:ext cx="581010" cy="149826"/>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122.xml><?xml version="1.0" encoding="utf-8"?>
<c:userShapes xmlns:c="http://schemas.openxmlformats.org/drawingml/2006/chart">
  <cdr:relSizeAnchor xmlns:cdr="http://schemas.openxmlformats.org/drawingml/2006/chartDrawing">
    <cdr:from>
      <cdr:x>0.60981</cdr:x>
      <cdr:y>0.92708</cdr:y>
    </cdr:from>
    <cdr:to>
      <cdr:x>1</cdr:x>
      <cdr:y>1</cdr:y>
    </cdr:to>
    <cdr:sp macro="" textlink="CO2e_graph!$S$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8047" y="2543175"/>
          <a:ext cx="1783953"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7F0D2CD-89FB-4010-A406-C7F26FB268AF}" type="TxLink">
            <a:rPr lang="en-US" sz="700" b="0" i="0" u="none" strike="noStrike">
              <a:solidFill>
                <a:srgbClr val="000000"/>
              </a:solidFill>
              <a:latin typeface="Trebuchet MS"/>
            </a:rPr>
            <a:pPr/>
            <a:t>Citepa/Baromètre format Secten - 2022</a:t>
          </a:fld>
          <a:endParaRPr lang="fr-FR" sz="700">
            <a:latin typeface="Trebuchet MS" panose="020B0603020202020204" pitchFamily="34" charset="0"/>
          </a:endParaRPr>
        </a:p>
      </cdr:txBody>
    </cdr:sp>
  </cdr:relSizeAnchor>
  <cdr:relSizeAnchor xmlns:cdr="http://schemas.openxmlformats.org/drawingml/2006/chartDrawing">
    <cdr:from>
      <cdr:x>0.72223</cdr:x>
      <cdr:y>0</cdr:y>
    </cdr:from>
    <cdr:to>
      <cdr:x>0.99307</cdr:x>
      <cdr:y>0.08727</cdr:y>
    </cdr:to>
    <cdr:sp macro="" textlink="CO2e_graph!$X$2">
      <cdr:nvSpPr>
        <cdr:cNvPr id="3" name="ZoneTexte 1">
          <a:extLst xmlns:a="http://schemas.openxmlformats.org/drawingml/2006/main">
            <a:ext uri="{FF2B5EF4-FFF2-40B4-BE49-F238E27FC236}">
              <a16:creationId xmlns:a16="http://schemas.microsoft.com/office/drawing/2014/main" id="{C9F13518-7C62-4D66-9D56-A937F34AD9D7}"/>
            </a:ext>
          </a:extLst>
        </cdr:cNvPr>
        <cdr:cNvSpPr txBox="1"/>
      </cdr:nvSpPr>
      <cdr:spPr>
        <a:xfrm xmlns:a="http://schemas.openxmlformats.org/drawingml/2006/main">
          <a:off x="3302020" y="0"/>
          <a:ext cx="1238281" cy="22859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196239B3-98C6-490F-958D-C4FBF06E203F}" type="TxLink">
            <a:rPr lang="en-US" sz="800" b="0" i="0" u="none" strike="noStrike">
              <a:solidFill>
                <a:srgbClr val="000000"/>
              </a:solidFill>
              <a:latin typeface="Trebuchet MS"/>
            </a:rPr>
            <a:pPr/>
            <a:t>% Evolution 2021/2022</a:t>
          </a:fld>
          <a:endParaRPr lang="fr-FR" sz="800">
            <a:latin typeface="Trebuchet MS" panose="020B0603020202020204" pitchFamily="34" charset="0"/>
          </a:endParaRPr>
        </a:p>
      </cdr:txBody>
    </cdr:sp>
  </cdr:relSizeAnchor>
  <cdr:relSizeAnchor xmlns:cdr="http://schemas.openxmlformats.org/drawingml/2006/chartDrawing">
    <cdr:from>
      <cdr:x>0.77986</cdr:x>
      <cdr:y>0.88121</cdr:y>
    </cdr:from>
    <cdr:to>
      <cdr:x>0.90694</cdr:x>
      <cdr:y>0.94303</cdr:y>
    </cdr:to>
    <cdr:sp macro="" textlink="">
      <cdr:nvSpPr>
        <cdr:cNvPr id="5" name="Rectangle 4">
          <a:extLst xmlns:a="http://schemas.openxmlformats.org/drawingml/2006/main">
            <a:ext uri="{FF2B5EF4-FFF2-40B4-BE49-F238E27FC236}">
              <a16:creationId xmlns:a16="http://schemas.microsoft.com/office/drawing/2014/main" id="{E7AF0A54-80ED-41EC-B3A0-CD95845A2B01}"/>
            </a:ext>
          </a:extLst>
        </cdr:cNvPr>
        <cdr:cNvSpPr/>
      </cdr:nvSpPr>
      <cdr:spPr>
        <a:xfrm xmlns:a="http://schemas.openxmlformats.org/drawingml/2006/main">
          <a:off x="3565525" y="2308225"/>
          <a:ext cx="581025" cy="161925"/>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fr-FR"/>
        </a:p>
      </cdr:txBody>
    </cdr:sp>
  </cdr:relSizeAnchor>
</c:userShapes>
</file>

<file path=xl/drawings/drawing123.xml><?xml version="1.0" encoding="utf-8"?>
<c:userShapes xmlns:c="http://schemas.openxmlformats.org/drawingml/2006/chart">
  <cdr:relSizeAnchor xmlns:cdr="http://schemas.openxmlformats.org/drawingml/2006/chartDrawing">
    <cdr:from>
      <cdr:x>0.60981</cdr:x>
      <cdr:y>0.92708</cdr:y>
    </cdr:from>
    <cdr:to>
      <cdr:x>1</cdr:x>
      <cdr:y>1</cdr:y>
    </cdr:to>
    <cdr:sp macro="" textlink="CO2e_graph!$S$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8047" y="2543175"/>
          <a:ext cx="1783953"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152FFAC4-4F96-477C-8E6B-6E87DF2706F0}" type="TxLink">
            <a:rPr lang="en-US" sz="700" b="0" i="0" u="none" strike="noStrike">
              <a:solidFill>
                <a:srgbClr val="000000"/>
              </a:solidFill>
              <a:latin typeface="Trebuchet MS"/>
            </a:rPr>
            <a:pPr/>
            <a:t>Citepa/Baromètre format Secten - 2022</a:t>
          </a:fld>
          <a:endParaRPr lang="fr-FR" sz="700">
            <a:latin typeface="Trebuchet MS" panose="020B0603020202020204" pitchFamily="34" charset="0"/>
          </a:endParaRPr>
        </a:p>
      </cdr:txBody>
    </cdr:sp>
  </cdr:relSizeAnchor>
  <cdr:relSizeAnchor xmlns:cdr="http://schemas.openxmlformats.org/drawingml/2006/chartDrawing">
    <cdr:from>
      <cdr:x>0.6756</cdr:x>
      <cdr:y>0</cdr:y>
    </cdr:from>
    <cdr:to>
      <cdr:x>0.9659</cdr:x>
      <cdr:y>0.09512</cdr:y>
    </cdr:to>
    <cdr:sp macro="" textlink="CO2e_graph!$X$2">
      <cdr:nvSpPr>
        <cdr:cNvPr id="3" name="ZoneTexte 1">
          <a:extLst xmlns:a="http://schemas.openxmlformats.org/drawingml/2006/main">
            <a:ext uri="{FF2B5EF4-FFF2-40B4-BE49-F238E27FC236}">
              <a16:creationId xmlns:a16="http://schemas.microsoft.com/office/drawing/2014/main" id="{0A9E2A16-EE36-4F21-8A04-459BD06A93FA}"/>
            </a:ext>
          </a:extLst>
        </cdr:cNvPr>
        <cdr:cNvSpPr txBox="1"/>
      </cdr:nvSpPr>
      <cdr:spPr>
        <a:xfrm xmlns:a="http://schemas.openxmlformats.org/drawingml/2006/main">
          <a:off x="2962275" y="0"/>
          <a:ext cx="1272883" cy="2413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CCFF2162-F554-49B9-83A5-481F85BB6BB6}" type="TxLink">
            <a:rPr lang="en-US" sz="800" b="0" i="0" u="none" strike="noStrike">
              <a:solidFill>
                <a:srgbClr val="000000"/>
              </a:solidFill>
              <a:latin typeface="Trebuchet MS"/>
            </a:rPr>
            <a:pPr/>
            <a:t>% Evolution 2021/2022</a:t>
          </a:fld>
          <a:endParaRPr lang="fr-FR" sz="800">
            <a:latin typeface="Trebuchet MS" panose="020B0603020202020204" pitchFamily="34" charset="0"/>
          </a:endParaRPr>
        </a:p>
      </cdr:txBody>
    </cdr:sp>
  </cdr:relSizeAnchor>
  <cdr:relSizeAnchor xmlns:cdr="http://schemas.openxmlformats.org/drawingml/2006/chartDrawing">
    <cdr:from>
      <cdr:x>0.78194</cdr:x>
      <cdr:y>0.87758</cdr:y>
    </cdr:from>
    <cdr:to>
      <cdr:x>0.90903</cdr:x>
      <cdr:y>0.93939</cdr:y>
    </cdr:to>
    <cdr:sp macro="" textlink="">
      <cdr:nvSpPr>
        <cdr:cNvPr id="5" name="Rectangle 4">
          <a:extLst xmlns:a="http://schemas.openxmlformats.org/drawingml/2006/main">
            <a:ext uri="{FF2B5EF4-FFF2-40B4-BE49-F238E27FC236}">
              <a16:creationId xmlns:a16="http://schemas.microsoft.com/office/drawing/2014/main" id="{157ACD34-44D7-4379-AF87-53F3CC7137DD}"/>
            </a:ext>
          </a:extLst>
        </cdr:cNvPr>
        <cdr:cNvSpPr/>
      </cdr:nvSpPr>
      <cdr:spPr>
        <a:xfrm xmlns:a="http://schemas.openxmlformats.org/drawingml/2006/main">
          <a:off x="3575050" y="2298700"/>
          <a:ext cx="581025" cy="161925"/>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fr-FR"/>
        </a:p>
      </cdr:txBody>
    </cdr:sp>
  </cdr:relSizeAnchor>
</c:userShapes>
</file>

<file path=xl/drawings/drawing124.xml><?xml version="1.0" encoding="utf-8"?>
<c:userShapes xmlns:c="http://schemas.openxmlformats.org/drawingml/2006/chart">
  <cdr:relSizeAnchor xmlns:cdr="http://schemas.openxmlformats.org/drawingml/2006/chartDrawing">
    <cdr:from>
      <cdr:x>0.60981</cdr:x>
      <cdr:y>0.92708</cdr:y>
    </cdr:from>
    <cdr:to>
      <cdr:x>1</cdr:x>
      <cdr:y>1</cdr:y>
    </cdr:to>
    <cdr:sp macro="" textlink="CO2e_graph!$S$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8047" y="2543175"/>
          <a:ext cx="1783953"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65670CF5-110F-4F81-808E-18B5D6E0B513}" type="TxLink">
            <a:rPr lang="en-US" sz="700" b="0" i="0" u="none" strike="noStrike">
              <a:solidFill>
                <a:srgbClr val="000000"/>
              </a:solidFill>
              <a:latin typeface="Trebuchet MS"/>
            </a:rPr>
            <a:pPr/>
            <a:t>Citepa/Baromètre format Secten - 2022</a:t>
          </a:fld>
          <a:endParaRPr lang="fr-FR" sz="700">
            <a:latin typeface="Trebuchet MS" panose="020B0603020202020204" pitchFamily="34" charset="0"/>
          </a:endParaRPr>
        </a:p>
      </cdr:txBody>
    </cdr:sp>
  </cdr:relSizeAnchor>
  <cdr:relSizeAnchor xmlns:cdr="http://schemas.openxmlformats.org/drawingml/2006/chartDrawing">
    <cdr:from>
      <cdr:x>0.67361</cdr:x>
      <cdr:y>0.02426</cdr:y>
    </cdr:from>
    <cdr:to>
      <cdr:x>0.94444</cdr:x>
      <cdr:y>0.11154</cdr:y>
    </cdr:to>
    <cdr:sp macro="" textlink="CO2e_graph!$X$2">
      <cdr:nvSpPr>
        <cdr:cNvPr id="3" name="ZoneTexte 1">
          <a:extLst xmlns:a="http://schemas.openxmlformats.org/drawingml/2006/main">
            <a:ext uri="{FF2B5EF4-FFF2-40B4-BE49-F238E27FC236}">
              <a16:creationId xmlns:a16="http://schemas.microsoft.com/office/drawing/2014/main" id="{615421D2-C445-44D6-A26A-5307F8CD96A3}"/>
            </a:ext>
          </a:extLst>
        </cdr:cNvPr>
        <cdr:cNvSpPr txBox="1"/>
      </cdr:nvSpPr>
      <cdr:spPr>
        <a:xfrm xmlns:a="http://schemas.openxmlformats.org/drawingml/2006/main">
          <a:off x="3079745" y="61385"/>
          <a:ext cx="1238235" cy="2208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BF2F378F-74F5-4D43-9C15-506B7A051BE4}" type="TxLink">
            <a:rPr lang="en-US" sz="800" b="0" i="0" u="none" strike="noStrike">
              <a:solidFill>
                <a:srgbClr val="000000"/>
              </a:solidFill>
              <a:latin typeface="Trebuchet MS"/>
            </a:rPr>
            <a:pPr/>
            <a:t>% Evolution 2021/2022</a:t>
          </a:fld>
          <a:endParaRPr lang="fr-FR" sz="800">
            <a:latin typeface="Trebuchet MS" panose="020B0603020202020204" pitchFamily="34" charset="0"/>
          </a:endParaRPr>
        </a:p>
      </cdr:txBody>
    </cdr:sp>
  </cdr:relSizeAnchor>
  <cdr:relSizeAnchor xmlns:cdr="http://schemas.openxmlformats.org/drawingml/2006/chartDrawing">
    <cdr:from>
      <cdr:x>0.77778</cdr:x>
      <cdr:y>0.8703</cdr:y>
    </cdr:from>
    <cdr:to>
      <cdr:x>0.90486</cdr:x>
      <cdr:y>0.93212</cdr:y>
    </cdr:to>
    <cdr:sp macro="" textlink="">
      <cdr:nvSpPr>
        <cdr:cNvPr id="5" name="Rectangle 4">
          <a:extLst xmlns:a="http://schemas.openxmlformats.org/drawingml/2006/main">
            <a:ext uri="{FF2B5EF4-FFF2-40B4-BE49-F238E27FC236}">
              <a16:creationId xmlns:a16="http://schemas.microsoft.com/office/drawing/2014/main" id="{B827BD2B-1DA4-4BCC-A616-AD0A6DA24462}"/>
            </a:ext>
          </a:extLst>
        </cdr:cNvPr>
        <cdr:cNvSpPr/>
      </cdr:nvSpPr>
      <cdr:spPr>
        <a:xfrm xmlns:a="http://schemas.openxmlformats.org/drawingml/2006/main">
          <a:off x="3556000" y="2279650"/>
          <a:ext cx="581025" cy="161925"/>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fr-FR"/>
        </a:p>
      </cdr:txBody>
    </cdr:sp>
  </cdr:relSizeAnchor>
</c:userShapes>
</file>

<file path=xl/drawings/drawing125.xml><?xml version="1.0" encoding="utf-8"?>
<c:userShapes xmlns:c="http://schemas.openxmlformats.org/drawingml/2006/chart">
  <cdr:relSizeAnchor xmlns:cdr="http://schemas.openxmlformats.org/drawingml/2006/chartDrawing">
    <cdr:from>
      <cdr:x>0.60981</cdr:x>
      <cdr:y>0.92708</cdr:y>
    </cdr:from>
    <cdr:to>
      <cdr:x>1</cdr:x>
      <cdr:y>1</cdr:y>
    </cdr:to>
    <cdr:sp macro="" textlink="CO2e_graph!$S$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8047" y="2543175"/>
          <a:ext cx="1783953"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37864F77-ED94-4123-90DA-E54E89B53011}" type="TxLink">
            <a:rPr lang="en-US" sz="700" b="0" i="0" u="none" strike="noStrike">
              <a:solidFill>
                <a:srgbClr val="000000"/>
              </a:solidFill>
              <a:latin typeface="Trebuchet MS"/>
            </a:rPr>
            <a:pPr/>
            <a:t>Citepa/Baromètre format Secten - 2022</a:t>
          </a:fld>
          <a:endParaRPr lang="fr-FR" sz="700">
            <a:latin typeface="Trebuchet MS" panose="020B0603020202020204" pitchFamily="34" charset="0"/>
          </a:endParaRPr>
        </a:p>
      </cdr:txBody>
    </cdr:sp>
  </cdr:relSizeAnchor>
  <cdr:relSizeAnchor xmlns:cdr="http://schemas.openxmlformats.org/drawingml/2006/chartDrawing">
    <cdr:from>
      <cdr:x>0.67986</cdr:x>
      <cdr:y>0</cdr:y>
    </cdr:from>
    <cdr:to>
      <cdr:x>0.95069</cdr:x>
      <cdr:y>0.08728</cdr:y>
    </cdr:to>
    <cdr:sp macro="" textlink="CO2e_graph!$X$2">
      <cdr:nvSpPr>
        <cdr:cNvPr id="3" name="ZoneTexte 1">
          <a:extLst xmlns:a="http://schemas.openxmlformats.org/drawingml/2006/main">
            <a:ext uri="{FF2B5EF4-FFF2-40B4-BE49-F238E27FC236}">
              <a16:creationId xmlns:a16="http://schemas.microsoft.com/office/drawing/2014/main" id="{C3F21378-8970-4222-9976-4133623D23EB}"/>
            </a:ext>
          </a:extLst>
        </cdr:cNvPr>
        <cdr:cNvSpPr txBox="1"/>
      </cdr:nvSpPr>
      <cdr:spPr>
        <a:xfrm xmlns:a="http://schemas.openxmlformats.org/drawingml/2006/main">
          <a:off x="3289639" y="0"/>
          <a:ext cx="1310465" cy="2208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EF2684E8-E405-46F8-9970-7BB22F6B309F}" type="TxLink">
            <a:rPr lang="en-US" sz="800" b="0" i="0" u="none" strike="noStrike">
              <a:solidFill>
                <a:srgbClr val="000000"/>
              </a:solidFill>
              <a:latin typeface="Trebuchet MS"/>
            </a:rPr>
            <a:pPr/>
            <a:t>% Evolution 2021/2022</a:t>
          </a:fld>
          <a:endParaRPr lang="fr-FR" sz="800">
            <a:latin typeface="Trebuchet MS" panose="020B0603020202020204" pitchFamily="34" charset="0"/>
          </a:endParaRPr>
        </a:p>
      </cdr:txBody>
    </cdr:sp>
  </cdr:relSizeAnchor>
  <cdr:relSizeAnchor xmlns:cdr="http://schemas.openxmlformats.org/drawingml/2006/chartDrawing">
    <cdr:from>
      <cdr:x>0.77153</cdr:x>
      <cdr:y>0.88121</cdr:y>
    </cdr:from>
    <cdr:to>
      <cdr:x>0.89861</cdr:x>
      <cdr:y>0.94303</cdr:y>
    </cdr:to>
    <cdr:sp macro="" textlink="">
      <cdr:nvSpPr>
        <cdr:cNvPr id="5" name="Rectangle 4">
          <a:extLst xmlns:a="http://schemas.openxmlformats.org/drawingml/2006/main">
            <a:ext uri="{FF2B5EF4-FFF2-40B4-BE49-F238E27FC236}">
              <a16:creationId xmlns:a16="http://schemas.microsoft.com/office/drawing/2014/main" id="{A0AC56BE-869B-4D0E-87EE-749EE826AC0C}"/>
            </a:ext>
          </a:extLst>
        </cdr:cNvPr>
        <cdr:cNvSpPr/>
      </cdr:nvSpPr>
      <cdr:spPr>
        <a:xfrm xmlns:a="http://schemas.openxmlformats.org/drawingml/2006/main">
          <a:off x="3527425" y="2308225"/>
          <a:ext cx="581025" cy="161925"/>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fr-FR"/>
        </a:p>
      </cdr:txBody>
    </cdr:sp>
  </cdr:relSizeAnchor>
</c:userShapes>
</file>

<file path=xl/drawings/drawing126.xml><?xml version="1.0" encoding="utf-8"?>
<c:userShapes xmlns:c="http://schemas.openxmlformats.org/drawingml/2006/chart">
  <cdr:relSizeAnchor xmlns:cdr="http://schemas.openxmlformats.org/drawingml/2006/chartDrawing">
    <cdr:from>
      <cdr:x>0.60981</cdr:x>
      <cdr:y>0.92708</cdr:y>
    </cdr:from>
    <cdr:to>
      <cdr:x>1</cdr:x>
      <cdr:y>1</cdr:y>
    </cdr:to>
    <cdr:sp macro="" textlink="CO2e_graph!$S$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8047" y="2543175"/>
          <a:ext cx="1783953"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E3A11CDA-05EC-437E-8B24-475AD0C000FF}" type="TxLink">
            <a:rPr lang="en-US" sz="700" b="0" i="0" u="none" strike="noStrike">
              <a:solidFill>
                <a:srgbClr val="000000"/>
              </a:solidFill>
              <a:latin typeface="Trebuchet MS"/>
            </a:rPr>
            <a:pPr/>
            <a:t>Citepa/Baromètre format Secten - 2022</a:t>
          </a:fld>
          <a:endParaRPr lang="fr-FR" sz="700">
            <a:latin typeface="Trebuchet MS" panose="020B0603020202020204" pitchFamily="34" charset="0"/>
          </a:endParaRPr>
        </a:p>
      </cdr:txBody>
    </cdr:sp>
  </cdr:relSizeAnchor>
  <cdr:relSizeAnchor xmlns:cdr="http://schemas.openxmlformats.org/drawingml/2006/chartDrawing">
    <cdr:from>
      <cdr:x>0.67708</cdr:x>
      <cdr:y>0</cdr:y>
    </cdr:from>
    <cdr:to>
      <cdr:x>0.94792</cdr:x>
      <cdr:y>0.08728</cdr:y>
    </cdr:to>
    <cdr:sp macro="" textlink="CO2e_graph!$X$2">
      <cdr:nvSpPr>
        <cdr:cNvPr id="3" name="ZoneTexte 1">
          <a:extLst xmlns:a="http://schemas.openxmlformats.org/drawingml/2006/main">
            <a:ext uri="{FF2B5EF4-FFF2-40B4-BE49-F238E27FC236}">
              <a16:creationId xmlns:a16="http://schemas.microsoft.com/office/drawing/2014/main" id="{AF8152F5-E37F-4DF8-8053-179A6333F86E}"/>
            </a:ext>
          </a:extLst>
        </cdr:cNvPr>
        <cdr:cNvSpPr txBox="1"/>
      </cdr:nvSpPr>
      <cdr:spPr>
        <a:xfrm xmlns:a="http://schemas.openxmlformats.org/drawingml/2006/main">
          <a:off x="3095605" y="0"/>
          <a:ext cx="1238280" cy="2208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5F6CECA8-1203-4BDA-8E56-57107E52A31E}" type="TxLink">
            <a:rPr lang="en-US" sz="800" b="0" i="0" u="none" strike="noStrike">
              <a:solidFill>
                <a:srgbClr val="000000"/>
              </a:solidFill>
              <a:latin typeface="Trebuchet MS"/>
            </a:rPr>
            <a:pPr/>
            <a:t>% Evolution 2021/2022</a:t>
          </a:fld>
          <a:endParaRPr lang="fr-FR" sz="800">
            <a:latin typeface="Trebuchet MS" panose="020B0603020202020204" pitchFamily="34" charset="0"/>
          </a:endParaRPr>
        </a:p>
      </cdr:txBody>
    </cdr:sp>
  </cdr:relSizeAnchor>
  <cdr:relSizeAnchor xmlns:cdr="http://schemas.openxmlformats.org/drawingml/2006/chartDrawing">
    <cdr:from>
      <cdr:x>0.76736</cdr:x>
      <cdr:y>0.88848</cdr:y>
    </cdr:from>
    <cdr:to>
      <cdr:x>0.89444</cdr:x>
      <cdr:y>0.9503</cdr:y>
    </cdr:to>
    <cdr:sp macro="" textlink="">
      <cdr:nvSpPr>
        <cdr:cNvPr id="5" name="Rectangle 4">
          <a:extLst xmlns:a="http://schemas.openxmlformats.org/drawingml/2006/main">
            <a:ext uri="{FF2B5EF4-FFF2-40B4-BE49-F238E27FC236}">
              <a16:creationId xmlns:a16="http://schemas.microsoft.com/office/drawing/2014/main" id="{43D385B2-952A-4727-B955-7DBAFA6CA5CB}"/>
            </a:ext>
          </a:extLst>
        </cdr:cNvPr>
        <cdr:cNvSpPr/>
      </cdr:nvSpPr>
      <cdr:spPr>
        <a:xfrm xmlns:a="http://schemas.openxmlformats.org/drawingml/2006/main">
          <a:off x="3508375" y="2327275"/>
          <a:ext cx="581025" cy="161925"/>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fr-FR"/>
        </a:p>
      </cdr:txBody>
    </cdr:sp>
  </cdr:relSizeAnchor>
</c:userShapes>
</file>

<file path=xl/drawings/drawing127.xml><?xml version="1.0" encoding="utf-8"?>
<c:userShapes xmlns:c="http://schemas.openxmlformats.org/drawingml/2006/chart">
  <cdr:relSizeAnchor xmlns:cdr="http://schemas.openxmlformats.org/drawingml/2006/chartDrawing">
    <cdr:from>
      <cdr:x>0.60981</cdr:x>
      <cdr:y>0.92708</cdr:y>
    </cdr:from>
    <cdr:to>
      <cdr:x>1</cdr:x>
      <cdr:y>1</cdr:y>
    </cdr:to>
    <cdr:sp macro="" textlink="CO2e_graph!$S$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8047" y="2543175"/>
          <a:ext cx="1783953"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F196FCF-621A-4F51-A3D5-BE509138A78D}" type="TxLink">
            <a:rPr lang="en-US" sz="700" b="0" i="0" u="none" strike="noStrike">
              <a:solidFill>
                <a:srgbClr val="000000"/>
              </a:solidFill>
              <a:latin typeface="Trebuchet MS"/>
            </a:rPr>
            <a:pPr/>
            <a:t>Citepa/Baromètre format Secten - 2022</a:t>
          </a:fld>
          <a:endParaRPr lang="fr-FR" sz="700">
            <a:latin typeface="Trebuchet MS" panose="020B0603020202020204" pitchFamily="34" charset="0"/>
          </a:endParaRPr>
        </a:p>
      </cdr:txBody>
    </cdr:sp>
  </cdr:relSizeAnchor>
  <cdr:relSizeAnchor xmlns:cdr="http://schemas.openxmlformats.org/drawingml/2006/chartDrawing">
    <cdr:from>
      <cdr:x>0.76111</cdr:x>
      <cdr:y>0.88285</cdr:y>
    </cdr:from>
    <cdr:to>
      <cdr:x>0.88819</cdr:x>
      <cdr:y>0.94467</cdr:y>
    </cdr:to>
    <cdr:sp macro="" textlink="">
      <cdr:nvSpPr>
        <cdr:cNvPr id="3" name="Rectangle 2">
          <a:extLst xmlns:a="http://schemas.openxmlformats.org/drawingml/2006/main">
            <a:ext uri="{FF2B5EF4-FFF2-40B4-BE49-F238E27FC236}">
              <a16:creationId xmlns:a16="http://schemas.microsoft.com/office/drawing/2014/main" id="{328D673A-28C7-4732-A726-AAA1204BDB27}"/>
            </a:ext>
          </a:extLst>
        </cdr:cNvPr>
        <cdr:cNvSpPr/>
      </cdr:nvSpPr>
      <cdr:spPr>
        <a:xfrm xmlns:a="http://schemas.openxmlformats.org/drawingml/2006/main">
          <a:off x="3682783" y="2234022"/>
          <a:ext cx="614902" cy="156434"/>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fr-FR"/>
        </a:p>
      </cdr:txBody>
    </cdr:sp>
  </cdr:relSizeAnchor>
</c:userShapes>
</file>

<file path=xl/drawings/drawing128.xml><?xml version="1.0" encoding="utf-8"?>
<c:userShapes xmlns:c="http://schemas.openxmlformats.org/drawingml/2006/chart">
  <cdr:relSizeAnchor xmlns:cdr="http://schemas.openxmlformats.org/drawingml/2006/chartDrawing">
    <cdr:from>
      <cdr:x>0.58705</cdr:x>
      <cdr:y>0.06765</cdr:y>
    </cdr:from>
    <cdr:to>
      <cdr:x>0.8362</cdr:x>
      <cdr:y>0.18602</cdr:y>
    </cdr:to>
    <cdr:sp macro="" textlink="">
      <cdr:nvSpPr>
        <cdr:cNvPr id="3" name="ZoneTexte 2">
          <a:extLst xmlns:a="http://schemas.openxmlformats.org/drawingml/2006/main">
            <a:ext uri="{FF2B5EF4-FFF2-40B4-BE49-F238E27FC236}">
              <a16:creationId xmlns:a16="http://schemas.microsoft.com/office/drawing/2014/main" id="{BC3F3259-F922-4CFD-B8F8-9E1D8C6C97A3}"/>
            </a:ext>
          </a:extLst>
        </cdr:cNvPr>
        <cdr:cNvSpPr txBox="1"/>
      </cdr:nvSpPr>
      <cdr:spPr>
        <a:xfrm xmlns:a="http://schemas.openxmlformats.org/drawingml/2006/main">
          <a:off x="2536047" y="185099"/>
          <a:ext cx="1076325" cy="3238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0.57161</cdr:x>
      <cdr:y>0.09202</cdr:y>
    </cdr:from>
    <cdr:to>
      <cdr:x>0.77226</cdr:x>
      <cdr:y>0.21735</cdr:y>
    </cdr:to>
    <cdr:sp macro="" textlink="">
      <cdr:nvSpPr>
        <cdr:cNvPr id="4" name="ZoneTexte 3">
          <a:extLst xmlns:a="http://schemas.openxmlformats.org/drawingml/2006/main">
            <a:ext uri="{FF2B5EF4-FFF2-40B4-BE49-F238E27FC236}">
              <a16:creationId xmlns:a16="http://schemas.microsoft.com/office/drawing/2014/main" id="{C7F42F44-A0EF-4A2A-898D-87BAC3458DC4}"/>
            </a:ext>
          </a:extLst>
        </cdr:cNvPr>
        <cdr:cNvSpPr txBox="1"/>
      </cdr:nvSpPr>
      <cdr:spPr>
        <a:xfrm xmlns:a="http://schemas.openxmlformats.org/drawingml/2006/main">
          <a:off x="2469372" y="251774"/>
          <a:ext cx="866775" cy="3429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0.58705</cdr:x>
      <cdr:y>0.92664</cdr:y>
    </cdr:from>
    <cdr:to>
      <cdr:x>1</cdr:x>
      <cdr:y>1</cdr:y>
    </cdr:to>
    <cdr:sp macro="" textlink="CO2e_graph!$S$2">
      <cdr:nvSpPr>
        <cdr:cNvPr id="6" name="ZoneTexte 5">
          <a:extLst xmlns:a="http://schemas.openxmlformats.org/drawingml/2006/main">
            <a:ext uri="{FF2B5EF4-FFF2-40B4-BE49-F238E27FC236}">
              <a16:creationId xmlns:a16="http://schemas.microsoft.com/office/drawing/2014/main" id="{B8D0207E-7F7E-4EC8-883D-FB9065314071}"/>
            </a:ext>
          </a:extLst>
        </cdr:cNvPr>
        <cdr:cNvSpPr txBox="1"/>
      </cdr:nvSpPr>
      <cdr:spPr>
        <a:xfrm xmlns:a="http://schemas.openxmlformats.org/drawingml/2006/main">
          <a:off x="2536047" y="2526450"/>
          <a:ext cx="1783953" cy="2000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803BC6CA-F46E-4AD6-B79A-551D5B8D6021}" type="TxLink">
            <a:rPr lang="en-US" sz="700" b="0" i="0" u="none" strike="noStrike">
              <a:solidFill>
                <a:srgbClr val="000000"/>
              </a:solidFill>
              <a:latin typeface="Trebuchet MS"/>
            </a:rPr>
            <a:pPr/>
            <a:t>Citepa/Baromètre format Secten - 2022</a:t>
          </a:fld>
          <a:endParaRPr lang="fr-FR" sz="700">
            <a:latin typeface="Trebuchet MS" panose="020B0603020202020204" pitchFamily="34" charset="0"/>
          </a:endParaRPr>
        </a:p>
      </cdr:txBody>
    </cdr:sp>
  </cdr:relSizeAnchor>
  <cdr:relSizeAnchor xmlns:cdr="http://schemas.openxmlformats.org/drawingml/2006/chartDrawing">
    <cdr:from>
      <cdr:x>0.66422</cdr:x>
      <cdr:y>0.02946</cdr:y>
    </cdr:from>
    <cdr:to>
      <cdr:x>0.95086</cdr:x>
      <cdr:y>0.1133</cdr:y>
    </cdr:to>
    <cdr:sp macro="" textlink="CO2e_graph!$X$2">
      <cdr:nvSpPr>
        <cdr:cNvPr id="7" name="ZoneTexte 6">
          <a:extLst xmlns:a="http://schemas.openxmlformats.org/drawingml/2006/main">
            <a:ext uri="{FF2B5EF4-FFF2-40B4-BE49-F238E27FC236}">
              <a16:creationId xmlns:a16="http://schemas.microsoft.com/office/drawing/2014/main" id="{0FC25F2B-917F-4052-A928-DC1DE9ED769C}"/>
            </a:ext>
          </a:extLst>
        </cdr:cNvPr>
        <cdr:cNvSpPr txBox="1"/>
      </cdr:nvSpPr>
      <cdr:spPr>
        <a:xfrm xmlns:a="http://schemas.openxmlformats.org/drawingml/2006/main">
          <a:off x="2869423" y="80326"/>
          <a:ext cx="1238285" cy="22858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AE79A456-3EE1-43FE-9812-071D83F2DF1F}" type="TxLink">
            <a:rPr lang="en-US" sz="800" b="0" i="0" u="none" strike="noStrike">
              <a:solidFill>
                <a:srgbClr val="000000"/>
              </a:solidFill>
              <a:latin typeface="Trebuchet MS"/>
            </a:rPr>
            <a:pPr/>
            <a:t>% Evolution 2021/2022</a:t>
          </a:fld>
          <a:endParaRPr lang="fr-FR" sz="800">
            <a:latin typeface="Trebuchet MS" panose="020B0603020202020204" pitchFamily="34" charset="0"/>
          </a:endParaRPr>
        </a:p>
      </cdr:txBody>
    </cdr:sp>
  </cdr:relSizeAnchor>
  <cdr:relSizeAnchor xmlns:cdr="http://schemas.openxmlformats.org/drawingml/2006/chartDrawing">
    <cdr:from>
      <cdr:x>0.37336</cdr:x>
      <cdr:y>0.83961</cdr:y>
    </cdr:from>
    <cdr:to>
      <cdr:x>0.47625</cdr:x>
      <cdr:y>0.91181</cdr:y>
    </cdr:to>
    <cdr:sp macro="" textlink="CO2e_graph!$AB$2">
      <cdr:nvSpPr>
        <cdr:cNvPr id="8" name="ZoneTexte 1">
          <a:extLst xmlns:a="http://schemas.openxmlformats.org/drawingml/2006/main">
            <a:ext uri="{FF2B5EF4-FFF2-40B4-BE49-F238E27FC236}">
              <a16:creationId xmlns:a16="http://schemas.microsoft.com/office/drawing/2014/main" id="{26F64AC4-8E80-45A2-A89E-AE5C75FC8C7D}"/>
            </a:ext>
          </a:extLst>
        </cdr:cNvPr>
        <cdr:cNvSpPr txBox="1"/>
      </cdr:nvSpPr>
      <cdr:spPr>
        <a:xfrm xmlns:a="http://schemas.openxmlformats.org/drawingml/2006/main">
          <a:off x="1612901" y="2289175"/>
          <a:ext cx="444500" cy="1968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49FBC6B7-068F-4BA5-8B92-A9D2D8793DEE}" type="TxLink">
            <a:rPr lang="en-US" sz="800" b="0" i="0" u="none" strike="noStrike">
              <a:solidFill>
                <a:srgbClr val="000000"/>
              </a:solidFill>
              <a:latin typeface="Trebuchet MS" panose="020B0603020202020204" pitchFamily="34" charset="0"/>
              <a:cs typeface="Calibri"/>
            </a:rPr>
            <a:pPr/>
            <a:t>2021</a:t>
          </a:fld>
          <a:endParaRPr lang="fr-FR" sz="700">
            <a:latin typeface="Trebuchet MS" panose="020B0603020202020204" pitchFamily="34" charset="0"/>
          </a:endParaRPr>
        </a:p>
      </cdr:txBody>
    </cdr:sp>
  </cdr:relSizeAnchor>
  <cdr:relSizeAnchor xmlns:cdr="http://schemas.openxmlformats.org/drawingml/2006/chartDrawing">
    <cdr:from>
      <cdr:x>0.56959</cdr:x>
      <cdr:y>0.83612</cdr:y>
    </cdr:from>
    <cdr:to>
      <cdr:x>0.67248</cdr:x>
      <cdr:y>0.90832</cdr:y>
    </cdr:to>
    <cdr:sp macro="" textlink="CO2e_graph!$AC$2">
      <cdr:nvSpPr>
        <cdr:cNvPr id="9" name="ZoneTexte 1">
          <a:extLst xmlns:a="http://schemas.openxmlformats.org/drawingml/2006/main">
            <a:ext uri="{FF2B5EF4-FFF2-40B4-BE49-F238E27FC236}">
              <a16:creationId xmlns:a16="http://schemas.microsoft.com/office/drawing/2014/main" id="{ACE7A2CB-B412-46C9-9FFC-DBB0304D048C}"/>
            </a:ext>
          </a:extLst>
        </cdr:cNvPr>
        <cdr:cNvSpPr txBox="1"/>
      </cdr:nvSpPr>
      <cdr:spPr>
        <a:xfrm xmlns:a="http://schemas.openxmlformats.org/drawingml/2006/main">
          <a:off x="2460625" y="2279650"/>
          <a:ext cx="444500" cy="1968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E2C4DA-7CB3-461C-AA04-419483FA0148}" type="TxLink">
            <a:rPr lang="en-US" sz="800" b="0" i="0" u="none" strike="noStrike">
              <a:solidFill>
                <a:srgbClr val="000000"/>
              </a:solidFill>
              <a:latin typeface="Trebuchet MS" panose="020B0603020202020204" pitchFamily="34" charset="0"/>
              <a:cs typeface="Calibri"/>
            </a:rPr>
            <a:pPr/>
            <a:t>2022</a:t>
          </a:fld>
          <a:endParaRPr lang="fr-FR" sz="700">
            <a:latin typeface="Trebuchet MS" panose="020B0603020202020204" pitchFamily="34" charset="0"/>
          </a:endParaRPr>
        </a:p>
      </cdr:txBody>
    </cdr:sp>
  </cdr:relSizeAnchor>
  <cdr:relSizeAnchor xmlns:cdr="http://schemas.openxmlformats.org/drawingml/2006/chartDrawing">
    <cdr:from>
      <cdr:x>0.42848</cdr:x>
      <cdr:y>0.89201</cdr:y>
    </cdr:from>
    <cdr:to>
      <cdr:x>0.65117</cdr:x>
      <cdr:y>0.96887</cdr:y>
    </cdr:to>
    <cdr:sp macro="" textlink="">
      <cdr:nvSpPr>
        <cdr:cNvPr id="10" name="ZoneTexte 1">
          <a:extLst xmlns:a="http://schemas.openxmlformats.org/drawingml/2006/main">
            <a:ext uri="{FF2B5EF4-FFF2-40B4-BE49-F238E27FC236}">
              <a16:creationId xmlns:a16="http://schemas.microsoft.com/office/drawing/2014/main" id="{EF855498-4576-4016-81E9-3A4AC92104DF}"/>
            </a:ext>
          </a:extLst>
        </cdr:cNvPr>
        <cdr:cNvSpPr txBox="1"/>
      </cdr:nvSpPr>
      <cdr:spPr>
        <a:xfrm xmlns:a="http://schemas.openxmlformats.org/drawingml/2006/main">
          <a:off x="1851025" y="2432050"/>
          <a:ext cx="962020" cy="20955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CC6DDA7-85FF-41EE-A18A-82D76EF44C5E}" type="TxLink">
            <a:rPr lang="en-US" sz="800" b="1" i="0" u="none" strike="noStrike">
              <a:solidFill>
                <a:srgbClr val="000000"/>
              </a:solidFill>
              <a:latin typeface="Trebuchet MS" panose="020B0603020202020204" pitchFamily="34" charset="0"/>
            </a:rPr>
            <a:pPr/>
            <a:t>1er trimestre</a:t>
          </a:fld>
          <a:endParaRPr lang="fr-FR" sz="1050">
            <a:latin typeface="Trebuchet MS" panose="020B0603020202020204" pitchFamily="34" charset="0"/>
          </a:endParaRPr>
        </a:p>
      </cdr:txBody>
    </cdr:sp>
  </cdr:relSizeAnchor>
</c:userShapes>
</file>

<file path=xl/drawings/drawing129.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S$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117923" y="2379596"/>
          <a:ext cx="1936427" cy="17627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- 2022</a:t>
          </a:fld>
          <a:endParaRPr lang="fr-FR" sz="700">
            <a:latin typeface="Trebuchet MS" panose="020B0603020202020204" pitchFamily="34" charset="0"/>
          </a:endParaRPr>
        </a:p>
      </cdr:txBody>
    </cdr:sp>
  </cdr:relSizeAnchor>
  <cdr:relSizeAnchor xmlns:cdr="http://schemas.openxmlformats.org/drawingml/2006/chartDrawing">
    <cdr:from>
      <cdr:x>0.50237</cdr:x>
      <cdr:y>0</cdr:y>
    </cdr:from>
    <cdr:to>
      <cdr:x>0.92304</cdr:x>
      <cdr:y>0.08276</cdr:y>
    </cdr:to>
    <cdr:sp macro="" textlink="CO2e_graph!$X$2">
      <cdr:nvSpPr>
        <cdr:cNvPr id="5" name="ZoneTexte 1">
          <a:extLst xmlns:a="http://schemas.openxmlformats.org/drawingml/2006/main">
            <a:ext uri="{FF2B5EF4-FFF2-40B4-BE49-F238E27FC236}">
              <a16:creationId xmlns:a16="http://schemas.microsoft.com/office/drawing/2014/main" id="{A1F3F0AA-ECCA-494E-BFF4-73C5CF8852DD}"/>
            </a:ext>
          </a:extLst>
        </cdr:cNvPr>
        <cdr:cNvSpPr txBox="1"/>
      </cdr:nvSpPr>
      <cdr:spPr>
        <a:xfrm xmlns:a="http://schemas.openxmlformats.org/drawingml/2006/main">
          <a:off x="1534408" y="0"/>
          <a:ext cx="1284873" cy="21152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C40C6B1-FF5B-4ED0-B3E6-7B8B84785716}" type="TxLink">
            <a:rPr lang="en-US" sz="800" b="0" i="0" u="none" strike="noStrike">
              <a:solidFill>
                <a:srgbClr val="000000"/>
              </a:solidFill>
              <a:latin typeface="Trebuchet MS"/>
            </a:rPr>
            <a:pPr/>
            <a:t>% Evolution 2021/2022</a:t>
          </a:fld>
          <a:endParaRPr lang="fr-FR" sz="800">
            <a:latin typeface="Trebuchet MS" panose="020B0603020202020204" pitchFamily="34" charset="0"/>
          </a:endParaRPr>
        </a:p>
      </cdr:txBody>
    </cdr:sp>
  </cdr:relSizeAnchor>
  <cdr:relSizeAnchor xmlns:cdr="http://schemas.openxmlformats.org/drawingml/2006/chartDrawing">
    <cdr:from>
      <cdr:x>0.76471</cdr:x>
      <cdr:y>0.88103</cdr:y>
    </cdr:from>
    <cdr:to>
      <cdr:x>0.91199</cdr:x>
      <cdr:y>0.92069</cdr:y>
    </cdr:to>
    <cdr:sp macro="" textlink="">
      <cdr:nvSpPr>
        <cdr:cNvPr id="6" name="Rectangle 5">
          <a:extLst xmlns:a="http://schemas.openxmlformats.org/drawingml/2006/main">
            <a:ext uri="{FF2B5EF4-FFF2-40B4-BE49-F238E27FC236}">
              <a16:creationId xmlns:a16="http://schemas.microsoft.com/office/drawing/2014/main" id="{E15014BB-9B2D-4C7B-8889-4BE4BA5D3716}"/>
            </a:ext>
          </a:extLst>
        </cdr:cNvPr>
        <cdr:cNvSpPr/>
      </cdr:nvSpPr>
      <cdr:spPr>
        <a:xfrm xmlns:a="http://schemas.openxmlformats.org/drawingml/2006/main">
          <a:off x="2228849" y="2433630"/>
          <a:ext cx="429286" cy="109545"/>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13.xml><?xml version="1.0" encoding="utf-8"?>
<c:userShapes xmlns:c="http://schemas.openxmlformats.org/drawingml/2006/chart">
  <cdr:relSizeAnchor xmlns:cdr="http://schemas.openxmlformats.org/drawingml/2006/chartDrawing">
    <cdr:from>
      <cdr:x>0.28777</cdr:x>
      <cdr:y>0.93103</cdr:y>
    </cdr:from>
    <cdr:to>
      <cdr:x>1</cdr:x>
      <cdr:y>1</cdr:y>
    </cdr:to>
    <cdr:sp macro="" textlink="CO2e_graph!$S$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762000" y="2571750"/>
          <a:ext cx="1885950"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- 2022</a:t>
          </a:fld>
          <a:endParaRPr lang="fr-FR" sz="700">
            <a:latin typeface="Trebuchet MS" panose="020B0603020202020204" pitchFamily="34" charset="0"/>
          </a:endParaRPr>
        </a:p>
      </cdr:txBody>
    </cdr:sp>
  </cdr:relSizeAnchor>
  <cdr:relSizeAnchor xmlns:cdr="http://schemas.openxmlformats.org/drawingml/2006/chartDrawing">
    <cdr:from>
      <cdr:x>0.43525</cdr:x>
      <cdr:y>0</cdr:y>
    </cdr:from>
    <cdr:to>
      <cdr:x>0.92394</cdr:x>
      <cdr:y>0.08276</cdr:y>
    </cdr:to>
    <cdr:sp macro="" textlink="CO2e_graph!$X$2">
      <cdr:nvSpPr>
        <cdr:cNvPr id="5" name="ZoneTexte 1">
          <a:extLst xmlns:a="http://schemas.openxmlformats.org/drawingml/2006/main">
            <a:ext uri="{FF2B5EF4-FFF2-40B4-BE49-F238E27FC236}">
              <a16:creationId xmlns:a16="http://schemas.microsoft.com/office/drawing/2014/main" id="{A1F3F0AA-ECCA-494E-BFF4-73C5CF8852DD}"/>
            </a:ext>
          </a:extLst>
        </cdr:cNvPr>
        <cdr:cNvSpPr txBox="1"/>
      </cdr:nvSpPr>
      <cdr:spPr>
        <a:xfrm xmlns:a="http://schemas.openxmlformats.org/drawingml/2006/main">
          <a:off x="1152526" y="0"/>
          <a:ext cx="1294022" cy="22860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C40C6B1-FF5B-4ED0-B3E6-7B8B84785716}" type="TxLink">
            <a:rPr lang="en-US" sz="800" b="0" i="0" u="none" strike="noStrike">
              <a:solidFill>
                <a:srgbClr val="000000"/>
              </a:solidFill>
              <a:latin typeface="Trebuchet MS"/>
            </a:rPr>
            <a:pPr/>
            <a:t>% Evolution 2021/2022</a:t>
          </a:fld>
          <a:endParaRPr lang="fr-FR" sz="800">
            <a:latin typeface="Trebuchet MS" panose="020B0603020202020204" pitchFamily="34" charset="0"/>
          </a:endParaRPr>
        </a:p>
      </cdr:txBody>
    </cdr:sp>
  </cdr:relSizeAnchor>
  <cdr:relSizeAnchor xmlns:cdr="http://schemas.openxmlformats.org/drawingml/2006/chartDrawing">
    <cdr:from>
      <cdr:x>0.7554</cdr:x>
      <cdr:y>0.87586</cdr:y>
    </cdr:from>
    <cdr:to>
      <cdr:x>0.92278</cdr:x>
      <cdr:y>0.92069</cdr:y>
    </cdr:to>
    <cdr:sp macro="" textlink="">
      <cdr:nvSpPr>
        <cdr:cNvPr id="6" name="Rectangle 5">
          <a:extLst xmlns:a="http://schemas.openxmlformats.org/drawingml/2006/main">
            <a:ext uri="{FF2B5EF4-FFF2-40B4-BE49-F238E27FC236}">
              <a16:creationId xmlns:a16="http://schemas.microsoft.com/office/drawing/2014/main" id="{E15014BB-9B2D-4C7B-8889-4BE4BA5D3716}"/>
            </a:ext>
          </a:extLst>
        </cdr:cNvPr>
        <cdr:cNvSpPr/>
      </cdr:nvSpPr>
      <cdr:spPr>
        <a:xfrm xmlns:a="http://schemas.openxmlformats.org/drawingml/2006/main">
          <a:off x="2000250" y="2419351"/>
          <a:ext cx="443229" cy="123826"/>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130.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S$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066799" y="2571750"/>
          <a:ext cx="1847851"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- 2022</a:t>
          </a:fld>
          <a:endParaRPr lang="fr-FR" sz="700">
            <a:latin typeface="Trebuchet MS" panose="020B0603020202020204" pitchFamily="34" charset="0"/>
          </a:endParaRPr>
        </a:p>
      </cdr:txBody>
    </cdr:sp>
  </cdr:relSizeAnchor>
  <cdr:relSizeAnchor xmlns:cdr="http://schemas.openxmlformats.org/drawingml/2006/chartDrawing">
    <cdr:from>
      <cdr:x>0.48812</cdr:x>
      <cdr:y>0</cdr:y>
    </cdr:from>
    <cdr:to>
      <cdr:x>0.90879</cdr:x>
      <cdr:y>0.08276</cdr:y>
    </cdr:to>
    <cdr:sp macro="" textlink="CO2e_graph!$X$2">
      <cdr:nvSpPr>
        <cdr:cNvPr id="5" name="ZoneTexte 1">
          <a:extLst xmlns:a="http://schemas.openxmlformats.org/drawingml/2006/main">
            <a:ext uri="{FF2B5EF4-FFF2-40B4-BE49-F238E27FC236}">
              <a16:creationId xmlns:a16="http://schemas.microsoft.com/office/drawing/2014/main" id="{A1F3F0AA-ECCA-494E-BFF4-73C5CF8852DD}"/>
            </a:ext>
          </a:extLst>
        </cdr:cNvPr>
        <cdr:cNvSpPr txBox="1"/>
      </cdr:nvSpPr>
      <cdr:spPr>
        <a:xfrm xmlns:a="http://schemas.openxmlformats.org/drawingml/2006/main">
          <a:off x="1422687" y="0"/>
          <a:ext cx="1226106" cy="22860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C40C6B1-FF5B-4ED0-B3E6-7B8B84785716}" type="TxLink">
            <a:rPr lang="en-US" sz="800" b="0" i="0" u="none" strike="noStrike">
              <a:solidFill>
                <a:srgbClr val="000000"/>
              </a:solidFill>
              <a:latin typeface="Trebuchet MS"/>
            </a:rPr>
            <a:pPr/>
            <a:t>% Evolution 2021/2022</a:t>
          </a:fld>
          <a:endParaRPr lang="fr-FR" sz="800">
            <a:latin typeface="Trebuchet MS" panose="020B0603020202020204" pitchFamily="34" charset="0"/>
          </a:endParaRPr>
        </a:p>
      </cdr:txBody>
    </cdr:sp>
  </cdr:relSizeAnchor>
  <cdr:relSizeAnchor xmlns:cdr="http://schemas.openxmlformats.org/drawingml/2006/chartDrawing">
    <cdr:from>
      <cdr:x>0.76471</cdr:x>
      <cdr:y>0.88103</cdr:y>
    </cdr:from>
    <cdr:to>
      <cdr:x>0.91199</cdr:x>
      <cdr:y>0.92069</cdr:y>
    </cdr:to>
    <cdr:sp macro="" textlink="">
      <cdr:nvSpPr>
        <cdr:cNvPr id="6" name="Rectangle 5">
          <a:extLst xmlns:a="http://schemas.openxmlformats.org/drawingml/2006/main">
            <a:ext uri="{FF2B5EF4-FFF2-40B4-BE49-F238E27FC236}">
              <a16:creationId xmlns:a16="http://schemas.microsoft.com/office/drawing/2014/main" id="{E15014BB-9B2D-4C7B-8889-4BE4BA5D3716}"/>
            </a:ext>
          </a:extLst>
        </cdr:cNvPr>
        <cdr:cNvSpPr/>
      </cdr:nvSpPr>
      <cdr:spPr>
        <a:xfrm xmlns:a="http://schemas.openxmlformats.org/drawingml/2006/main">
          <a:off x="2228849" y="2433630"/>
          <a:ext cx="429286" cy="109545"/>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131.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S$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066799" y="2571750"/>
          <a:ext cx="1847851"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- 2022</a:t>
          </a:fld>
          <a:endParaRPr lang="fr-FR" sz="700">
            <a:latin typeface="Trebuchet MS" panose="020B0603020202020204" pitchFamily="34" charset="0"/>
          </a:endParaRPr>
        </a:p>
      </cdr:txBody>
    </cdr:sp>
  </cdr:relSizeAnchor>
  <cdr:relSizeAnchor xmlns:cdr="http://schemas.openxmlformats.org/drawingml/2006/chartDrawing">
    <cdr:from>
      <cdr:x>0.51982</cdr:x>
      <cdr:y>0.05701</cdr:y>
    </cdr:from>
    <cdr:to>
      <cdr:x>0.94049</cdr:x>
      <cdr:y>0.13977</cdr:y>
    </cdr:to>
    <cdr:sp macro="" textlink="CO2e_graph!$X$2">
      <cdr:nvSpPr>
        <cdr:cNvPr id="5" name="ZoneTexte 1">
          <a:extLst xmlns:a="http://schemas.openxmlformats.org/drawingml/2006/main">
            <a:ext uri="{FF2B5EF4-FFF2-40B4-BE49-F238E27FC236}">
              <a16:creationId xmlns:a16="http://schemas.microsoft.com/office/drawing/2014/main" id="{A1F3F0AA-ECCA-494E-BFF4-73C5CF8852DD}"/>
            </a:ext>
          </a:extLst>
        </cdr:cNvPr>
        <cdr:cNvSpPr txBox="1"/>
      </cdr:nvSpPr>
      <cdr:spPr>
        <a:xfrm xmlns:a="http://schemas.openxmlformats.org/drawingml/2006/main">
          <a:off x="1595952" y="152400"/>
          <a:ext cx="1291552" cy="22124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C40C6B1-FF5B-4ED0-B3E6-7B8B84785716}" type="TxLink">
            <a:rPr lang="en-US" sz="800" b="0" i="0" u="none" strike="noStrike">
              <a:solidFill>
                <a:srgbClr val="000000"/>
              </a:solidFill>
              <a:latin typeface="Trebuchet MS"/>
            </a:rPr>
            <a:pPr/>
            <a:t>% Evolution 2021/2022</a:t>
          </a:fld>
          <a:endParaRPr lang="fr-FR" sz="800">
            <a:latin typeface="Trebuchet MS" panose="020B0603020202020204" pitchFamily="34" charset="0"/>
          </a:endParaRPr>
        </a:p>
      </cdr:txBody>
    </cdr:sp>
  </cdr:relSizeAnchor>
  <cdr:relSizeAnchor xmlns:cdr="http://schemas.openxmlformats.org/drawingml/2006/chartDrawing">
    <cdr:from>
      <cdr:x>0.7394</cdr:x>
      <cdr:y>0.86105</cdr:y>
    </cdr:from>
    <cdr:to>
      <cdr:x>0.91199</cdr:x>
      <cdr:y>0.92069</cdr:y>
    </cdr:to>
    <cdr:sp macro="" textlink="">
      <cdr:nvSpPr>
        <cdr:cNvPr id="6" name="Rectangle 5">
          <a:extLst xmlns:a="http://schemas.openxmlformats.org/drawingml/2006/main">
            <a:ext uri="{FF2B5EF4-FFF2-40B4-BE49-F238E27FC236}">
              <a16:creationId xmlns:a16="http://schemas.microsoft.com/office/drawing/2014/main" id="{E15014BB-9B2D-4C7B-8889-4BE4BA5D3716}"/>
            </a:ext>
          </a:extLst>
        </cdr:cNvPr>
        <cdr:cNvSpPr/>
      </cdr:nvSpPr>
      <cdr:spPr>
        <a:xfrm xmlns:a="http://schemas.openxmlformats.org/drawingml/2006/main">
          <a:off x="2270125" y="2301876"/>
          <a:ext cx="529889" cy="159452"/>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132.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S$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117923" y="2488969"/>
          <a:ext cx="1936427" cy="18438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- 2022</a:t>
          </a:fld>
          <a:endParaRPr lang="fr-FR" sz="700">
            <a:latin typeface="Trebuchet MS" panose="020B0603020202020204" pitchFamily="34" charset="0"/>
          </a:endParaRPr>
        </a:p>
      </cdr:txBody>
    </cdr:sp>
  </cdr:relSizeAnchor>
  <cdr:relSizeAnchor xmlns:cdr="http://schemas.openxmlformats.org/drawingml/2006/chartDrawing">
    <cdr:from>
      <cdr:x>0.50653</cdr:x>
      <cdr:y>0</cdr:y>
    </cdr:from>
    <cdr:to>
      <cdr:x>0.9272</cdr:x>
      <cdr:y>0.08276</cdr:y>
    </cdr:to>
    <cdr:sp macro="" textlink="CO2e_graph!$X$2">
      <cdr:nvSpPr>
        <cdr:cNvPr id="5" name="ZoneTexte 1">
          <a:extLst xmlns:a="http://schemas.openxmlformats.org/drawingml/2006/main">
            <a:ext uri="{FF2B5EF4-FFF2-40B4-BE49-F238E27FC236}">
              <a16:creationId xmlns:a16="http://schemas.microsoft.com/office/drawing/2014/main" id="{A1F3F0AA-ECCA-494E-BFF4-73C5CF8852DD}"/>
            </a:ext>
          </a:extLst>
        </cdr:cNvPr>
        <cdr:cNvSpPr txBox="1"/>
      </cdr:nvSpPr>
      <cdr:spPr>
        <a:xfrm xmlns:a="http://schemas.openxmlformats.org/drawingml/2006/main">
          <a:off x="1547123" y="0"/>
          <a:ext cx="1284873" cy="22124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C40C6B1-FF5B-4ED0-B3E6-7B8B84785716}" type="TxLink">
            <a:rPr lang="en-US" sz="800" b="0" i="0" u="none" strike="noStrike">
              <a:solidFill>
                <a:srgbClr val="000000"/>
              </a:solidFill>
              <a:latin typeface="Trebuchet MS"/>
            </a:rPr>
            <a:pPr/>
            <a:t>% Evolution 2021/2022</a:t>
          </a:fld>
          <a:endParaRPr lang="fr-FR" sz="800">
            <a:latin typeface="Trebuchet MS" panose="020B0603020202020204" pitchFamily="34" charset="0"/>
          </a:endParaRPr>
        </a:p>
      </cdr:txBody>
    </cdr:sp>
  </cdr:relSizeAnchor>
  <cdr:relSizeAnchor xmlns:cdr="http://schemas.openxmlformats.org/drawingml/2006/chartDrawing">
    <cdr:from>
      <cdr:x>0.76471</cdr:x>
      <cdr:y>0.88103</cdr:y>
    </cdr:from>
    <cdr:to>
      <cdr:x>0.91199</cdr:x>
      <cdr:y>0.92069</cdr:y>
    </cdr:to>
    <cdr:sp macro="" textlink="">
      <cdr:nvSpPr>
        <cdr:cNvPr id="6" name="Rectangle 5">
          <a:extLst xmlns:a="http://schemas.openxmlformats.org/drawingml/2006/main">
            <a:ext uri="{FF2B5EF4-FFF2-40B4-BE49-F238E27FC236}">
              <a16:creationId xmlns:a16="http://schemas.microsoft.com/office/drawing/2014/main" id="{E15014BB-9B2D-4C7B-8889-4BE4BA5D3716}"/>
            </a:ext>
          </a:extLst>
        </cdr:cNvPr>
        <cdr:cNvSpPr/>
      </cdr:nvSpPr>
      <cdr:spPr>
        <a:xfrm xmlns:a="http://schemas.openxmlformats.org/drawingml/2006/main">
          <a:off x="2228849" y="2433630"/>
          <a:ext cx="429286" cy="109545"/>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133.xml><?xml version="1.0" encoding="utf-8"?>
<c:userShapes xmlns:c="http://schemas.openxmlformats.org/drawingml/2006/chart">
  <cdr:relSizeAnchor xmlns:cdr="http://schemas.openxmlformats.org/drawingml/2006/chartDrawing">
    <cdr:from>
      <cdr:x>0.31331</cdr:x>
      <cdr:y>0.92968</cdr:y>
    </cdr:from>
    <cdr:to>
      <cdr:x>1</cdr:x>
      <cdr:y>1</cdr:y>
    </cdr:to>
    <cdr:sp macro="" textlink="CO2e_graph!$S$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844550" y="2476500"/>
          <a:ext cx="1851025" cy="1873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- 2022</a:t>
          </a:fld>
          <a:endParaRPr lang="fr-FR" sz="700">
            <a:latin typeface="Trebuchet MS" panose="020B0603020202020204" pitchFamily="34" charset="0"/>
          </a:endParaRPr>
        </a:p>
      </cdr:txBody>
    </cdr:sp>
  </cdr:relSizeAnchor>
  <cdr:relSizeAnchor xmlns:cdr="http://schemas.openxmlformats.org/drawingml/2006/chartDrawing">
    <cdr:from>
      <cdr:x>0.48057</cdr:x>
      <cdr:y>0</cdr:y>
    </cdr:from>
    <cdr:to>
      <cdr:x>0.96324</cdr:x>
      <cdr:y>0.10012</cdr:y>
    </cdr:to>
    <cdr:sp macro="" textlink="CO2e_graph!$X$2">
      <cdr:nvSpPr>
        <cdr:cNvPr id="5" name="ZoneTexte 1">
          <a:extLst xmlns:a="http://schemas.openxmlformats.org/drawingml/2006/main">
            <a:ext uri="{FF2B5EF4-FFF2-40B4-BE49-F238E27FC236}">
              <a16:creationId xmlns:a16="http://schemas.microsoft.com/office/drawing/2014/main" id="{A1F3F0AA-ECCA-494E-BFF4-73C5CF8852DD}"/>
            </a:ext>
          </a:extLst>
        </cdr:cNvPr>
        <cdr:cNvSpPr txBox="1"/>
      </cdr:nvSpPr>
      <cdr:spPr>
        <a:xfrm xmlns:a="http://schemas.openxmlformats.org/drawingml/2006/main">
          <a:off x="1295400" y="0"/>
          <a:ext cx="1301086" cy="2667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C40C6B1-FF5B-4ED0-B3E6-7B8B84785716}" type="TxLink">
            <a:rPr lang="en-US" sz="800" b="0" i="0" u="none" strike="noStrike">
              <a:solidFill>
                <a:srgbClr val="000000"/>
              </a:solidFill>
              <a:latin typeface="Trebuchet MS"/>
            </a:rPr>
            <a:pPr/>
            <a:t>% Evolution 2021/2022</a:t>
          </a:fld>
          <a:endParaRPr lang="fr-FR" sz="800">
            <a:latin typeface="Trebuchet MS" panose="020B0603020202020204" pitchFamily="34" charset="0"/>
          </a:endParaRPr>
        </a:p>
      </cdr:txBody>
    </cdr:sp>
  </cdr:relSizeAnchor>
  <cdr:relSizeAnchor xmlns:cdr="http://schemas.openxmlformats.org/drawingml/2006/chartDrawing">
    <cdr:from>
      <cdr:x>0.72085</cdr:x>
      <cdr:y>0.8534</cdr:y>
    </cdr:from>
    <cdr:to>
      <cdr:x>0.94229</cdr:x>
      <cdr:y>0.92069</cdr:y>
    </cdr:to>
    <cdr:sp macro="" textlink="">
      <cdr:nvSpPr>
        <cdr:cNvPr id="6" name="Rectangle 5">
          <a:extLst xmlns:a="http://schemas.openxmlformats.org/drawingml/2006/main">
            <a:ext uri="{FF2B5EF4-FFF2-40B4-BE49-F238E27FC236}">
              <a16:creationId xmlns:a16="http://schemas.microsoft.com/office/drawing/2014/main" id="{E15014BB-9B2D-4C7B-8889-4BE4BA5D3716}"/>
            </a:ext>
          </a:extLst>
        </cdr:cNvPr>
        <cdr:cNvSpPr/>
      </cdr:nvSpPr>
      <cdr:spPr>
        <a:xfrm xmlns:a="http://schemas.openxmlformats.org/drawingml/2006/main">
          <a:off x="1943100" y="2273300"/>
          <a:ext cx="596900" cy="179257"/>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134.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S$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117923" y="2474189"/>
          <a:ext cx="1936427" cy="18328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- 2022</a:t>
          </a:fld>
          <a:endParaRPr lang="fr-FR" sz="700">
            <a:latin typeface="Trebuchet MS" panose="020B0603020202020204" pitchFamily="34" charset="0"/>
          </a:endParaRPr>
        </a:p>
      </cdr:txBody>
    </cdr:sp>
  </cdr:relSizeAnchor>
  <cdr:relSizeAnchor xmlns:cdr="http://schemas.openxmlformats.org/drawingml/2006/chartDrawing">
    <cdr:from>
      <cdr:x>0.51277</cdr:x>
      <cdr:y>0</cdr:y>
    </cdr:from>
    <cdr:to>
      <cdr:x>0.93344</cdr:x>
      <cdr:y>0.08276</cdr:y>
    </cdr:to>
    <cdr:sp macro="" textlink="CO2e_graph!$X$2">
      <cdr:nvSpPr>
        <cdr:cNvPr id="5" name="ZoneTexte 1">
          <a:extLst xmlns:a="http://schemas.openxmlformats.org/drawingml/2006/main">
            <a:ext uri="{FF2B5EF4-FFF2-40B4-BE49-F238E27FC236}">
              <a16:creationId xmlns:a16="http://schemas.microsoft.com/office/drawing/2014/main" id="{A1F3F0AA-ECCA-494E-BFF4-73C5CF8852DD}"/>
            </a:ext>
          </a:extLst>
        </cdr:cNvPr>
        <cdr:cNvSpPr txBox="1"/>
      </cdr:nvSpPr>
      <cdr:spPr>
        <a:xfrm xmlns:a="http://schemas.openxmlformats.org/drawingml/2006/main">
          <a:off x="1566167" y="0"/>
          <a:ext cx="1284873" cy="21993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C40C6B1-FF5B-4ED0-B3E6-7B8B84785716}" type="TxLink">
            <a:rPr lang="en-US" sz="800" b="0" i="0" u="none" strike="noStrike">
              <a:solidFill>
                <a:srgbClr val="000000"/>
              </a:solidFill>
              <a:latin typeface="Trebuchet MS"/>
            </a:rPr>
            <a:pPr/>
            <a:t>% Evolution 2021/2022</a:t>
          </a:fld>
          <a:endParaRPr lang="fr-FR" sz="800">
            <a:latin typeface="Trebuchet MS" panose="020B0603020202020204" pitchFamily="34" charset="0"/>
          </a:endParaRPr>
        </a:p>
      </cdr:txBody>
    </cdr:sp>
  </cdr:relSizeAnchor>
  <cdr:relSizeAnchor xmlns:cdr="http://schemas.openxmlformats.org/drawingml/2006/chartDrawing">
    <cdr:from>
      <cdr:x>0.73805</cdr:x>
      <cdr:y>0.87336</cdr:y>
    </cdr:from>
    <cdr:to>
      <cdr:x>0.91199</cdr:x>
      <cdr:y>0.92069</cdr:y>
    </cdr:to>
    <cdr:sp macro="" textlink="">
      <cdr:nvSpPr>
        <cdr:cNvPr id="6" name="Rectangle 5">
          <a:extLst xmlns:a="http://schemas.openxmlformats.org/drawingml/2006/main">
            <a:ext uri="{FF2B5EF4-FFF2-40B4-BE49-F238E27FC236}">
              <a16:creationId xmlns:a16="http://schemas.microsoft.com/office/drawing/2014/main" id="{E15014BB-9B2D-4C7B-8889-4BE4BA5D3716}"/>
            </a:ext>
          </a:extLst>
        </cdr:cNvPr>
        <cdr:cNvSpPr/>
      </cdr:nvSpPr>
      <cdr:spPr>
        <a:xfrm xmlns:a="http://schemas.openxmlformats.org/drawingml/2006/main">
          <a:off x="2254250" y="2320925"/>
          <a:ext cx="531287" cy="125786"/>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135.xml><?xml version="1.0" encoding="utf-8"?>
<c:userShapes xmlns:c="http://schemas.openxmlformats.org/drawingml/2006/chart">
  <cdr:relSizeAnchor xmlns:cdr="http://schemas.openxmlformats.org/drawingml/2006/chartDrawing">
    <cdr:from>
      <cdr:x>0.29869</cdr:x>
      <cdr:y>0.93772</cdr:y>
    </cdr:from>
    <cdr:to>
      <cdr:x>1</cdr:x>
      <cdr:y>1</cdr:y>
    </cdr:to>
    <cdr:sp macro="" textlink="CO2e_graph!$S$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793750" y="2486025"/>
          <a:ext cx="1863725" cy="1651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- 2022</a:t>
          </a:fld>
          <a:endParaRPr lang="fr-FR" sz="700">
            <a:latin typeface="Trebuchet MS" panose="020B0603020202020204" pitchFamily="34" charset="0"/>
          </a:endParaRPr>
        </a:p>
      </cdr:txBody>
    </cdr:sp>
  </cdr:relSizeAnchor>
  <cdr:relSizeAnchor xmlns:cdr="http://schemas.openxmlformats.org/drawingml/2006/chartDrawing">
    <cdr:from>
      <cdr:x>0.4878</cdr:x>
      <cdr:y>0</cdr:y>
    </cdr:from>
    <cdr:to>
      <cdr:x>0.90847</cdr:x>
      <cdr:y>0.08276</cdr:y>
    </cdr:to>
    <cdr:sp macro="" textlink="CO2e_graph!$X$2">
      <cdr:nvSpPr>
        <cdr:cNvPr id="5" name="ZoneTexte 1">
          <a:extLst xmlns:a="http://schemas.openxmlformats.org/drawingml/2006/main">
            <a:ext uri="{FF2B5EF4-FFF2-40B4-BE49-F238E27FC236}">
              <a16:creationId xmlns:a16="http://schemas.microsoft.com/office/drawing/2014/main" id="{A1F3F0AA-ECCA-494E-BFF4-73C5CF8852DD}"/>
            </a:ext>
          </a:extLst>
        </cdr:cNvPr>
        <cdr:cNvSpPr txBox="1"/>
      </cdr:nvSpPr>
      <cdr:spPr>
        <a:xfrm xmlns:a="http://schemas.openxmlformats.org/drawingml/2006/main">
          <a:off x="1497645" y="0"/>
          <a:ext cx="1291552" cy="21940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C40C6B1-FF5B-4ED0-B3E6-7B8B84785716}" type="TxLink">
            <a:rPr lang="en-US" sz="800" b="0" i="0" u="none" strike="noStrike">
              <a:solidFill>
                <a:srgbClr val="000000"/>
              </a:solidFill>
              <a:latin typeface="Trebuchet MS"/>
            </a:rPr>
            <a:pPr/>
            <a:t>% Evolution 2021/2022</a:t>
          </a:fld>
          <a:endParaRPr lang="fr-FR" sz="800">
            <a:latin typeface="Trebuchet MS" panose="020B0603020202020204" pitchFamily="34" charset="0"/>
          </a:endParaRPr>
        </a:p>
      </cdr:txBody>
    </cdr:sp>
  </cdr:relSizeAnchor>
  <cdr:relSizeAnchor xmlns:cdr="http://schemas.openxmlformats.org/drawingml/2006/chartDrawing">
    <cdr:from>
      <cdr:x>0.72401</cdr:x>
      <cdr:y>0.84431</cdr:y>
    </cdr:from>
    <cdr:to>
      <cdr:x>0.94863</cdr:x>
      <cdr:y>0.92069</cdr:y>
    </cdr:to>
    <cdr:sp macro="" textlink="">
      <cdr:nvSpPr>
        <cdr:cNvPr id="6" name="Rectangle 5">
          <a:extLst xmlns:a="http://schemas.openxmlformats.org/drawingml/2006/main">
            <a:ext uri="{FF2B5EF4-FFF2-40B4-BE49-F238E27FC236}">
              <a16:creationId xmlns:a16="http://schemas.microsoft.com/office/drawing/2014/main" id="{E15014BB-9B2D-4C7B-8889-4BE4BA5D3716}"/>
            </a:ext>
          </a:extLst>
        </cdr:cNvPr>
        <cdr:cNvSpPr/>
      </cdr:nvSpPr>
      <cdr:spPr>
        <a:xfrm xmlns:a="http://schemas.openxmlformats.org/drawingml/2006/main">
          <a:off x="1924050" y="2238375"/>
          <a:ext cx="596900" cy="202489"/>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136.xml><?xml version="1.0" encoding="utf-8"?>
<c:userShapes xmlns:c="http://schemas.openxmlformats.org/drawingml/2006/chart">
  <cdr:relSizeAnchor xmlns:cdr="http://schemas.openxmlformats.org/drawingml/2006/chartDrawing">
    <cdr:from>
      <cdr:x>0.58705</cdr:x>
      <cdr:y>0.06765</cdr:y>
    </cdr:from>
    <cdr:to>
      <cdr:x>0.8362</cdr:x>
      <cdr:y>0.18602</cdr:y>
    </cdr:to>
    <cdr:sp macro="" textlink="">
      <cdr:nvSpPr>
        <cdr:cNvPr id="3" name="ZoneTexte 2">
          <a:extLst xmlns:a="http://schemas.openxmlformats.org/drawingml/2006/main">
            <a:ext uri="{FF2B5EF4-FFF2-40B4-BE49-F238E27FC236}">
              <a16:creationId xmlns:a16="http://schemas.microsoft.com/office/drawing/2014/main" id="{BC3F3259-F922-4CFD-B8F8-9E1D8C6C97A3}"/>
            </a:ext>
          </a:extLst>
        </cdr:cNvPr>
        <cdr:cNvSpPr txBox="1"/>
      </cdr:nvSpPr>
      <cdr:spPr>
        <a:xfrm xmlns:a="http://schemas.openxmlformats.org/drawingml/2006/main">
          <a:off x="2536047" y="185099"/>
          <a:ext cx="1076325" cy="3238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0.57161</cdr:x>
      <cdr:y>0.09202</cdr:y>
    </cdr:from>
    <cdr:to>
      <cdr:x>0.77226</cdr:x>
      <cdr:y>0.21735</cdr:y>
    </cdr:to>
    <cdr:sp macro="" textlink="">
      <cdr:nvSpPr>
        <cdr:cNvPr id="4" name="ZoneTexte 3">
          <a:extLst xmlns:a="http://schemas.openxmlformats.org/drawingml/2006/main">
            <a:ext uri="{FF2B5EF4-FFF2-40B4-BE49-F238E27FC236}">
              <a16:creationId xmlns:a16="http://schemas.microsoft.com/office/drawing/2014/main" id="{C7F42F44-A0EF-4A2A-898D-87BAC3458DC4}"/>
            </a:ext>
          </a:extLst>
        </cdr:cNvPr>
        <cdr:cNvSpPr txBox="1"/>
      </cdr:nvSpPr>
      <cdr:spPr>
        <a:xfrm xmlns:a="http://schemas.openxmlformats.org/drawingml/2006/main">
          <a:off x="2469372" y="251774"/>
          <a:ext cx="866775" cy="3429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0.58705</cdr:x>
      <cdr:y>0.92664</cdr:y>
    </cdr:from>
    <cdr:to>
      <cdr:x>1</cdr:x>
      <cdr:y>1</cdr:y>
    </cdr:to>
    <cdr:sp macro="" textlink="CO2e_graph!$S$2">
      <cdr:nvSpPr>
        <cdr:cNvPr id="6" name="ZoneTexte 5">
          <a:extLst xmlns:a="http://schemas.openxmlformats.org/drawingml/2006/main">
            <a:ext uri="{FF2B5EF4-FFF2-40B4-BE49-F238E27FC236}">
              <a16:creationId xmlns:a16="http://schemas.microsoft.com/office/drawing/2014/main" id="{B8D0207E-7F7E-4EC8-883D-FB9065314071}"/>
            </a:ext>
          </a:extLst>
        </cdr:cNvPr>
        <cdr:cNvSpPr txBox="1"/>
      </cdr:nvSpPr>
      <cdr:spPr>
        <a:xfrm xmlns:a="http://schemas.openxmlformats.org/drawingml/2006/main">
          <a:off x="2536047" y="2526450"/>
          <a:ext cx="1783953" cy="2000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803BC6CA-F46E-4AD6-B79A-551D5B8D6021}" type="TxLink">
            <a:rPr lang="en-US" sz="700" b="0" i="0" u="none" strike="noStrike">
              <a:solidFill>
                <a:srgbClr val="000000"/>
              </a:solidFill>
              <a:latin typeface="Trebuchet MS"/>
            </a:rPr>
            <a:pPr/>
            <a:t>Citepa/Baromètre format Secten - 2022</a:t>
          </a:fld>
          <a:endParaRPr lang="fr-FR" sz="700">
            <a:latin typeface="Trebuchet MS" panose="020B0603020202020204" pitchFamily="34" charset="0"/>
          </a:endParaRPr>
        </a:p>
      </cdr:txBody>
    </cdr:sp>
  </cdr:relSizeAnchor>
  <cdr:relSizeAnchor xmlns:cdr="http://schemas.openxmlformats.org/drawingml/2006/chartDrawing">
    <cdr:from>
      <cdr:x>0.12623</cdr:x>
      <cdr:y>0.66306</cdr:y>
    </cdr:from>
    <cdr:to>
      <cdr:x>0.41287</cdr:x>
      <cdr:y>0.7469</cdr:y>
    </cdr:to>
    <cdr:sp macro="" textlink="CO2e_graph!$X$2">
      <cdr:nvSpPr>
        <cdr:cNvPr id="7" name="ZoneTexte 6">
          <a:extLst xmlns:a="http://schemas.openxmlformats.org/drawingml/2006/main">
            <a:ext uri="{FF2B5EF4-FFF2-40B4-BE49-F238E27FC236}">
              <a16:creationId xmlns:a16="http://schemas.microsoft.com/office/drawing/2014/main" id="{0FC25F2B-917F-4052-A928-DC1DE9ED769C}"/>
            </a:ext>
          </a:extLst>
        </cdr:cNvPr>
        <cdr:cNvSpPr txBox="1"/>
      </cdr:nvSpPr>
      <cdr:spPr>
        <a:xfrm xmlns:a="http://schemas.openxmlformats.org/drawingml/2006/main">
          <a:off x="545306" y="1658341"/>
          <a:ext cx="1238285" cy="20968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AE79A456-3EE1-43FE-9812-071D83F2DF1F}" type="TxLink">
            <a:rPr lang="en-US" sz="800" b="0" i="0" u="none" strike="noStrike">
              <a:solidFill>
                <a:srgbClr val="000000"/>
              </a:solidFill>
              <a:latin typeface="Trebuchet MS"/>
            </a:rPr>
            <a:pPr/>
            <a:t>% Evolution 2021/2022</a:t>
          </a:fld>
          <a:endParaRPr lang="fr-FR" sz="800">
            <a:latin typeface="Trebuchet MS" panose="020B0603020202020204" pitchFamily="34" charset="0"/>
          </a:endParaRPr>
        </a:p>
      </cdr:txBody>
    </cdr:sp>
  </cdr:relSizeAnchor>
</c:userShapes>
</file>

<file path=xl/drawings/drawing137.xml><?xml version="1.0" encoding="utf-8"?>
<xdr:wsDr xmlns:xdr="http://schemas.openxmlformats.org/drawingml/2006/spreadsheetDrawing" xmlns:a="http://schemas.openxmlformats.org/drawingml/2006/main">
  <xdr:twoCellAnchor>
    <xdr:from>
      <xdr:col>0</xdr:col>
      <xdr:colOff>757237</xdr:colOff>
      <xdr:row>22</xdr:row>
      <xdr:rowOff>52387</xdr:rowOff>
    </xdr:from>
    <xdr:to>
      <xdr:col>6</xdr:col>
      <xdr:colOff>757237</xdr:colOff>
      <xdr:row>39</xdr:row>
      <xdr:rowOff>4762</xdr:rowOff>
    </xdr:to>
    <xdr:graphicFrame macro="">
      <xdr:nvGraphicFramePr>
        <xdr:cNvPr id="30" name="Graphique 29">
          <a:extLst>
            <a:ext uri="{FF2B5EF4-FFF2-40B4-BE49-F238E27FC236}">
              <a16:creationId xmlns:a16="http://schemas.microsoft.com/office/drawing/2014/main" id="{55E149FC-1218-4CA2-992C-8A2E4EC224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614362</xdr:colOff>
      <xdr:row>49</xdr:row>
      <xdr:rowOff>42862</xdr:rowOff>
    </xdr:from>
    <xdr:to>
      <xdr:col>8</xdr:col>
      <xdr:colOff>80962</xdr:colOff>
      <xdr:row>62</xdr:row>
      <xdr:rowOff>185737</xdr:rowOff>
    </xdr:to>
    <xdr:graphicFrame macro="">
      <xdr:nvGraphicFramePr>
        <xdr:cNvPr id="32" name="Graphique 31">
          <a:extLst>
            <a:ext uri="{FF2B5EF4-FFF2-40B4-BE49-F238E27FC236}">
              <a16:creationId xmlns:a16="http://schemas.microsoft.com/office/drawing/2014/main" id="{13F4F5A8-0F7B-41B8-BA38-D50D4001C7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200025</xdr:colOff>
      <xdr:row>49</xdr:row>
      <xdr:rowOff>38100</xdr:rowOff>
    </xdr:from>
    <xdr:to>
      <xdr:col>25</xdr:col>
      <xdr:colOff>266700</xdr:colOff>
      <xdr:row>62</xdr:row>
      <xdr:rowOff>180975</xdr:rowOff>
    </xdr:to>
    <xdr:graphicFrame macro="">
      <xdr:nvGraphicFramePr>
        <xdr:cNvPr id="33" name="Graphique 32">
          <a:extLst>
            <a:ext uri="{FF2B5EF4-FFF2-40B4-BE49-F238E27FC236}">
              <a16:creationId xmlns:a16="http://schemas.microsoft.com/office/drawing/2014/main" id="{4D25EA40-0FAE-41E1-931F-A34DDA7EA8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204787</xdr:colOff>
      <xdr:row>68</xdr:row>
      <xdr:rowOff>61912</xdr:rowOff>
    </xdr:from>
    <xdr:to>
      <xdr:col>7</xdr:col>
      <xdr:colOff>204787</xdr:colOff>
      <xdr:row>82</xdr:row>
      <xdr:rowOff>14287</xdr:rowOff>
    </xdr:to>
    <xdr:graphicFrame macro="">
      <xdr:nvGraphicFramePr>
        <xdr:cNvPr id="34" name="Graphique 33">
          <a:extLst>
            <a:ext uri="{FF2B5EF4-FFF2-40B4-BE49-F238E27FC236}">
              <a16:creationId xmlns:a16="http://schemas.microsoft.com/office/drawing/2014/main" id="{7CE9F712-F605-479D-9D07-05AECB53C1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13</xdr:col>
      <xdr:colOff>390525</xdr:colOff>
      <xdr:row>68</xdr:row>
      <xdr:rowOff>114300</xdr:rowOff>
    </xdr:from>
    <xdr:to>
      <xdr:col>25</xdr:col>
      <xdr:colOff>0</xdr:colOff>
      <xdr:row>82</xdr:row>
      <xdr:rowOff>66675</xdr:rowOff>
    </xdr:to>
    <xdr:graphicFrame macro="">
      <xdr:nvGraphicFramePr>
        <xdr:cNvPr id="35" name="Graphique 34">
          <a:extLst>
            <a:ext uri="{FF2B5EF4-FFF2-40B4-BE49-F238E27FC236}">
              <a16:creationId xmlns:a16="http://schemas.microsoft.com/office/drawing/2014/main" id="{27B8A3AB-5203-49BA-A000-1466FBC11D2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33337</xdr:colOff>
      <xdr:row>87</xdr:row>
      <xdr:rowOff>61912</xdr:rowOff>
    </xdr:from>
    <xdr:to>
      <xdr:col>7</xdr:col>
      <xdr:colOff>33337</xdr:colOff>
      <xdr:row>101</xdr:row>
      <xdr:rowOff>14287</xdr:rowOff>
    </xdr:to>
    <xdr:graphicFrame macro="">
      <xdr:nvGraphicFramePr>
        <xdr:cNvPr id="36" name="Graphique 35">
          <a:extLst>
            <a:ext uri="{FF2B5EF4-FFF2-40B4-BE49-F238E27FC236}">
              <a16:creationId xmlns:a16="http://schemas.microsoft.com/office/drawing/2014/main" id="{AFA20638-3287-4077-B6CA-9595EB6D47E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13</xdr:col>
      <xdr:colOff>400050</xdr:colOff>
      <xdr:row>87</xdr:row>
      <xdr:rowOff>104775</xdr:rowOff>
    </xdr:from>
    <xdr:to>
      <xdr:col>25</xdr:col>
      <xdr:colOff>0</xdr:colOff>
      <xdr:row>101</xdr:row>
      <xdr:rowOff>57150</xdr:rowOff>
    </xdr:to>
    <xdr:graphicFrame macro="">
      <xdr:nvGraphicFramePr>
        <xdr:cNvPr id="37" name="Graphique 36">
          <a:extLst>
            <a:ext uri="{FF2B5EF4-FFF2-40B4-BE49-F238E27FC236}">
              <a16:creationId xmlns:a16="http://schemas.microsoft.com/office/drawing/2014/main" id="{67538656-AD00-4602-B5EE-11C4DF6928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6</xdr:col>
      <xdr:colOff>723900</xdr:colOff>
      <xdr:row>3</xdr:row>
      <xdr:rowOff>114300</xdr:rowOff>
    </xdr:from>
    <xdr:to>
      <xdr:col>16</xdr:col>
      <xdr:colOff>348075</xdr:colOff>
      <xdr:row>17</xdr:row>
      <xdr:rowOff>30900</xdr:rowOff>
    </xdr:to>
    <xdr:graphicFrame macro="">
      <xdr:nvGraphicFramePr>
        <xdr:cNvPr id="38" name="Graphique 37">
          <a:extLst>
            <a:ext uri="{FF2B5EF4-FFF2-40B4-BE49-F238E27FC236}">
              <a16:creationId xmlns:a16="http://schemas.microsoft.com/office/drawing/2014/main" id="{A4EF15B8-B697-45E0-B7DA-0F6F4A27E35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114301</xdr:colOff>
      <xdr:row>22</xdr:row>
      <xdr:rowOff>76200</xdr:rowOff>
    </xdr:from>
    <xdr:to>
      <xdr:col>13</xdr:col>
      <xdr:colOff>323851</xdr:colOff>
      <xdr:row>39</xdr:row>
      <xdr:rowOff>28575</xdr:rowOff>
    </xdr:to>
    <xdr:graphicFrame macro="">
      <xdr:nvGraphicFramePr>
        <xdr:cNvPr id="39" name="Graphique 38">
          <a:extLst>
            <a:ext uri="{FF2B5EF4-FFF2-40B4-BE49-F238E27FC236}">
              <a16:creationId xmlns:a16="http://schemas.microsoft.com/office/drawing/2014/main" id="{78B93C5B-A9F0-442F-AFD0-31E986A612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0</xdr:colOff>
      <xdr:row>49</xdr:row>
      <xdr:rowOff>38100</xdr:rowOff>
    </xdr:from>
    <xdr:to>
      <xdr:col>14</xdr:col>
      <xdr:colOff>333375</xdr:colOff>
      <xdr:row>63</xdr:row>
      <xdr:rowOff>133350</xdr:rowOff>
    </xdr:to>
    <xdr:graphicFrame macro="">
      <xdr:nvGraphicFramePr>
        <xdr:cNvPr id="40" name="Graphique 39">
          <a:extLst>
            <a:ext uri="{FF2B5EF4-FFF2-40B4-BE49-F238E27FC236}">
              <a16:creationId xmlns:a16="http://schemas.microsoft.com/office/drawing/2014/main" id="{8C038992-57EE-4EA3-B2C7-699CC85642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25</xdr:col>
      <xdr:colOff>219075</xdr:colOff>
      <xdr:row>49</xdr:row>
      <xdr:rowOff>28575</xdr:rowOff>
    </xdr:from>
    <xdr:to>
      <xdr:col>33</xdr:col>
      <xdr:colOff>0</xdr:colOff>
      <xdr:row>63</xdr:row>
      <xdr:rowOff>123825</xdr:rowOff>
    </xdr:to>
    <xdr:graphicFrame macro="">
      <xdr:nvGraphicFramePr>
        <xdr:cNvPr id="41" name="Graphique 40">
          <a:extLst>
            <a:ext uri="{FF2B5EF4-FFF2-40B4-BE49-F238E27FC236}">
              <a16:creationId xmlns:a16="http://schemas.microsoft.com/office/drawing/2014/main" id="{DA51E550-90F8-4D75-9E87-8D9E3E0CC6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7</xdr:col>
      <xdr:colOff>114300</xdr:colOff>
      <xdr:row>68</xdr:row>
      <xdr:rowOff>0</xdr:rowOff>
    </xdr:from>
    <xdr:to>
      <xdr:col>13</xdr:col>
      <xdr:colOff>323850</xdr:colOff>
      <xdr:row>82</xdr:row>
      <xdr:rowOff>95250</xdr:rowOff>
    </xdr:to>
    <xdr:graphicFrame macro="">
      <xdr:nvGraphicFramePr>
        <xdr:cNvPr id="42" name="Graphique 41">
          <a:extLst>
            <a:ext uri="{FF2B5EF4-FFF2-40B4-BE49-F238E27FC236}">
              <a16:creationId xmlns:a16="http://schemas.microsoft.com/office/drawing/2014/main" id="{B19DC102-3EA1-4C8D-8A7D-5C29EE150D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25</xdr:col>
      <xdr:colOff>0</xdr:colOff>
      <xdr:row>67</xdr:row>
      <xdr:rowOff>209550</xdr:rowOff>
    </xdr:from>
    <xdr:to>
      <xdr:col>32</xdr:col>
      <xdr:colOff>104775</xdr:colOff>
      <xdr:row>82</xdr:row>
      <xdr:rowOff>85725</xdr:rowOff>
    </xdr:to>
    <xdr:graphicFrame macro="">
      <xdr:nvGraphicFramePr>
        <xdr:cNvPr id="43" name="Graphique 42">
          <a:extLst>
            <a:ext uri="{FF2B5EF4-FFF2-40B4-BE49-F238E27FC236}">
              <a16:creationId xmlns:a16="http://schemas.microsoft.com/office/drawing/2014/main" id="{DC650BCA-D934-434D-9957-49177AEA7BF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7</xdr:col>
      <xdr:colOff>25400</xdr:colOff>
      <xdr:row>86</xdr:row>
      <xdr:rowOff>155575</xdr:rowOff>
    </xdr:from>
    <xdr:to>
      <xdr:col>13</xdr:col>
      <xdr:colOff>234950</xdr:colOff>
      <xdr:row>101</xdr:row>
      <xdr:rowOff>38100</xdr:rowOff>
    </xdr:to>
    <xdr:graphicFrame macro="">
      <xdr:nvGraphicFramePr>
        <xdr:cNvPr id="44" name="Graphique 43">
          <a:extLst>
            <a:ext uri="{FF2B5EF4-FFF2-40B4-BE49-F238E27FC236}">
              <a16:creationId xmlns:a16="http://schemas.microsoft.com/office/drawing/2014/main" id="{2409A625-F3F6-41CA-BB6F-643EA2B62C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25</xdr:col>
      <xdr:colOff>0</xdr:colOff>
      <xdr:row>86</xdr:row>
      <xdr:rowOff>123825</xdr:rowOff>
    </xdr:from>
    <xdr:to>
      <xdr:col>32</xdr:col>
      <xdr:colOff>66675</xdr:colOff>
      <xdr:row>101</xdr:row>
      <xdr:rowOff>0</xdr:rowOff>
    </xdr:to>
    <xdr:graphicFrame macro="">
      <xdr:nvGraphicFramePr>
        <xdr:cNvPr id="45" name="Graphique 44">
          <a:extLst>
            <a:ext uri="{FF2B5EF4-FFF2-40B4-BE49-F238E27FC236}">
              <a16:creationId xmlns:a16="http://schemas.microsoft.com/office/drawing/2014/main" id="{ECD89818-99D1-4D9C-B703-674CA1CFA5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533400</xdr:colOff>
      <xdr:row>3</xdr:row>
      <xdr:rowOff>63500</xdr:rowOff>
    </xdr:from>
    <xdr:to>
      <xdr:col>6</xdr:col>
      <xdr:colOff>281400</xdr:colOff>
      <xdr:row>16</xdr:row>
      <xdr:rowOff>164250</xdr:rowOff>
    </xdr:to>
    <xdr:graphicFrame macro="">
      <xdr:nvGraphicFramePr>
        <xdr:cNvPr id="46" name="Graphique 45">
          <a:extLst>
            <a:ext uri="{FF2B5EF4-FFF2-40B4-BE49-F238E27FC236}">
              <a16:creationId xmlns:a16="http://schemas.microsoft.com/office/drawing/2014/main" id="{C78E613D-AB63-4F9B-8F00-6F24887AA4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wsDr>
</file>

<file path=xl/drawings/drawing138.xml><?xml version="1.0" encoding="utf-8"?>
<c:userShapes xmlns:c="http://schemas.openxmlformats.org/drawingml/2006/chart">
  <cdr:relSizeAnchor xmlns:cdr="http://schemas.openxmlformats.org/drawingml/2006/chartDrawing">
    <cdr:from>
      <cdr:x>0.60981</cdr:x>
      <cdr:y>0.92708</cdr:y>
    </cdr:from>
    <cdr:to>
      <cdr:x>1</cdr:x>
      <cdr:y>1</cdr:y>
    </cdr:to>
    <cdr:sp macro="" textlink="CO2e_graph!$S$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8047" y="2543175"/>
          <a:ext cx="1783953"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- 2022</a:t>
          </a:fld>
          <a:endParaRPr lang="fr-FR" sz="700">
            <a:latin typeface="Trebuchet MS" panose="020B0603020202020204" pitchFamily="34" charset="0"/>
          </a:endParaRPr>
        </a:p>
      </cdr:txBody>
    </cdr:sp>
  </cdr:relSizeAnchor>
  <cdr:relSizeAnchor xmlns:cdr="http://schemas.openxmlformats.org/drawingml/2006/chartDrawing">
    <cdr:from>
      <cdr:x>0.66944</cdr:x>
      <cdr:y>0</cdr:y>
    </cdr:from>
    <cdr:to>
      <cdr:x>0.94028</cdr:x>
      <cdr:y>0.08276</cdr:y>
    </cdr:to>
    <cdr:sp macro="" textlink="CO2e_graph!$X$2">
      <cdr:nvSpPr>
        <cdr:cNvPr id="5" name="ZoneTexte 1">
          <a:extLst xmlns:a="http://schemas.openxmlformats.org/drawingml/2006/main">
            <a:ext uri="{FF2B5EF4-FFF2-40B4-BE49-F238E27FC236}">
              <a16:creationId xmlns:a16="http://schemas.microsoft.com/office/drawing/2014/main" id="{A1F3F0AA-ECCA-494E-BFF4-73C5CF8852DD}"/>
            </a:ext>
          </a:extLst>
        </cdr:cNvPr>
        <cdr:cNvSpPr txBox="1"/>
      </cdr:nvSpPr>
      <cdr:spPr>
        <a:xfrm xmlns:a="http://schemas.openxmlformats.org/drawingml/2006/main">
          <a:off x="3060680" y="0"/>
          <a:ext cx="1238280" cy="21152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C40C6B1-FF5B-4ED0-B3E6-7B8B84785716}" type="TxLink">
            <a:rPr lang="en-US" sz="800" b="0" i="0" u="none" strike="noStrike">
              <a:solidFill>
                <a:srgbClr val="000000"/>
              </a:solidFill>
              <a:latin typeface="Trebuchet MS"/>
            </a:rPr>
            <a:pPr/>
            <a:t>% Evolution 2021/2022</a:t>
          </a:fld>
          <a:endParaRPr lang="fr-FR" sz="800">
            <a:latin typeface="Trebuchet MS" panose="020B0603020202020204" pitchFamily="34" charset="0"/>
          </a:endParaRPr>
        </a:p>
      </cdr:txBody>
    </cdr:sp>
  </cdr:relSizeAnchor>
  <cdr:relSizeAnchor xmlns:cdr="http://schemas.openxmlformats.org/drawingml/2006/chartDrawing">
    <cdr:from>
      <cdr:x>0.74688</cdr:x>
      <cdr:y>0.88448</cdr:y>
    </cdr:from>
    <cdr:to>
      <cdr:x>0.87396</cdr:x>
      <cdr:y>0.9431</cdr:y>
    </cdr:to>
    <cdr:sp macro="" textlink="">
      <cdr:nvSpPr>
        <cdr:cNvPr id="6" name="Rectangle 5">
          <a:extLst xmlns:a="http://schemas.openxmlformats.org/drawingml/2006/main">
            <a:ext uri="{FF2B5EF4-FFF2-40B4-BE49-F238E27FC236}">
              <a16:creationId xmlns:a16="http://schemas.microsoft.com/office/drawing/2014/main" id="{E15014BB-9B2D-4C7B-8889-4BE4BA5D3716}"/>
            </a:ext>
          </a:extLst>
        </cdr:cNvPr>
        <cdr:cNvSpPr/>
      </cdr:nvSpPr>
      <cdr:spPr>
        <a:xfrm xmlns:a="http://schemas.openxmlformats.org/drawingml/2006/main">
          <a:off x="3414735" y="2260620"/>
          <a:ext cx="581010" cy="149826"/>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139.xml><?xml version="1.0" encoding="utf-8"?>
<c:userShapes xmlns:c="http://schemas.openxmlformats.org/drawingml/2006/chart">
  <cdr:relSizeAnchor xmlns:cdr="http://schemas.openxmlformats.org/drawingml/2006/chartDrawing">
    <cdr:from>
      <cdr:x>0.60981</cdr:x>
      <cdr:y>0.92708</cdr:y>
    </cdr:from>
    <cdr:to>
      <cdr:x>1</cdr:x>
      <cdr:y>1</cdr:y>
    </cdr:to>
    <cdr:sp macro="" textlink="CO2e_graph!$S$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8047" y="2543175"/>
          <a:ext cx="1783953"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7F0D2CD-89FB-4010-A406-C7F26FB268AF}" type="TxLink">
            <a:rPr lang="en-US" sz="700" b="0" i="0" u="none" strike="noStrike">
              <a:solidFill>
                <a:srgbClr val="000000"/>
              </a:solidFill>
              <a:latin typeface="Trebuchet MS"/>
            </a:rPr>
            <a:pPr/>
            <a:t>Citepa/Baromètre format Secten - 2022</a:t>
          </a:fld>
          <a:endParaRPr lang="fr-FR" sz="700">
            <a:latin typeface="Trebuchet MS" panose="020B0603020202020204" pitchFamily="34" charset="0"/>
          </a:endParaRPr>
        </a:p>
      </cdr:txBody>
    </cdr:sp>
  </cdr:relSizeAnchor>
  <cdr:relSizeAnchor xmlns:cdr="http://schemas.openxmlformats.org/drawingml/2006/chartDrawing">
    <cdr:from>
      <cdr:x>0.72916</cdr:x>
      <cdr:y>0</cdr:y>
    </cdr:from>
    <cdr:to>
      <cdr:x>1</cdr:x>
      <cdr:y>0.08727</cdr:y>
    </cdr:to>
    <cdr:sp macro="" textlink="CO2e_graph!$X$2">
      <cdr:nvSpPr>
        <cdr:cNvPr id="3" name="ZoneTexte 1">
          <a:extLst xmlns:a="http://schemas.openxmlformats.org/drawingml/2006/main">
            <a:ext uri="{FF2B5EF4-FFF2-40B4-BE49-F238E27FC236}">
              <a16:creationId xmlns:a16="http://schemas.microsoft.com/office/drawing/2014/main" id="{C9F13518-7C62-4D66-9D56-A937F34AD9D7}"/>
            </a:ext>
          </a:extLst>
        </cdr:cNvPr>
        <cdr:cNvSpPr txBox="1"/>
      </cdr:nvSpPr>
      <cdr:spPr>
        <a:xfrm xmlns:a="http://schemas.openxmlformats.org/drawingml/2006/main">
          <a:off x="3333719" y="0"/>
          <a:ext cx="1238281" cy="22859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196239B3-98C6-490F-958D-C4FBF06E203F}" type="TxLink">
            <a:rPr lang="en-US" sz="800" b="0" i="0" u="none" strike="noStrike">
              <a:solidFill>
                <a:srgbClr val="000000"/>
              </a:solidFill>
              <a:latin typeface="Trebuchet MS"/>
            </a:rPr>
            <a:pPr/>
            <a:t>% Evolution 2021/2022</a:t>
          </a:fld>
          <a:endParaRPr lang="fr-FR" sz="800">
            <a:latin typeface="Trebuchet MS" panose="020B0603020202020204" pitchFamily="34" charset="0"/>
          </a:endParaRPr>
        </a:p>
      </cdr:txBody>
    </cdr:sp>
  </cdr:relSizeAnchor>
  <cdr:relSizeAnchor xmlns:cdr="http://schemas.openxmlformats.org/drawingml/2006/chartDrawing">
    <cdr:from>
      <cdr:x>0.77986</cdr:x>
      <cdr:y>0.88121</cdr:y>
    </cdr:from>
    <cdr:to>
      <cdr:x>0.90694</cdr:x>
      <cdr:y>0.94303</cdr:y>
    </cdr:to>
    <cdr:sp macro="" textlink="">
      <cdr:nvSpPr>
        <cdr:cNvPr id="5" name="Rectangle 4">
          <a:extLst xmlns:a="http://schemas.openxmlformats.org/drawingml/2006/main">
            <a:ext uri="{FF2B5EF4-FFF2-40B4-BE49-F238E27FC236}">
              <a16:creationId xmlns:a16="http://schemas.microsoft.com/office/drawing/2014/main" id="{E7AF0A54-80ED-41EC-B3A0-CD95845A2B01}"/>
            </a:ext>
          </a:extLst>
        </cdr:cNvPr>
        <cdr:cNvSpPr/>
      </cdr:nvSpPr>
      <cdr:spPr>
        <a:xfrm xmlns:a="http://schemas.openxmlformats.org/drawingml/2006/main">
          <a:off x="3565525" y="2308225"/>
          <a:ext cx="581025" cy="161925"/>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fr-FR"/>
        </a:p>
      </cdr:txBody>
    </cdr:sp>
  </cdr:relSizeAnchor>
</c:userShapes>
</file>

<file path=xl/drawings/drawing14.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S$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066799" y="2571750"/>
          <a:ext cx="1847851"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- 2022</a:t>
          </a:fld>
          <a:endParaRPr lang="fr-FR" sz="700">
            <a:latin typeface="Trebuchet MS" panose="020B0603020202020204" pitchFamily="34" charset="0"/>
          </a:endParaRPr>
        </a:p>
      </cdr:txBody>
    </cdr:sp>
  </cdr:relSizeAnchor>
  <cdr:relSizeAnchor xmlns:cdr="http://schemas.openxmlformats.org/drawingml/2006/chartDrawing">
    <cdr:from>
      <cdr:x>0.48574</cdr:x>
      <cdr:y>0</cdr:y>
    </cdr:from>
    <cdr:to>
      <cdr:x>0.90641</cdr:x>
      <cdr:y>0.08276</cdr:y>
    </cdr:to>
    <cdr:sp macro="" textlink="CO2e_graph!$X$2">
      <cdr:nvSpPr>
        <cdr:cNvPr id="5" name="ZoneTexte 1">
          <a:extLst xmlns:a="http://schemas.openxmlformats.org/drawingml/2006/main">
            <a:ext uri="{FF2B5EF4-FFF2-40B4-BE49-F238E27FC236}">
              <a16:creationId xmlns:a16="http://schemas.microsoft.com/office/drawing/2014/main" id="{A1F3F0AA-ECCA-494E-BFF4-73C5CF8852DD}"/>
            </a:ext>
          </a:extLst>
        </cdr:cNvPr>
        <cdr:cNvSpPr txBox="1"/>
      </cdr:nvSpPr>
      <cdr:spPr>
        <a:xfrm xmlns:a="http://schemas.openxmlformats.org/drawingml/2006/main">
          <a:off x="1483617" y="0"/>
          <a:ext cx="1284873" cy="22124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C40C6B1-FF5B-4ED0-B3E6-7B8B84785716}" type="TxLink">
            <a:rPr lang="en-US" sz="800" b="0" i="0" u="none" strike="noStrike">
              <a:solidFill>
                <a:srgbClr val="000000"/>
              </a:solidFill>
              <a:latin typeface="Trebuchet MS"/>
            </a:rPr>
            <a:pPr/>
            <a:t>% Evolution 2021/2022</a:t>
          </a:fld>
          <a:endParaRPr lang="fr-FR" sz="800">
            <a:latin typeface="Trebuchet MS" panose="020B0603020202020204" pitchFamily="34" charset="0"/>
          </a:endParaRPr>
        </a:p>
      </cdr:txBody>
    </cdr:sp>
  </cdr:relSizeAnchor>
  <cdr:relSizeAnchor xmlns:cdr="http://schemas.openxmlformats.org/drawingml/2006/chartDrawing">
    <cdr:from>
      <cdr:x>0.76471</cdr:x>
      <cdr:y>0.88103</cdr:y>
    </cdr:from>
    <cdr:to>
      <cdr:x>0.91199</cdr:x>
      <cdr:y>0.92069</cdr:y>
    </cdr:to>
    <cdr:sp macro="" textlink="">
      <cdr:nvSpPr>
        <cdr:cNvPr id="6" name="Rectangle 5">
          <a:extLst xmlns:a="http://schemas.openxmlformats.org/drawingml/2006/main">
            <a:ext uri="{FF2B5EF4-FFF2-40B4-BE49-F238E27FC236}">
              <a16:creationId xmlns:a16="http://schemas.microsoft.com/office/drawing/2014/main" id="{E15014BB-9B2D-4C7B-8889-4BE4BA5D3716}"/>
            </a:ext>
          </a:extLst>
        </cdr:cNvPr>
        <cdr:cNvSpPr/>
      </cdr:nvSpPr>
      <cdr:spPr>
        <a:xfrm xmlns:a="http://schemas.openxmlformats.org/drawingml/2006/main">
          <a:off x="2228849" y="2433630"/>
          <a:ext cx="429286" cy="109545"/>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140.xml><?xml version="1.0" encoding="utf-8"?>
<c:userShapes xmlns:c="http://schemas.openxmlformats.org/drawingml/2006/chart">
  <cdr:relSizeAnchor xmlns:cdr="http://schemas.openxmlformats.org/drawingml/2006/chartDrawing">
    <cdr:from>
      <cdr:x>0.55378</cdr:x>
      <cdr:y>0.92727</cdr:y>
    </cdr:from>
    <cdr:to>
      <cdr:x>1</cdr:x>
      <cdr:y>1</cdr:y>
    </cdr:to>
    <cdr:sp macro="" textlink="CO2e_graph!$S$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305050" y="2428875"/>
          <a:ext cx="1857375"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152FFAC4-4F96-477C-8E6B-6E87DF2706F0}" type="TxLink">
            <a:rPr lang="en-US" sz="700" b="0" i="0" u="none" strike="noStrike">
              <a:solidFill>
                <a:srgbClr val="000000"/>
              </a:solidFill>
              <a:latin typeface="Trebuchet MS"/>
            </a:rPr>
            <a:pPr/>
            <a:t>Citepa/Baromètre format Secten - 2022</a:t>
          </a:fld>
          <a:endParaRPr lang="fr-FR" sz="700">
            <a:latin typeface="Trebuchet MS" panose="020B0603020202020204" pitchFamily="34" charset="0"/>
          </a:endParaRPr>
        </a:p>
      </cdr:txBody>
    </cdr:sp>
  </cdr:relSizeAnchor>
  <cdr:relSizeAnchor xmlns:cdr="http://schemas.openxmlformats.org/drawingml/2006/chartDrawing">
    <cdr:from>
      <cdr:x>0.66546</cdr:x>
      <cdr:y>0</cdr:y>
    </cdr:from>
    <cdr:to>
      <cdr:x>0.9659</cdr:x>
      <cdr:y>0.09262</cdr:y>
    </cdr:to>
    <cdr:sp macro="" textlink="CO2e_graph!$X$2">
      <cdr:nvSpPr>
        <cdr:cNvPr id="3" name="ZoneTexte 1">
          <a:extLst xmlns:a="http://schemas.openxmlformats.org/drawingml/2006/main">
            <a:ext uri="{FF2B5EF4-FFF2-40B4-BE49-F238E27FC236}">
              <a16:creationId xmlns:a16="http://schemas.microsoft.com/office/drawing/2014/main" id="{0A9E2A16-EE36-4F21-8A04-459BD06A93FA}"/>
            </a:ext>
          </a:extLst>
        </cdr:cNvPr>
        <cdr:cNvSpPr txBox="1"/>
      </cdr:nvSpPr>
      <cdr:spPr>
        <a:xfrm xmlns:a="http://schemas.openxmlformats.org/drawingml/2006/main">
          <a:off x="2917825" y="0"/>
          <a:ext cx="1317333" cy="2349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CCFF2162-F554-49B9-83A5-481F85BB6BB6}" type="TxLink">
            <a:rPr lang="en-US" sz="800" b="0" i="0" u="none" strike="noStrike">
              <a:solidFill>
                <a:srgbClr val="000000"/>
              </a:solidFill>
              <a:latin typeface="Trebuchet MS"/>
            </a:rPr>
            <a:pPr/>
            <a:t>% Evolution 2021/2022</a:t>
          </a:fld>
          <a:endParaRPr lang="fr-FR" sz="800">
            <a:latin typeface="Trebuchet MS" panose="020B0603020202020204" pitchFamily="34" charset="0"/>
          </a:endParaRPr>
        </a:p>
      </cdr:txBody>
    </cdr:sp>
  </cdr:relSizeAnchor>
  <cdr:relSizeAnchor xmlns:cdr="http://schemas.openxmlformats.org/drawingml/2006/chartDrawing">
    <cdr:from>
      <cdr:x>0.78194</cdr:x>
      <cdr:y>0.87758</cdr:y>
    </cdr:from>
    <cdr:to>
      <cdr:x>0.90903</cdr:x>
      <cdr:y>0.93939</cdr:y>
    </cdr:to>
    <cdr:sp macro="" textlink="">
      <cdr:nvSpPr>
        <cdr:cNvPr id="5" name="Rectangle 4">
          <a:extLst xmlns:a="http://schemas.openxmlformats.org/drawingml/2006/main">
            <a:ext uri="{FF2B5EF4-FFF2-40B4-BE49-F238E27FC236}">
              <a16:creationId xmlns:a16="http://schemas.microsoft.com/office/drawing/2014/main" id="{157ACD34-44D7-4379-AF87-53F3CC7137DD}"/>
            </a:ext>
          </a:extLst>
        </cdr:cNvPr>
        <cdr:cNvSpPr/>
      </cdr:nvSpPr>
      <cdr:spPr>
        <a:xfrm xmlns:a="http://schemas.openxmlformats.org/drawingml/2006/main">
          <a:off x="3575050" y="2298700"/>
          <a:ext cx="581025" cy="161925"/>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fr-FR"/>
        </a:p>
      </cdr:txBody>
    </cdr:sp>
  </cdr:relSizeAnchor>
</c:userShapes>
</file>

<file path=xl/drawings/drawing141.xml><?xml version="1.0" encoding="utf-8"?>
<c:userShapes xmlns:c="http://schemas.openxmlformats.org/drawingml/2006/chart">
  <cdr:relSizeAnchor xmlns:cdr="http://schemas.openxmlformats.org/drawingml/2006/chartDrawing">
    <cdr:from>
      <cdr:x>0.60981</cdr:x>
      <cdr:y>0.92708</cdr:y>
    </cdr:from>
    <cdr:to>
      <cdr:x>1</cdr:x>
      <cdr:y>1</cdr:y>
    </cdr:to>
    <cdr:sp macro="" textlink="CO2e_graph!$S$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8047" y="2543175"/>
          <a:ext cx="1783953"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65670CF5-110F-4F81-808E-18B5D6E0B513}" type="TxLink">
            <a:rPr lang="en-US" sz="700" b="0" i="0" u="none" strike="noStrike">
              <a:solidFill>
                <a:srgbClr val="000000"/>
              </a:solidFill>
              <a:latin typeface="Trebuchet MS"/>
            </a:rPr>
            <a:pPr/>
            <a:t>Citepa/Baromètre format Secten - 2022</a:t>
          </a:fld>
          <a:endParaRPr lang="fr-FR" sz="700">
            <a:latin typeface="Trebuchet MS" panose="020B0603020202020204" pitchFamily="34" charset="0"/>
          </a:endParaRPr>
        </a:p>
      </cdr:txBody>
    </cdr:sp>
  </cdr:relSizeAnchor>
  <cdr:relSizeAnchor xmlns:cdr="http://schemas.openxmlformats.org/drawingml/2006/chartDrawing">
    <cdr:from>
      <cdr:x>0.68055</cdr:x>
      <cdr:y>0</cdr:y>
    </cdr:from>
    <cdr:to>
      <cdr:x>0.95138</cdr:x>
      <cdr:y>0.08728</cdr:y>
    </cdr:to>
    <cdr:sp macro="" textlink="CO2e_graph!$X$2">
      <cdr:nvSpPr>
        <cdr:cNvPr id="3" name="ZoneTexte 1">
          <a:extLst xmlns:a="http://schemas.openxmlformats.org/drawingml/2006/main">
            <a:ext uri="{FF2B5EF4-FFF2-40B4-BE49-F238E27FC236}">
              <a16:creationId xmlns:a16="http://schemas.microsoft.com/office/drawing/2014/main" id="{615421D2-C445-44D6-A26A-5307F8CD96A3}"/>
            </a:ext>
          </a:extLst>
        </cdr:cNvPr>
        <cdr:cNvSpPr txBox="1"/>
      </cdr:nvSpPr>
      <cdr:spPr>
        <a:xfrm xmlns:a="http://schemas.openxmlformats.org/drawingml/2006/main">
          <a:off x="3111495" y="0"/>
          <a:ext cx="1238235" cy="2208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BF2F378F-74F5-4D43-9C15-506B7A051BE4}" type="TxLink">
            <a:rPr lang="en-US" sz="800" b="0" i="0" u="none" strike="noStrike">
              <a:solidFill>
                <a:srgbClr val="000000"/>
              </a:solidFill>
              <a:latin typeface="Trebuchet MS"/>
            </a:rPr>
            <a:pPr/>
            <a:t>% Evolution 2021/2022</a:t>
          </a:fld>
          <a:endParaRPr lang="fr-FR" sz="800">
            <a:latin typeface="Trebuchet MS" panose="020B0603020202020204" pitchFamily="34" charset="0"/>
          </a:endParaRPr>
        </a:p>
      </cdr:txBody>
    </cdr:sp>
  </cdr:relSizeAnchor>
  <cdr:relSizeAnchor xmlns:cdr="http://schemas.openxmlformats.org/drawingml/2006/chartDrawing">
    <cdr:from>
      <cdr:x>0.77778</cdr:x>
      <cdr:y>0.8703</cdr:y>
    </cdr:from>
    <cdr:to>
      <cdr:x>0.90486</cdr:x>
      <cdr:y>0.93212</cdr:y>
    </cdr:to>
    <cdr:sp macro="" textlink="">
      <cdr:nvSpPr>
        <cdr:cNvPr id="5" name="Rectangle 4">
          <a:extLst xmlns:a="http://schemas.openxmlformats.org/drawingml/2006/main">
            <a:ext uri="{FF2B5EF4-FFF2-40B4-BE49-F238E27FC236}">
              <a16:creationId xmlns:a16="http://schemas.microsoft.com/office/drawing/2014/main" id="{B827BD2B-1DA4-4BCC-A616-AD0A6DA24462}"/>
            </a:ext>
          </a:extLst>
        </cdr:cNvPr>
        <cdr:cNvSpPr/>
      </cdr:nvSpPr>
      <cdr:spPr>
        <a:xfrm xmlns:a="http://schemas.openxmlformats.org/drawingml/2006/main">
          <a:off x="3556000" y="2279650"/>
          <a:ext cx="581025" cy="161925"/>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fr-FR"/>
        </a:p>
      </cdr:txBody>
    </cdr:sp>
  </cdr:relSizeAnchor>
</c:userShapes>
</file>

<file path=xl/drawings/drawing142.xml><?xml version="1.0" encoding="utf-8"?>
<c:userShapes xmlns:c="http://schemas.openxmlformats.org/drawingml/2006/chart">
  <cdr:relSizeAnchor xmlns:cdr="http://schemas.openxmlformats.org/drawingml/2006/chartDrawing">
    <cdr:from>
      <cdr:x>0.58105</cdr:x>
      <cdr:y>0.92727</cdr:y>
    </cdr:from>
    <cdr:to>
      <cdr:x>1</cdr:x>
      <cdr:y>1</cdr:y>
    </cdr:to>
    <cdr:sp macro="" textlink="CO2e_graph!$S$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628900" y="2428875"/>
          <a:ext cx="1895475"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37864F77-ED94-4123-90DA-E54E89B53011}" type="TxLink">
            <a:rPr lang="en-US" sz="700" b="0" i="0" u="none" strike="noStrike">
              <a:solidFill>
                <a:srgbClr val="000000"/>
              </a:solidFill>
              <a:latin typeface="Trebuchet MS"/>
            </a:rPr>
            <a:pPr/>
            <a:t>Citepa/Baromètre format Secten - 2022</a:t>
          </a:fld>
          <a:endParaRPr lang="fr-FR" sz="700">
            <a:latin typeface="Trebuchet MS" panose="020B0603020202020204" pitchFamily="34" charset="0"/>
          </a:endParaRPr>
        </a:p>
      </cdr:txBody>
    </cdr:sp>
  </cdr:relSizeAnchor>
  <cdr:relSizeAnchor xmlns:cdr="http://schemas.openxmlformats.org/drawingml/2006/chartDrawing">
    <cdr:from>
      <cdr:x>0.67986</cdr:x>
      <cdr:y>0</cdr:y>
    </cdr:from>
    <cdr:to>
      <cdr:x>0.95069</cdr:x>
      <cdr:y>0.08728</cdr:y>
    </cdr:to>
    <cdr:sp macro="" textlink="CO2e_graph!$X$2">
      <cdr:nvSpPr>
        <cdr:cNvPr id="3" name="ZoneTexte 1">
          <a:extLst xmlns:a="http://schemas.openxmlformats.org/drawingml/2006/main">
            <a:ext uri="{FF2B5EF4-FFF2-40B4-BE49-F238E27FC236}">
              <a16:creationId xmlns:a16="http://schemas.microsoft.com/office/drawing/2014/main" id="{C3F21378-8970-4222-9976-4133623D23EB}"/>
            </a:ext>
          </a:extLst>
        </cdr:cNvPr>
        <cdr:cNvSpPr txBox="1"/>
      </cdr:nvSpPr>
      <cdr:spPr>
        <a:xfrm xmlns:a="http://schemas.openxmlformats.org/drawingml/2006/main">
          <a:off x="3289639" y="0"/>
          <a:ext cx="1310465" cy="2208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EF2684E8-E405-46F8-9970-7BB22F6B309F}" type="TxLink">
            <a:rPr lang="en-US" sz="800" b="0" i="0" u="none" strike="noStrike">
              <a:solidFill>
                <a:srgbClr val="000000"/>
              </a:solidFill>
              <a:latin typeface="Trebuchet MS"/>
            </a:rPr>
            <a:pPr/>
            <a:t>% Evolution 2021/2022</a:t>
          </a:fld>
          <a:endParaRPr lang="fr-FR" sz="800">
            <a:latin typeface="Trebuchet MS" panose="020B0603020202020204" pitchFamily="34" charset="0"/>
          </a:endParaRPr>
        </a:p>
      </cdr:txBody>
    </cdr:sp>
  </cdr:relSizeAnchor>
  <cdr:relSizeAnchor xmlns:cdr="http://schemas.openxmlformats.org/drawingml/2006/chartDrawing">
    <cdr:from>
      <cdr:x>0.77153</cdr:x>
      <cdr:y>0.88121</cdr:y>
    </cdr:from>
    <cdr:to>
      <cdr:x>0.89861</cdr:x>
      <cdr:y>0.94303</cdr:y>
    </cdr:to>
    <cdr:sp macro="" textlink="">
      <cdr:nvSpPr>
        <cdr:cNvPr id="5" name="Rectangle 4">
          <a:extLst xmlns:a="http://schemas.openxmlformats.org/drawingml/2006/main">
            <a:ext uri="{FF2B5EF4-FFF2-40B4-BE49-F238E27FC236}">
              <a16:creationId xmlns:a16="http://schemas.microsoft.com/office/drawing/2014/main" id="{A0AC56BE-869B-4D0E-87EE-749EE826AC0C}"/>
            </a:ext>
          </a:extLst>
        </cdr:cNvPr>
        <cdr:cNvSpPr/>
      </cdr:nvSpPr>
      <cdr:spPr>
        <a:xfrm xmlns:a="http://schemas.openxmlformats.org/drawingml/2006/main">
          <a:off x="3527425" y="2308225"/>
          <a:ext cx="581025" cy="161925"/>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fr-FR"/>
        </a:p>
      </cdr:txBody>
    </cdr:sp>
  </cdr:relSizeAnchor>
</c:userShapes>
</file>

<file path=xl/drawings/drawing143.xml><?xml version="1.0" encoding="utf-8"?>
<c:userShapes xmlns:c="http://schemas.openxmlformats.org/drawingml/2006/chart">
  <cdr:relSizeAnchor xmlns:cdr="http://schemas.openxmlformats.org/drawingml/2006/chartDrawing">
    <cdr:from>
      <cdr:x>0.60981</cdr:x>
      <cdr:y>0.92708</cdr:y>
    </cdr:from>
    <cdr:to>
      <cdr:x>1</cdr:x>
      <cdr:y>1</cdr:y>
    </cdr:to>
    <cdr:sp macro="" textlink="CO2e_graph!$S$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8047" y="2543175"/>
          <a:ext cx="1783953"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E3A11CDA-05EC-437E-8B24-475AD0C000FF}" type="TxLink">
            <a:rPr lang="en-US" sz="700" b="0" i="0" u="none" strike="noStrike">
              <a:solidFill>
                <a:srgbClr val="000000"/>
              </a:solidFill>
              <a:latin typeface="Trebuchet MS"/>
            </a:rPr>
            <a:pPr/>
            <a:t>Citepa/Baromètre format Secten - 2022</a:t>
          </a:fld>
          <a:endParaRPr lang="fr-FR" sz="700">
            <a:latin typeface="Trebuchet MS" panose="020B0603020202020204" pitchFamily="34" charset="0"/>
          </a:endParaRPr>
        </a:p>
      </cdr:txBody>
    </cdr:sp>
  </cdr:relSizeAnchor>
  <cdr:relSizeAnchor xmlns:cdr="http://schemas.openxmlformats.org/drawingml/2006/chartDrawing">
    <cdr:from>
      <cdr:x>0.72014</cdr:x>
      <cdr:y>0</cdr:y>
    </cdr:from>
    <cdr:to>
      <cdr:x>0.99098</cdr:x>
      <cdr:y>0.08728</cdr:y>
    </cdr:to>
    <cdr:sp macro="" textlink="CO2e_graph!$X$2">
      <cdr:nvSpPr>
        <cdr:cNvPr id="3" name="ZoneTexte 1">
          <a:extLst xmlns:a="http://schemas.openxmlformats.org/drawingml/2006/main">
            <a:ext uri="{FF2B5EF4-FFF2-40B4-BE49-F238E27FC236}">
              <a16:creationId xmlns:a16="http://schemas.microsoft.com/office/drawing/2014/main" id="{AF8152F5-E37F-4DF8-8053-179A6333F86E}"/>
            </a:ext>
          </a:extLst>
        </cdr:cNvPr>
        <cdr:cNvSpPr txBox="1"/>
      </cdr:nvSpPr>
      <cdr:spPr>
        <a:xfrm xmlns:a="http://schemas.openxmlformats.org/drawingml/2006/main">
          <a:off x="3292460" y="0"/>
          <a:ext cx="1238280" cy="2208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5F6CECA8-1203-4BDA-8E56-57107E52A31E}" type="TxLink">
            <a:rPr lang="en-US" sz="800" b="0" i="0" u="none" strike="noStrike">
              <a:solidFill>
                <a:srgbClr val="000000"/>
              </a:solidFill>
              <a:latin typeface="Trebuchet MS"/>
            </a:rPr>
            <a:pPr/>
            <a:t>% Evolution 2021/2022</a:t>
          </a:fld>
          <a:endParaRPr lang="fr-FR" sz="800">
            <a:latin typeface="Trebuchet MS" panose="020B0603020202020204" pitchFamily="34" charset="0"/>
          </a:endParaRPr>
        </a:p>
      </cdr:txBody>
    </cdr:sp>
  </cdr:relSizeAnchor>
  <cdr:relSizeAnchor xmlns:cdr="http://schemas.openxmlformats.org/drawingml/2006/chartDrawing">
    <cdr:from>
      <cdr:x>0.76736</cdr:x>
      <cdr:y>0.88848</cdr:y>
    </cdr:from>
    <cdr:to>
      <cdr:x>0.89444</cdr:x>
      <cdr:y>0.9503</cdr:y>
    </cdr:to>
    <cdr:sp macro="" textlink="">
      <cdr:nvSpPr>
        <cdr:cNvPr id="5" name="Rectangle 4">
          <a:extLst xmlns:a="http://schemas.openxmlformats.org/drawingml/2006/main">
            <a:ext uri="{FF2B5EF4-FFF2-40B4-BE49-F238E27FC236}">
              <a16:creationId xmlns:a16="http://schemas.microsoft.com/office/drawing/2014/main" id="{43D385B2-952A-4727-B955-7DBAFA6CA5CB}"/>
            </a:ext>
          </a:extLst>
        </cdr:cNvPr>
        <cdr:cNvSpPr/>
      </cdr:nvSpPr>
      <cdr:spPr>
        <a:xfrm xmlns:a="http://schemas.openxmlformats.org/drawingml/2006/main">
          <a:off x="3508375" y="2327275"/>
          <a:ext cx="581025" cy="161925"/>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fr-FR"/>
        </a:p>
      </cdr:txBody>
    </cdr:sp>
  </cdr:relSizeAnchor>
</c:userShapes>
</file>

<file path=xl/drawings/drawing144.xml><?xml version="1.0" encoding="utf-8"?>
<c:userShapes xmlns:c="http://schemas.openxmlformats.org/drawingml/2006/chart">
  <cdr:relSizeAnchor xmlns:cdr="http://schemas.openxmlformats.org/drawingml/2006/chartDrawing">
    <cdr:from>
      <cdr:x>0.57384</cdr:x>
      <cdr:y>0.92364</cdr:y>
    </cdr:from>
    <cdr:to>
      <cdr:x>1</cdr:x>
      <cdr:y>1</cdr:y>
    </cdr:to>
    <cdr:sp macro="" textlink="CO2e_graph!$S$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590801" y="2419350"/>
          <a:ext cx="1924049"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F196FCF-621A-4F51-A3D5-BE509138A78D}" type="TxLink">
            <a:rPr lang="en-US" sz="700" b="0" i="0" u="none" strike="noStrike">
              <a:solidFill>
                <a:srgbClr val="000000"/>
              </a:solidFill>
              <a:latin typeface="Trebuchet MS"/>
            </a:rPr>
            <a:pPr/>
            <a:t>Citepa/Baromètre format Secten - 2022</a:t>
          </a:fld>
          <a:endParaRPr lang="fr-FR" sz="700">
            <a:latin typeface="Trebuchet MS" panose="020B0603020202020204" pitchFamily="34" charset="0"/>
          </a:endParaRPr>
        </a:p>
      </cdr:txBody>
    </cdr:sp>
  </cdr:relSizeAnchor>
  <cdr:relSizeAnchor xmlns:cdr="http://schemas.openxmlformats.org/drawingml/2006/chartDrawing">
    <cdr:from>
      <cdr:x>0.76111</cdr:x>
      <cdr:y>0.88285</cdr:y>
    </cdr:from>
    <cdr:to>
      <cdr:x>0.88819</cdr:x>
      <cdr:y>0.94467</cdr:y>
    </cdr:to>
    <cdr:sp macro="" textlink="">
      <cdr:nvSpPr>
        <cdr:cNvPr id="3" name="Rectangle 2">
          <a:extLst xmlns:a="http://schemas.openxmlformats.org/drawingml/2006/main">
            <a:ext uri="{FF2B5EF4-FFF2-40B4-BE49-F238E27FC236}">
              <a16:creationId xmlns:a16="http://schemas.microsoft.com/office/drawing/2014/main" id="{328D673A-28C7-4732-A726-AAA1204BDB27}"/>
            </a:ext>
          </a:extLst>
        </cdr:cNvPr>
        <cdr:cNvSpPr/>
      </cdr:nvSpPr>
      <cdr:spPr>
        <a:xfrm xmlns:a="http://schemas.openxmlformats.org/drawingml/2006/main">
          <a:off x="3682783" y="2234022"/>
          <a:ext cx="614902" cy="156434"/>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fr-FR"/>
        </a:p>
      </cdr:txBody>
    </cdr:sp>
  </cdr:relSizeAnchor>
  <cdr:relSizeAnchor xmlns:cdr="http://schemas.openxmlformats.org/drawingml/2006/chartDrawing">
    <cdr:from>
      <cdr:x>0.69409</cdr:x>
      <cdr:y>0</cdr:y>
    </cdr:from>
    <cdr:to>
      <cdr:x>1</cdr:x>
      <cdr:y>0.08727</cdr:y>
    </cdr:to>
    <cdr:sp macro="" textlink="CO2e_graph!$X$2">
      <cdr:nvSpPr>
        <cdr:cNvPr id="10" name="ZoneTexte 1">
          <a:extLst xmlns:a="http://schemas.openxmlformats.org/drawingml/2006/main">
            <a:ext uri="{FF2B5EF4-FFF2-40B4-BE49-F238E27FC236}">
              <a16:creationId xmlns:a16="http://schemas.microsoft.com/office/drawing/2014/main" id="{1E7DD6F1-2124-4696-B34B-5BDE7B0C80AA}"/>
            </a:ext>
          </a:extLst>
        </cdr:cNvPr>
        <cdr:cNvSpPr txBox="1"/>
      </cdr:nvSpPr>
      <cdr:spPr>
        <a:xfrm xmlns:a="http://schemas.openxmlformats.org/drawingml/2006/main">
          <a:off x="3133725" y="0"/>
          <a:ext cx="1381125" cy="2286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4762D5AE-9766-4765-B115-44D83392B9C9}" type="TxLink">
            <a:rPr lang="en-US" sz="800" b="0" i="0" u="none" strike="noStrike">
              <a:solidFill>
                <a:srgbClr val="000000"/>
              </a:solidFill>
              <a:latin typeface="Trebuchet MS"/>
            </a:rPr>
            <a:pPr/>
            <a:t>% Evolution 2021/2022</a:t>
          </a:fld>
          <a:endParaRPr lang="fr-FR" sz="800">
            <a:latin typeface="Trebuchet MS" panose="020B0603020202020204" pitchFamily="34" charset="0"/>
          </a:endParaRPr>
        </a:p>
      </cdr:txBody>
    </cdr:sp>
  </cdr:relSizeAnchor>
</c:userShapes>
</file>

<file path=xl/drawings/drawing145.xml><?xml version="1.0" encoding="utf-8"?>
<c:userShapes xmlns:c="http://schemas.openxmlformats.org/drawingml/2006/chart">
  <cdr:relSizeAnchor xmlns:cdr="http://schemas.openxmlformats.org/drawingml/2006/chartDrawing">
    <cdr:from>
      <cdr:x>0.58705</cdr:x>
      <cdr:y>0.06765</cdr:y>
    </cdr:from>
    <cdr:to>
      <cdr:x>0.8362</cdr:x>
      <cdr:y>0.18602</cdr:y>
    </cdr:to>
    <cdr:sp macro="" textlink="">
      <cdr:nvSpPr>
        <cdr:cNvPr id="3" name="ZoneTexte 2">
          <a:extLst xmlns:a="http://schemas.openxmlformats.org/drawingml/2006/main">
            <a:ext uri="{FF2B5EF4-FFF2-40B4-BE49-F238E27FC236}">
              <a16:creationId xmlns:a16="http://schemas.microsoft.com/office/drawing/2014/main" id="{BC3F3259-F922-4CFD-B8F8-9E1D8C6C97A3}"/>
            </a:ext>
          </a:extLst>
        </cdr:cNvPr>
        <cdr:cNvSpPr txBox="1"/>
      </cdr:nvSpPr>
      <cdr:spPr>
        <a:xfrm xmlns:a="http://schemas.openxmlformats.org/drawingml/2006/main">
          <a:off x="2536047" y="185099"/>
          <a:ext cx="1076325" cy="3238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0.57161</cdr:x>
      <cdr:y>0.09202</cdr:y>
    </cdr:from>
    <cdr:to>
      <cdr:x>0.77226</cdr:x>
      <cdr:y>0.21735</cdr:y>
    </cdr:to>
    <cdr:sp macro="" textlink="">
      <cdr:nvSpPr>
        <cdr:cNvPr id="4" name="ZoneTexte 3">
          <a:extLst xmlns:a="http://schemas.openxmlformats.org/drawingml/2006/main">
            <a:ext uri="{FF2B5EF4-FFF2-40B4-BE49-F238E27FC236}">
              <a16:creationId xmlns:a16="http://schemas.microsoft.com/office/drawing/2014/main" id="{C7F42F44-A0EF-4A2A-898D-87BAC3458DC4}"/>
            </a:ext>
          </a:extLst>
        </cdr:cNvPr>
        <cdr:cNvSpPr txBox="1"/>
      </cdr:nvSpPr>
      <cdr:spPr>
        <a:xfrm xmlns:a="http://schemas.openxmlformats.org/drawingml/2006/main">
          <a:off x="2469372" y="251774"/>
          <a:ext cx="866775" cy="3429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0.58705</cdr:x>
      <cdr:y>0.92664</cdr:y>
    </cdr:from>
    <cdr:to>
      <cdr:x>1</cdr:x>
      <cdr:y>1</cdr:y>
    </cdr:to>
    <cdr:sp macro="" textlink="CO2e_graph!$S$2">
      <cdr:nvSpPr>
        <cdr:cNvPr id="6" name="ZoneTexte 5">
          <a:extLst xmlns:a="http://schemas.openxmlformats.org/drawingml/2006/main">
            <a:ext uri="{FF2B5EF4-FFF2-40B4-BE49-F238E27FC236}">
              <a16:creationId xmlns:a16="http://schemas.microsoft.com/office/drawing/2014/main" id="{B8D0207E-7F7E-4EC8-883D-FB9065314071}"/>
            </a:ext>
          </a:extLst>
        </cdr:cNvPr>
        <cdr:cNvSpPr txBox="1"/>
      </cdr:nvSpPr>
      <cdr:spPr>
        <a:xfrm xmlns:a="http://schemas.openxmlformats.org/drawingml/2006/main">
          <a:off x="2536047" y="2526450"/>
          <a:ext cx="1783953" cy="2000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803BC6CA-F46E-4AD6-B79A-551D5B8D6021}" type="TxLink">
            <a:rPr lang="en-US" sz="700" b="0" i="0" u="none" strike="noStrike">
              <a:solidFill>
                <a:srgbClr val="000000"/>
              </a:solidFill>
              <a:latin typeface="Trebuchet MS"/>
            </a:rPr>
            <a:pPr/>
            <a:t>Citepa/Baromètre format Secten - 2022</a:t>
          </a:fld>
          <a:endParaRPr lang="fr-FR" sz="700">
            <a:latin typeface="Trebuchet MS" panose="020B0603020202020204" pitchFamily="34" charset="0"/>
          </a:endParaRPr>
        </a:p>
      </cdr:txBody>
    </cdr:sp>
  </cdr:relSizeAnchor>
  <cdr:relSizeAnchor xmlns:cdr="http://schemas.openxmlformats.org/drawingml/2006/chartDrawing">
    <cdr:from>
      <cdr:x>0.66422</cdr:x>
      <cdr:y>0.02946</cdr:y>
    </cdr:from>
    <cdr:to>
      <cdr:x>0.95086</cdr:x>
      <cdr:y>0.1133</cdr:y>
    </cdr:to>
    <cdr:sp macro="" textlink="CO2e_graph!$X$2">
      <cdr:nvSpPr>
        <cdr:cNvPr id="7" name="ZoneTexte 6">
          <a:extLst xmlns:a="http://schemas.openxmlformats.org/drawingml/2006/main">
            <a:ext uri="{FF2B5EF4-FFF2-40B4-BE49-F238E27FC236}">
              <a16:creationId xmlns:a16="http://schemas.microsoft.com/office/drawing/2014/main" id="{0FC25F2B-917F-4052-A928-DC1DE9ED769C}"/>
            </a:ext>
          </a:extLst>
        </cdr:cNvPr>
        <cdr:cNvSpPr txBox="1"/>
      </cdr:nvSpPr>
      <cdr:spPr>
        <a:xfrm xmlns:a="http://schemas.openxmlformats.org/drawingml/2006/main">
          <a:off x="2869423" y="80326"/>
          <a:ext cx="1238285" cy="22858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AE79A456-3EE1-43FE-9812-071D83F2DF1F}" type="TxLink">
            <a:rPr lang="en-US" sz="800" b="0" i="0" u="none" strike="noStrike">
              <a:solidFill>
                <a:srgbClr val="000000"/>
              </a:solidFill>
              <a:latin typeface="Trebuchet MS"/>
            </a:rPr>
            <a:pPr/>
            <a:t>% Evolution 2021/2022</a:t>
          </a:fld>
          <a:endParaRPr lang="fr-FR" sz="800">
            <a:latin typeface="Trebuchet MS" panose="020B0603020202020204" pitchFamily="34" charset="0"/>
          </a:endParaRPr>
        </a:p>
      </cdr:txBody>
    </cdr:sp>
  </cdr:relSizeAnchor>
  <cdr:relSizeAnchor xmlns:cdr="http://schemas.openxmlformats.org/drawingml/2006/chartDrawing">
    <cdr:from>
      <cdr:x>0.72108</cdr:x>
      <cdr:y>0.89624</cdr:y>
    </cdr:from>
    <cdr:to>
      <cdr:x>0.83893</cdr:x>
      <cdr:y>0.94194</cdr:y>
    </cdr:to>
    <cdr:sp macro="" textlink="">
      <cdr:nvSpPr>
        <cdr:cNvPr id="2" name="Rectangle 1">
          <a:extLst xmlns:a="http://schemas.openxmlformats.org/drawingml/2006/main">
            <a:ext uri="{FF2B5EF4-FFF2-40B4-BE49-F238E27FC236}">
              <a16:creationId xmlns:a16="http://schemas.microsoft.com/office/drawing/2014/main" id="{48F9ED51-12AD-4890-AF98-B61CC49B2E82}"/>
            </a:ext>
          </a:extLst>
        </cdr:cNvPr>
        <cdr:cNvSpPr/>
      </cdr:nvSpPr>
      <cdr:spPr>
        <a:xfrm xmlns:a="http://schemas.openxmlformats.org/drawingml/2006/main">
          <a:off x="3263900" y="2241550"/>
          <a:ext cx="533400" cy="114300"/>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146.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S$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117923" y="2379596"/>
          <a:ext cx="1936427" cy="17627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- 2022</a:t>
          </a:fld>
          <a:endParaRPr lang="fr-FR" sz="700">
            <a:latin typeface="Trebuchet MS" panose="020B0603020202020204" pitchFamily="34" charset="0"/>
          </a:endParaRPr>
        </a:p>
      </cdr:txBody>
    </cdr:sp>
  </cdr:relSizeAnchor>
  <cdr:relSizeAnchor xmlns:cdr="http://schemas.openxmlformats.org/drawingml/2006/chartDrawing">
    <cdr:from>
      <cdr:x>0.50237</cdr:x>
      <cdr:y>0</cdr:y>
    </cdr:from>
    <cdr:to>
      <cdr:x>0.92304</cdr:x>
      <cdr:y>0.08276</cdr:y>
    </cdr:to>
    <cdr:sp macro="" textlink="CO2e_graph!$X$2">
      <cdr:nvSpPr>
        <cdr:cNvPr id="5" name="ZoneTexte 1">
          <a:extLst xmlns:a="http://schemas.openxmlformats.org/drawingml/2006/main">
            <a:ext uri="{FF2B5EF4-FFF2-40B4-BE49-F238E27FC236}">
              <a16:creationId xmlns:a16="http://schemas.microsoft.com/office/drawing/2014/main" id="{A1F3F0AA-ECCA-494E-BFF4-73C5CF8852DD}"/>
            </a:ext>
          </a:extLst>
        </cdr:cNvPr>
        <cdr:cNvSpPr txBox="1"/>
      </cdr:nvSpPr>
      <cdr:spPr>
        <a:xfrm xmlns:a="http://schemas.openxmlformats.org/drawingml/2006/main">
          <a:off x="1534408" y="0"/>
          <a:ext cx="1284873" cy="21152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C40C6B1-FF5B-4ED0-B3E6-7B8B84785716}" type="TxLink">
            <a:rPr lang="en-US" sz="800" b="0" i="0" u="none" strike="noStrike">
              <a:solidFill>
                <a:srgbClr val="000000"/>
              </a:solidFill>
              <a:latin typeface="Trebuchet MS"/>
            </a:rPr>
            <a:pPr/>
            <a:t>% Evolution 2021/2022</a:t>
          </a:fld>
          <a:endParaRPr lang="fr-FR" sz="800">
            <a:latin typeface="Trebuchet MS" panose="020B0603020202020204" pitchFamily="34" charset="0"/>
          </a:endParaRPr>
        </a:p>
      </cdr:txBody>
    </cdr:sp>
  </cdr:relSizeAnchor>
  <cdr:relSizeAnchor xmlns:cdr="http://schemas.openxmlformats.org/drawingml/2006/chartDrawing">
    <cdr:from>
      <cdr:x>0.73203</cdr:x>
      <cdr:y>0.85862</cdr:y>
    </cdr:from>
    <cdr:to>
      <cdr:x>0.91199</cdr:x>
      <cdr:y>0.92069</cdr:y>
    </cdr:to>
    <cdr:sp macro="" textlink="">
      <cdr:nvSpPr>
        <cdr:cNvPr id="6" name="Rectangle 5">
          <a:extLst xmlns:a="http://schemas.openxmlformats.org/drawingml/2006/main">
            <a:ext uri="{FF2B5EF4-FFF2-40B4-BE49-F238E27FC236}">
              <a16:creationId xmlns:a16="http://schemas.microsoft.com/office/drawing/2014/main" id="{E15014BB-9B2D-4C7B-8889-4BE4BA5D3716}"/>
            </a:ext>
          </a:extLst>
        </cdr:cNvPr>
        <cdr:cNvSpPr/>
      </cdr:nvSpPr>
      <cdr:spPr>
        <a:xfrm xmlns:a="http://schemas.openxmlformats.org/drawingml/2006/main">
          <a:off x="2133599" y="2371725"/>
          <a:ext cx="524533" cy="171451"/>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147.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S$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066799" y="2571750"/>
          <a:ext cx="1847851"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- 2022</a:t>
          </a:fld>
          <a:endParaRPr lang="fr-FR" sz="700">
            <a:latin typeface="Trebuchet MS" panose="020B0603020202020204" pitchFamily="34" charset="0"/>
          </a:endParaRPr>
        </a:p>
      </cdr:txBody>
    </cdr:sp>
  </cdr:relSizeAnchor>
  <cdr:relSizeAnchor xmlns:cdr="http://schemas.openxmlformats.org/drawingml/2006/chartDrawing">
    <cdr:from>
      <cdr:x>0.48574</cdr:x>
      <cdr:y>0</cdr:y>
    </cdr:from>
    <cdr:to>
      <cdr:x>0.90641</cdr:x>
      <cdr:y>0.08276</cdr:y>
    </cdr:to>
    <cdr:sp macro="" textlink="CO2e_graph!$X$2">
      <cdr:nvSpPr>
        <cdr:cNvPr id="5" name="ZoneTexte 1">
          <a:extLst xmlns:a="http://schemas.openxmlformats.org/drawingml/2006/main">
            <a:ext uri="{FF2B5EF4-FFF2-40B4-BE49-F238E27FC236}">
              <a16:creationId xmlns:a16="http://schemas.microsoft.com/office/drawing/2014/main" id="{A1F3F0AA-ECCA-494E-BFF4-73C5CF8852DD}"/>
            </a:ext>
          </a:extLst>
        </cdr:cNvPr>
        <cdr:cNvSpPr txBox="1"/>
      </cdr:nvSpPr>
      <cdr:spPr>
        <a:xfrm xmlns:a="http://schemas.openxmlformats.org/drawingml/2006/main">
          <a:off x="1482081" y="0"/>
          <a:ext cx="1283538" cy="22124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C40C6B1-FF5B-4ED0-B3E6-7B8B84785716}" type="TxLink">
            <a:rPr lang="en-US" sz="800" b="0" i="0" u="none" strike="noStrike">
              <a:solidFill>
                <a:srgbClr val="000000"/>
              </a:solidFill>
              <a:latin typeface="Trebuchet MS"/>
            </a:rPr>
            <a:pPr/>
            <a:t>% Evolution 2021/2022</a:t>
          </a:fld>
          <a:endParaRPr lang="fr-FR" sz="800">
            <a:latin typeface="Trebuchet MS" panose="020B0603020202020204" pitchFamily="34" charset="0"/>
          </a:endParaRPr>
        </a:p>
      </cdr:txBody>
    </cdr:sp>
  </cdr:relSizeAnchor>
  <cdr:relSizeAnchor xmlns:cdr="http://schemas.openxmlformats.org/drawingml/2006/chartDrawing">
    <cdr:from>
      <cdr:x>0.76471</cdr:x>
      <cdr:y>0.88103</cdr:y>
    </cdr:from>
    <cdr:to>
      <cdr:x>0.91199</cdr:x>
      <cdr:y>0.92069</cdr:y>
    </cdr:to>
    <cdr:sp macro="" textlink="">
      <cdr:nvSpPr>
        <cdr:cNvPr id="6" name="Rectangle 5">
          <a:extLst xmlns:a="http://schemas.openxmlformats.org/drawingml/2006/main">
            <a:ext uri="{FF2B5EF4-FFF2-40B4-BE49-F238E27FC236}">
              <a16:creationId xmlns:a16="http://schemas.microsoft.com/office/drawing/2014/main" id="{E15014BB-9B2D-4C7B-8889-4BE4BA5D3716}"/>
            </a:ext>
          </a:extLst>
        </cdr:cNvPr>
        <cdr:cNvSpPr/>
      </cdr:nvSpPr>
      <cdr:spPr>
        <a:xfrm xmlns:a="http://schemas.openxmlformats.org/drawingml/2006/main">
          <a:off x="2228849" y="2433630"/>
          <a:ext cx="429286" cy="109545"/>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148.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S$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066799" y="2571750"/>
          <a:ext cx="1847851"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- 2022</a:t>
          </a:fld>
          <a:endParaRPr lang="fr-FR" sz="700">
            <a:latin typeface="Trebuchet MS" panose="020B0603020202020204" pitchFamily="34" charset="0"/>
          </a:endParaRPr>
        </a:p>
      </cdr:txBody>
    </cdr:sp>
  </cdr:relSizeAnchor>
  <cdr:relSizeAnchor xmlns:cdr="http://schemas.openxmlformats.org/drawingml/2006/chartDrawing">
    <cdr:from>
      <cdr:x>0.51982</cdr:x>
      <cdr:y>0.05701</cdr:y>
    </cdr:from>
    <cdr:to>
      <cdr:x>0.94049</cdr:x>
      <cdr:y>0.13977</cdr:y>
    </cdr:to>
    <cdr:sp macro="" textlink="CO2e_graph!$X$2">
      <cdr:nvSpPr>
        <cdr:cNvPr id="5" name="ZoneTexte 1">
          <a:extLst xmlns:a="http://schemas.openxmlformats.org/drawingml/2006/main">
            <a:ext uri="{FF2B5EF4-FFF2-40B4-BE49-F238E27FC236}">
              <a16:creationId xmlns:a16="http://schemas.microsoft.com/office/drawing/2014/main" id="{A1F3F0AA-ECCA-494E-BFF4-73C5CF8852DD}"/>
            </a:ext>
          </a:extLst>
        </cdr:cNvPr>
        <cdr:cNvSpPr txBox="1"/>
      </cdr:nvSpPr>
      <cdr:spPr>
        <a:xfrm xmlns:a="http://schemas.openxmlformats.org/drawingml/2006/main">
          <a:off x="1595952" y="152400"/>
          <a:ext cx="1291552" cy="22124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C40C6B1-FF5B-4ED0-B3E6-7B8B84785716}" type="TxLink">
            <a:rPr lang="en-US" sz="800" b="0" i="0" u="none" strike="noStrike">
              <a:solidFill>
                <a:srgbClr val="000000"/>
              </a:solidFill>
              <a:latin typeface="Trebuchet MS"/>
            </a:rPr>
            <a:pPr/>
            <a:t>% Evolution 2021/2022</a:t>
          </a:fld>
          <a:endParaRPr lang="fr-FR" sz="800">
            <a:latin typeface="Trebuchet MS" panose="020B0603020202020204" pitchFamily="34" charset="0"/>
          </a:endParaRPr>
        </a:p>
      </cdr:txBody>
    </cdr:sp>
  </cdr:relSizeAnchor>
  <cdr:relSizeAnchor xmlns:cdr="http://schemas.openxmlformats.org/drawingml/2006/chartDrawing">
    <cdr:from>
      <cdr:x>0.72699</cdr:x>
      <cdr:y>0.88005</cdr:y>
    </cdr:from>
    <cdr:to>
      <cdr:x>0.91199</cdr:x>
      <cdr:y>0.92069</cdr:y>
    </cdr:to>
    <cdr:sp macro="" textlink="">
      <cdr:nvSpPr>
        <cdr:cNvPr id="6" name="Rectangle 5">
          <a:extLst xmlns:a="http://schemas.openxmlformats.org/drawingml/2006/main">
            <a:ext uri="{FF2B5EF4-FFF2-40B4-BE49-F238E27FC236}">
              <a16:creationId xmlns:a16="http://schemas.microsoft.com/office/drawing/2014/main" id="{E15014BB-9B2D-4C7B-8889-4BE4BA5D3716}"/>
            </a:ext>
          </a:extLst>
        </cdr:cNvPr>
        <cdr:cNvSpPr/>
      </cdr:nvSpPr>
      <cdr:spPr>
        <a:xfrm xmlns:a="http://schemas.openxmlformats.org/drawingml/2006/main">
          <a:off x="2232025" y="2352676"/>
          <a:ext cx="567989" cy="108652"/>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149.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S$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066799" y="2571750"/>
          <a:ext cx="1847851"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- 2022</a:t>
          </a:fld>
          <a:endParaRPr lang="fr-FR" sz="700">
            <a:latin typeface="Trebuchet MS" panose="020B0603020202020204" pitchFamily="34" charset="0"/>
          </a:endParaRPr>
        </a:p>
      </cdr:txBody>
    </cdr:sp>
  </cdr:relSizeAnchor>
  <cdr:relSizeAnchor xmlns:cdr="http://schemas.openxmlformats.org/drawingml/2006/chartDrawing">
    <cdr:from>
      <cdr:x>0.50653</cdr:x>
      <cdr:y>0.03448</cdr:y>
    </cdr:from>
    <cdr:to>
      <cdr:x>0.9272</cdr:x>
      <cdr:y>0.11724</cdr:y>
    </cdr:to>
    <cdr:sp macro="" textlink="CO2e_graph!$X$2">
      <cdr:nvSpPr>
        <cdr:cNvPr id="5" name="ZoneTexte 1">
          <a:extLst xmlns:a="http://schemas.openxmlformats.org/drawingml/2006/main">
            <a:ext uri="{FF2B5EF4-FFF2-40B4-BE49-F238E27FC236}">
              <a16:creationId xmlns:a16="http://schemas.microsoft.com/office/drawing/2014/main" id="{A1F3F0AA-ECCA-494E-BFF4-73C5CF8852DD}"/>
            </a:ext>
          </a:extLst>
        </cdr:cNvPr>
        <cdr:cNvSpPr txBox="1"/>
      </cdr:nvSpPr>
      <cdr:spPr>
        <a:xfrm xmlns:a="http://schemas.openxmlformats.org/drawingml/2006/main">
          <a:off x="1476358" y="95250"/>
          <a:ext cx="1226105" cy="22860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C40C6B1-FF5B-4ED0-B3E6-7B8B84785716}" type="TxLink">
            <a:rPr lang="en-US" sz="800" b="0" i="0" u="none" strike="noStrike">
              <a:solidFill>
                <a:srgbClr val="000000"/>
              </a:solidFill>
              <a:latin typeface="Trebuchet MS"/>
            </a:rPr>
            <a:pPr/>
            <a:t>% Evolution 2021/2022</a:t>
          </a:fld>
          <a:endParaRPr lang="fr-FR" sz="800">
            <a:latin typeface="Trebuchet MS" panose="020B0603020202020204" pitchFamily="34" charset="0"/>
          </a:endParaRPr>
        </a:p>
      </cdr:txBody>
    </cdr:sp>
  </cdr:relSizeAnchor>
  <cdr:relSizeAnchor xmlns:cdr="http://schemas.openxmlformats.org/drawingml/2006/chartDrawing">
    <cdr:from>
      <cdr:x>0.76471</cdr:x>
      <cdr:y>0.88103</cdr:y>
    </cdr:from>
    <cdr:to>
      <cdr:x>0.91199</cdr:x>
      <cdr:y>0.92069</cdr:y>
    </cdr:to>
    <cdr:sp macro="" textlink="">
      <cdr:nvSpPr>
        <cdr:cNvPr id="6" name="Rectangle 5">
          <a:extLst xmlns:a="http://schemas.openxmlformats.org/drawingml/2006/main">
            <a:ext uri="{FF2B5EF4-FFF2-40B4-BE49-F238E27FC236}">
              <a16:creationId xmlns:a16="http://schemas.microsoft.com/office/drawing/2014/main" id="{E15014BB-9B2D-4C7B-8889-4BE4BA5D3716}"/>
            </a:ext>
          </a:extLst>
        </cdr:cNvPr>
        <cdr:cNvSpPr/>
      </cdr:nvSpPr>
      <cdr:spPr>
        <a:xfrm xmlns:a="http://schemas.openxmlformats.org/drawingml/2006/main">
          <a:off x="2228849" y="2433630"/>
          <a:ext cx="429286" cy="109545"/>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15.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S$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066799" y="2571750"/>
          <a:ext cx="1847851"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- 2022</a:t>
          </a:fld>
          <a:endParaRPr lang="fr-FR" sz="700">
            <a:latin typeface="Trebuchet MS" panose="020B0603020202020204" pitchFamily="34" charset="0"/>
          </a:endParaRPr>
        </a:p>
      </cdr:txBody>
    </cdr:sp>
  </cdr:relSizeAnchor>
  <cdr:relSizeAnchor xmlns:cdr="http://schemas.openxmlformats.org/drawingml/2006/chartDrawing">
    <cdr:from>
      <cdr:x>0.40864</cdr:x>
      <cdr:y>0</cdr:y>
    </cdr:from>
    <cdr:to>
      <cdr:x>0.92394</cdr:x>
      <cdr:y>0.06574</cdr:y>
    </cdr:to>
    <cdr:sp macro="" textlink="CO2e_graph!$X$2">
      <cdr:nvSpPr>
        <cdr:cNvPr id="5" name="ZoneTexte 1">
          <a:extLst xmlns:a="http://schemas.openxmlformats.org/drawingml/2006/main">
            <a:ext uri="{FF2B5EF4-FFF2-40B4-BE49-F238E27FC236}">
              <a16:creationId xmlns:a16="http://schemas.microsoft.com/office/drawing/2014/main" id="{A1F3F0AA-ECCA-494E-BFF4-73C5CF8852DD}"/>
            </a:ext>
          </a:extLst>
        </cdr:cNvPr>
        <cdr:cNvSpPr txBox="1"/>
      </cdr:nvSpPr>
      <cdr:spPr>
        <a:xfrm xmlns:a="http://schemas.openxmlformats.org/drawingml/2006/main">
          <a:off x="1171575" y="0"/>
          <a:ext cx="1477384" cy="18097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C40C6B1-FF5B-4ED0-B3E6-7B8B84785716}" type="TxLink">
            <a:rPr lang="en-US" sz="800" b="0" i="0" u="none" strike="noStrike">
              <a:solidFill>
                <a:srgbClr val="000000"/>
              </a:solidFill>
              <a:latin typeface="Trebuchet MS"/>
            </a:rPr>
            <a:pPr/>
            <a:t>% Evolution 2021/2022</a:t>
          </a:fld>
          <a:endParaRPr lang="fr-FR" sz="800">
            <a:latin typeface="Trebuchet MS" panose="020B0603020202020204" pitchFamily="34" charset="0"/>
          </a:endParaRPr>
        </a:p>
      </cdr:txBody>
    </cdr:sp>
  </cdr:relSizeAnchor>
  <cdr:relSizeAnchor xmlns:cdr="http://schemas.openxmlformats.org/drawingml/2006/chartDrawing">
    <cdr:from>
      <cdr:x>0.76471</cdr:x>
      <cdr:y>0.88103</cdr:y>
    </cdr:from>
    <cdr:to>
      <cdr:x>0.91199</cdr:x>
      <cdr:y>0.92069</cdr:y>
    </cdr:to>
    <cdr:sp macro="" textlink="">
      <cdr:nvSpPr>
        <cdr:cNvPr id="6" name="Rectangle 5">
          <a:extLst xmlns:a="http://schemas.openxmlformats.org/drawingml/2006/main">
            <a:ext uri="{FF2B5EF4-FFF2-40B4-BE49-F238E27FC236}">
              <a16:creationId xmlns:a16="http://schemas.microsoft.com/office/drawing/2014/main" id="{E15014BB-9B2D-4C7B-8889-4BE4BA5D3716}"/>
            </a:ext>
          </a:extLst>
        </cdr:cNvPr>
        <cdr:cNvSpPr/>
      </cdr:nvSpPr>
      <cdr:spPr>
        <a:xfrm xmlns:a="http://schemas.openxmlformats.org/drawingml/2006/main">
          <a:off x="2228849" y="2433630"/>
          <a:ext cx="429286" cy="109545"/>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150.xml><?xml version="1.0" encoding="utf-8"?>
<c:userShapes xmlns:c="http://schemas.openxmlformats.org/drawingml/2006/chart">
  <cdr:relSizeAnchor xmlns:cdr="http://schemas.openxmlformats.org/drawingml/2006/chartDrawing">
    <cdr:from>
      <cdr:x>0.26766</cdr:x>
      <cdr:y>0.90657</cdr:y>
    </cdr:from>
    <cdr:to>
      <cdr:x>1</cdr:x>
      <cdr:y>1</cdr:y>
    </cdr:to>
    <cdr:sp macro="" textlink="CO2e_graph!$S$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685800" y="2495550"/>
          <a:ext cx="1876425" cy="25717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- 2022</a:t>
          </a:fld>
          <a:endParaRPr lang="fr-FR" sz="700">
            <a:latin typeface="Trebuchet MS" panose="020B0603020202020204" pitchFamily="34" charset="0"/>
          </a:endParaRPr>
        </a:p>
      </cdr:txBody>
    </cdr:sp>
  </cdr:relSizeAnchor>
  <cdr:relSizeAnchor xmlns:cdr="http://schemas.openxmlformats.org/drawingml/2006/chartDrawing">
    <cdr:from>
      <cdr:x>0.48057</cdr:x>
      <cdr:y>0</cdr:y>
    </cdr:from>
    <cdr:to>
      <cdr:x>0.96324</cdr:x>
      <cdr:y>0.0739</cdr:y>
    </cdr:to>
    <cdr:sp macro="" textlink="CO2e_graph!$X$2">
      <cdr:nvSpPr>
        <cdr:cNvPr id="5" name="ZoneTexte 1">
          <a:extLst xmlns:a="http://schemas.openxmlformats.org/drawingml/2006/main">
            <a:ext uri="{FF2B5EF4-FFF2-40B4-BE49-F238E27FC236}">
              <a16:creationId xmlns:a16="http://schemas.microsoft.com/office/drawing/2014/main" id="{A1F3F0AA-ECCA-494E-BFF4-73C5CF8852DD}"/>
            </a:ext>
          </a:extLst>
        </cdr:cNvPr>
        <cdr:cNvSpPr txBox="1"/>
      </cdr:nvSpPr>
      <cdr:spPr>
        <a:xfrm xmlns:a="http://schemas.openxmlformats.org/drawingml/2006/main">
          <a:off x="1295400" y="0"/>
          <a:ext cx="1301086" cy="1968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C40C6B1-FF5B-4ED0-B3E6-7B8B84785716}" type="TxLink">
            <a:rPr lang="en-US" sz="800" b="0" i="0" u="none" strike="noStrike">
              <a:solidFill>
                <a:srgbClr val="000000"/>
              </a:solidFill>
              <a:latin typeface="Trebuchet MS"/>
            </a:rPr>
            <a:pPr/>
            <a:t>% Evolution 2021/2022</a:t>
          </a:fld>
          <a:endParaRPr lang="fr-FR" sz="800">
            <a:latin typeface="Trebuchet MS" panose="020B0603020202020204" pitchFamily="34" charset="0"/>
          </a:endParaRPr>
        </a:p>
      </cdr:txBody>
    </cdr:sp>
  </cdr:relSizeAnchor>
  <cdr:relSizeAnchor xmlns:cdr="http://schemas.openxmlformats.org/drawingml/2006/chartDrawing">
    <cdr:from>
      <cdr:x>0.76471</cdr:x>
      <cdr:y>0.86532</cdr:y>
    </cdr:from>
    <cdr:to>
      <cdr:x>0.94228</cdr:x>
      <cdr:y>0.92069</cdr:y>
    </cdr:to>
    <cdr:sp macro="" textlink="">
      <cdr:nvSpPr>
        <cdr:cNvPr id="6" name="Rectangle 5">
          <a:extLst xmlns:a="http://schemas.openxmlformats.org/drawingml/2006/main">
            <a:ext uri="{FF2B5EF4-FFF2-40B4-BE49-F238E27FC236}">
              <a16:creationId xmlns:a16="http://schemas.microsoft.com/office/drawing/2014/main" id="{E15014BB-9B2D-4C7B-8889-4BE4BA5D3716}"/>
            </a:ext>
          </a:extLst>
        </cdr:cNvPr>
        <cdr:cNvSpPr/>
      </cdr:nvSpPr>
      <cdr:spPr>
        <a:xfrm xmlns:a="http://schemas.openxmlformats.org/drawingml/2006/main">
          <a:off x="2061332" y="2305050"/>
          <a:ext cx="478667" cy="147507"/>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151.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S$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117923" y="2474189"/>
          <a:ext cx="1936427" cy="18328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- 2022</a:t>
          </a:fld>
          <a:endParaRPr lang="fr-FR" sz="700">
            <a:latin typeface="Trebuchet MS" panose="020B0603020202020204" pitchFamily="34" charset="0"/>
          </a:endParaRPr>
        </a:p>
      </cdr:txBody>
    </cdr:sp>
  </cdr:relSizeAnchor>
  <cdr:relSizeAnchor xmlns:cdr="http://schemas.openxmlformats.org/drawingml/2006/chartDrawing">
    <cdr:from>
      <cdr:x>0.51277</cdr:x>
      <cdr:y>0</cdr:y>
    </cdr:from>
    <cdr:to>
      <cdr:x>0.93344</cdr:x>
      <cdr:y>0.08276</cdr:y>
    </cdr:to>
    <cdr:sp macro="" textlink="CO2e_graph!$X$2">
      <cdr:nvSpPr>
        <cdr:cNvPr id="5" name="ZoneTexte 1">
          <a:extLst xmlns:a="http://schemas.openxmlformats.org/drawingml/2006/main">
            <a:ext uri="{FF2B5EF4-FFF2-40B4-BE49-F238E27FC236}">
              <a16:creationId xmlns:a16="http://schemas.microsoft.com/office/drawing/2014/main" id="{A1F3F0AA-ECCA-494E-BFF4-73C5CF8852DD}"/>
            </a:ext>
          </a:extLst>
        </cdr:cNvPr>
        <cdr:cNvSpPr txBox="1"/>
      </cdr:nvSpPr>
      <cdr:spPr>
        <a:xfrm xmlns:a="http://schemas.openxmlformats.org/drawingml/2006/main">
          <a:off x="1566167" y="0"/>
          <a:ext cx="1284873" cy="21993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3B395158-0D14-4037-BCAE-173C9E859B7D}" type="TxLink">
            <a:rPr lang="en-US" sz="800" b="0" i="0" u="none" strike="noStrike">
              <a:solidFill>
                <a:srgbClr val="000000"/>
              </a:solidFill>
              <a:latin typeface="Trebuchet MS"/>
            </a:rPr>
            <a:pPr/>
            <a:t>% Evolution 2021/2022</a:t>
          </a:fld>
          <a:endParaRPr lang="fr-FR" sz="800">
            <a:latin typeface="Trebuchet MS" panose="020B0603020202020204" pitchFamily="34" charset="0"/>
          </a:endParaRPr>
        </a:p>
      </cdr:txBody>
    </cdr:sp>
  </cdr:relSizeAnchor>
  <cdr:relSizeAnchor xmlns:cdr="http://schemas.openxmlformats.org/drawingml/2006/chartDrawing">
    <cdr:from>
      <cdr:x>0.76471</cdr:x>
      <cdr:y>0.88103</cdr:y>
    </cdr:from>
    <cdr:to>
      <cdr:x>0.91199</cdr:x>
      <cdr:y>0.92069</cdr:y>
    </cdr:to>
    <cdr:sp macro="" textlink="">
      <cdr:nvSpPr>
        <cdr:cNvPr id="6" name="Rectangle 5">
          <a:extLst xmlns:a="http://schemas.openxmlformats.org/drawingml/2006/main">
            <a:ext uri="{FF2B5EF4-FFF2-40B4-BE49-F238E27FC236}">
              <a16:creationId xmlns:a16="http://schemas.microsoft.com/office/drawing/2014/main" id="{E15014BB-9B2D-4C7B-8889-4BE4BA5D3716}"/>
            </a:ext>
          </a:extLst>
        </cdr:cNvPr>
        <cdr:cNvSpPr/>
      </cdr:nvSpPr>
      <cdr:spPr>
        <a:xfrm xmlns:a="http://schemas.openxmlformats.org/drawingml/2006/main">
          <a:off x="2228849" y="2433630"/>
          <a:ext cx="429286" cy="109545"/>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152.xml><?xml version="1.0" encoding="utf-8"?>
<c:userShapes xmlns:c="http://schemas.openxmlformats.org/drawingml/2006/chart">
  <cdr:relSizeAnchor xmlns:cdr="http://schemas.openxmlformats.org/drawingml/2006/chartDrawing">
    <cdr:from>
      <cdr:x>0.2566</cdr:x>
      <cdr:y>0.9308</cdr:y>
    </cdr:from>
    <cdr:to>
      <cdr:x>1</cdr:x>
      <cdr:y>1</cdr:y>
    </cdr:to>
    <cdr:sp macro="" textlink="CO2e_graph!$S$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647700" y="2562225"/>
          <a:ext cx="1876425"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- 2022</a:t>
          </a:fld>
          <a:endParaRPr lang="fr-FR" sz="700">
            <a:latin typeface="Trebuchet MS" panose="020B0603020202020204" pitchFamily="34" charset="0"/>
          </a:endParaRPr>
        </a:p>
      </cdr:txBody>
    </cdr:sp>
  </cdr:relSizeAnchor>
  <cdr:relSizeAnchor xmlns:cdr="http://schemas.openxmlformats.org/drawingml/2006/chartDrawing">
    <cdr:from>
      <cdr:x>0.4325</cdr:x>
      <cdr:y>0</cdr:y>
    </cdr:from>
    <cdr:to>
      <cdr:x>0.97358</cdr:x>
      <cdr:y>0.08544</cdr:y>
    </cdr:to>
    <cdr:sp macro="" textlink="CO2e_graph!$X$2">
      <cdr:nvSpPr>
        <cdr:cNvPr id="5" name="ZoneTexte 1">
          <a:extLst xmlns:a="http://schemas.openxmlformats.org/drawingml/2006/main">
            <a:ext uri="{FF2B5EF4-FFF2-40B4-BE49-F238E27FC236}">
              <a16:creationId xmlns:a16="http://schemas.microsoft.com/office/drawing/2014/main" id="{A1F3F0AA-ECCA-494E-BFF4-73C5CF8852DD}"/>
            </a:ext>
          </a:extLst>
        </cdr:cNvPr>
        <cdr:cNvSpPr txBox="1"/>
      </cdr:nvSpPr>
      <cdr:spPr>
        <a:xfrm xmlns:a="http://schemas.openxmlformats.org/drawingml/2006/main">
          <a:off x="1091684" y="0"/>
          <a:ext cx="1365766" cy="23519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C40C6B1-FF5B-4ED0-B3E6-7B8B84785716}" type="TxLink">
            <a:rPr lang="en-US" sz="800" b="0" i="0" u="none" strike="noStrike">
              <a:solidFill>
                <a:srgbClr val="000000"/>
              </a:solidFill>
              <a:latin typeface="Trebuchet MS"/>
            </a:rPr>
            <a:pPr/>
            <a:t>% Evolution 2021/2022</a:t>
          </a:fld>
          <a:endParaRPr lang="fr-FR" sz="800">
            <a:latin typeface="Trebuchet MS" panose="020B0603020202020204" pitchFamily="34" charset="0"/>
          </a:endParaRPr>
        </a:p>
      </cdr:txBody>
    </cdr:sp>
  </cdr:relSizeAnchor>
  <cdr:relSizeAnchor xmlns:cdr="http://schemas.openxmlformats.org/drawingml/2006/chartDrawing">
    <cdr:from>
      <cdr:x>0.75849</cdr:x>
      <cdr:y>0.86505</cdr:y>
    </cdr:from>
    <cdr:to>
      <cdr:x>0.94385</cdr:x>
      <cdr:y>0.92069</cdr:y>
    </cdr:to>
    <cdr:sp macro="" textlink="">
      <cdr:nvSpPr>
        <cdr:cNvPr id="6" name="Rectangle 5">
          <a:extLst xmlns:a="http://schemas.openxmlformats.org/drawingml/2006/main">
            <a:ext uri="{FF2B5EF4-FFF2-40B4-BE49-F238E27FC236}">
              <a16:creationId xmlns:a16="http://schemas.microsoft.com/office/drawing/2014/main" id="{E15014BB-9B2D-4C7B-8889-4BE4BA5D3716}"/>
            </a:ext>
          </a:extLst>
        </cdr:cNvPr>
        <cdr:cNvSpPr/>
      </cdr:nvSpPr>
      <cdr:spPr>
        <a:xfrm xmlns:a="http://schemas.openxmlformats.org/drawingml/2006/main">
          <a:off x="1914526" y="2381251"/>
          <a:ext cx="467870" cy="153156"/>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153.xml><?xml version="1.0" encoding="utf-8"?>
<c:userShapes xmlns:c="http://schemas.openxmlformats.org/drawingml/2006/chart">
  <cdr:relSizeAnchor xmlns:cdr="http://schemas.openxmlformats.org/drawingml/2006/chartDrawing">
    <cdr:from>
      <cdr:x>0.67083</cdr:x>
      <cdr:y>0.10247</cdr:y>
    </cdr:from>
    <cdr:to>
      <cdr:x>0.8362</cdr:x>
      <cdr:y>0.20343</cdr:y>
    </cdr:to>
    <cdr:sp macro="" textlink="">
      <cdr:nvSpPr>
        <cdr:cNvPr id="5" name="ZoneTexte 4">
          <a:extLst xmlns:a="http://schemas.openxmlformats.org/drawingml/2006/main">
            <a:ext uri="{FF2B5EF4-FFF2-40B4-BE49-F238E27FC236}">
              <a16:creationId xmlns:a16="http://schemas.microsoft.com/office/drawing/2014/main" id="{0B689F98-F681-4CBF-9C31-B5001A4F0364}"/>
            </a:ext>
          </a:extLst>
        </cdr:cNvPr>
        <cdr:cNvSpPr txBox="1"/>
      </cdr:nvSpPr>
      <cdr:spPr>
        <a:xfrm xmlns:a="http://schemas.openxmlformats.org/drawingml/2006/main">
          <a:off x="2897997" y="280349"/>
          <a:ext cx="71437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0.58705</cdr:x>
      <cdr:y>0.92664</cdr:y>
    </cdr:from>
    <cdr:to>
      <cdr:x>1</cdr:x>
      <cdr:y>1</cdr:y>
    </cdr:to>
    <cdr:sp macro="" textlink="CO2e_graph!$S$2">
      <cdr:nvSpPr>
        <cdr:cNvPr id="6" name="ZoneTexte 5">
          <a:extLst xmlns:a="http://schemas.openxmlformats.org/drawingml/2006/main">
            <a:ext uri="{FF2B5EF4-FFF2-40B4-BE49-F238E27FC236}">
              <a16:creationId xmlns:a16="http://schemas.microsoft.com/office/drawing/2014/main" id="{B8D0207E-7F7E-4EC8-883D-FB9065314071}"/>
            </a:ext>
          </a:extLst>
        </cdr:cNvPr>
        <cdr:cNvSpPr txBox="1"/>
      </cdr:nvSpPr>
      <cdr:spPr>
        <a:xfrm xmlns:a="http://schemas.openxmlformats.org/drawingml/2006/main">
          <a:off x="2536047" y="2526450"/>
          <a:ext cx="1783953" cy="2000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803BC6CA-F46E-4AD6-B79A-551D5B8D6021}" type="TxLink">
            <a:rPr lang="en-US" sz="700" b="0" i="0" u="none" strike="noStrike">
              <a:solidFill>
                <a:srgbClr val="000000"/>
              </a:solidFill>
              <a:latin typeface="Trebuchet MS"/>
            </a:rPr>
            <a:pPr/>
            <a:t>Citepa/Baromètre format Secten - 2022</a:t>
          </a:fld>
          <a:endParaRPr lang="fr-FR" sz="700">
            <a:latin typeface="Trebuchet MS" panose="020B0603020202020204" pitchFamily="34" charset="0"/>
          </a:endParaRPr>
        </a:p>
      </cdr:txBody>
    </cdr:sp>
  </cdr:relSizeAnchor>
  <cdr:relSizeAnchor xmlns:cdr="http://schemas.openxmlformats.org/drawingml/2006/chartDrawing">
    <cdr:from>
      <cdr:x>0.12476</cdr:x>
      <cdr:y>0.64021</cdr:y>
    </cdr:from>
    <cdr:to>
      <cdr:x>0.4114</cdr:x>
      <cdr:y>0.72405</cdr:y>
    </cdr:to>
    <cdr:sp macro="" textlink="CO2e_graph!$X$2">
      <cdr:nvSpPr>
        <cdr:cNvPr id="7" name="ZoneTexte 6">
          <a:extLst xmlns:a="http://schemas.openxmlformats.org/drawingml/2006/main">
            <a:ext uri="{FF2B5EF4-FFF2-40B4-BE49-F238E27FC236}">
              <a16:creationId xmlns:a16="http://schemas.microsoft.com/office/drawing/2014/main" id="{0FC25F2B-917F-4052-A928-DC1DE9ED769C}"/>
            </a:ext>
          </a:extLst>
        </cdr:cNvPr>
        <cdr:cNvSpPr txBox="1"/>
      </cdr:nvSpPr>
      <cdr:spPr>
        <a:xfrm xmlns:a="http://schemas.openxmlformats.org/drawingml/2006/main">
          <a:off x="538964" y="1601196"/>
          <a:ext cx="1238284" cy="20968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AE79A456-3EE1-43FE-9812-071D83F2DF1F}" type="TxLink">
            <a:rPr lang="en-US" sz="800" b="0" i="0" u="none" strike="noStrike">
              <a:solidFill>
                <a:srgbClr val="000000"/>
              </a:solidFill>
              <a:latin typeface="Trebuchet MS"/>
            </a:rPr>
            <a:pPr/>
            <a:t>% Evolution 2021/2022</a:t>
          </a:fld>
          <a:endParaRPr lang="fr-FR" sz="800">
            <a:latin typeface="Trebuchet MS" panose="020B0603020202020204" pitchFamily="34" charset="0"/>
          </a:endParaRPr>
        </a:p>
      </cdr:txBody>
    </cdr:sp>
  </cdr:relSizeAnchor>
</c:userShapes>
</file>

<file path=xl/drawings/drawing16.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S$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066799" y="2571750"/>
          <a:ext cx="1847851"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- 2022</a:t>
          </a:fld>
          <a:endParaRPr lang="fr-FR" sz="700">
            <a:latin typeface="Trebuchet MS" panose="020B0603020202020204" pitchFamily="34" charset="0"/>
          </a:endParaRPr>
        </a:p>
      </cdr:txBody>
    </cdr:sp>
  </cdr:relSizeAnchor>
  <cdr:relSizeAnchor xmlns:cdr="http://schemas.openxmlformats.org/drawingml/2006/chartDrawing">
    <cdr:from>
      <cdr:x>0.07516</cdr:x>
      <cdr:y>0.03218</cdr:y>
    </cdr:from>
    <cdr:to>
      <cdr:x>0.49583</cdr:x>
      <cdr:y>0.11494</cdr:y>
    </cdr:to>
    <cdr:sp macro="" textlink="CO2e_graph!$X$2">
      <cdr:nvSpPr>
        <cdr:cNvPr id="5" name="ZoneTexte 1">
          <a:extLst xmlns:a="http://schemas.openxmlformats.org/drawingml/2006/main">
            <a:ext uri="{FF2B5EF4-FFF2-40B4-BE49-F238E27FC236}">
              <a16:creationId xmlns:a16="http://schemas.microsoft.com/office/drawing/2014/main" id="{A1F3F0AA-ECCA-494E-BFF4-73C5CF8852DD}"/>
            </a:ext>
          </a:extLst>
        </cdr:cNvPr>
        <cdr:cNvSpPr txBox="1"/>
      </cdr:nvSpPr>
      <cdr:spPr>
        <a:xfrm xmlns:a="http://schemas.openxmlformats.org/drawingml/2006/main">
          <a:off x="219075" y="88885"/>
          <a:ext cx="1226105" cy="22860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8EB2123A-1F99-4232-B90F-7BC85A14FE8C}" type="TxLink">
            <a:rPr lang="en-US" sz="800" b="0" i="0" u="none" strike="noStrike">
              <a:solidFill>
                <a:srgbClr val="000000"/>
              </a:solidFill>
              <a:latin typeface="Trebuchet MS"/>
            </a:rPr>
            <a:pPr/>
            <a:t>% Evolution 2021/2022</a:t>
          </a:fld>
          <a:endParaRPr lang="fr-FR" sz="800">
            <a:latin typeface="Trebuchet MS" panose="020B0603020202020204" pitchFamily="34" charset="0"/>
          </a:endParaRPr>
        </a:p>
      </cdr:txBody>
    </cdr:sp>
  </cdr:relSizeAnchor>
  <cdr:relSizeAnchor xmlns:cdr="http://schemas.openxmlformats.org/drawingml/2006/chartDrawing">
    <cdr:from>
      <cdr:x>0.76471</cdr:x>
      <cdr:y>0.88103</cdr:y>
    </cdr:from>
    <cdr:to>
      <cdr:x>0.91199</cdr:x>
      <cdr:y>0.92069</cdr:y>
    </cdr:to>
    <cdr:sp macro="" textlink="">
      <cdr:nvSpPr>
        <cdr:cNvPr id="6" name="Rectangle 5">
          <a:extLst xmlns:a="http://schemas.openxmlformats.org/drawingml/2006/main">
            <a:ext uri="{FF2B5EF4-FFF2-40B4-BE49-F238E27FC236}">
              <a16:creationId xmlns:a16="http://schemas.microsoft.com/office/drawing/2014/main" id="{E15014BB-9B2D-4C7B-8889-4BE4BA5D3716}"/>
            </a:ext>
          </a:extLst>
        </cdr:cNvPr>
        <cdr:cNvSpPr/>
      </cdr:nvSpPr>
      <cdr:spPr>
        <a:xfrm xmlns:a="http://schemas.openxmlformats.org/drawingml/2006/main">
          <a:off x="2228849" y="2433630"/>
          <a:ext cx="429286" cy="109545"/>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17.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S$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066799" y="2571750"/>
          <a:ext cx="1847851"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- 2022</a:t>
          </a:fld>
          <a:endParaRPr lang="fr-FR" sz="700">
            <a:latin typeface="Trebuchet MS" panose="020B0603020202020204" pitchFamily="34" charset="0"/>
          </a:endParaRPr>
        </a:p>
      </cdr:txBody>
    </cdr:sp>
  </cdr:relSizeAnchor>
  <cdr:relSizeAnchor xmlns:cdr="http://schemas.openxmlformats.org/drawingml/2006/chartDrawing">
    <cdr:from>
      <cdr:x>0.13609</cdr:x>
      <cdr:y>0.04463</cdr:y>
    </cdr:from>
    <cdr:to>
      <cdr:x>0.62458</cdr:x>
      <cdr:y>0.12739</cdr:y>
    </cdr:to>
    <cdr:sp macro="" textlink="CO2e_graph!$X$2">
      <cdr:nvSpPr>
        <cdr:cNvPr id="5" name="ZoneTexte 1">
          <a:extLst xmlns:a="http://schemas.openxmlformats.org/drawingml/2006/main">
            <a:ext uri="{FF2B5EF4-FFF2-40B4-BE49-F238E27FC236}">
              <a16:creationId xmlns:a16="http://schemas.microsoft.com/office/drawing/2014/main" id="{A1F3F0AA-ECCA-494E-BFF4-73C5CF8852DD}"/>
            </a:ext>
          </a:extLst>
        </cdr:cNvPr>
        <cdr:cNvSpPr txBox="1"/>
      </cdr:nvSpPr>
      <cdr:spPr>
        <a:xfrm xmlns:a="http://schemas.openxmlformats.org/drawingml/2006/main">
          <a:off x="390173" y="123279"/>
          <a:ext cx="1400526" cy="22860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C40C6B1-FF5B-4ED0-B3E6-7B8B84785716}" type="TxLink">
            <a:rPr lang="en-US" sz="800" b="0" i="0" u="none" strike="noStrike">
              <a:solidFill>
                <a:srgbClr val="000000"/>
              </a:solidFill>
              <a:latin typeface="Trebuchet MS"/>
            </a:rPr>
            <a:pPr/>
            <a:t>% Evolution 2021/2022</a:t>
          </a:fld>
          <a:endParaRPr lang="fr-FR" sz="800">
            <a:latin typeface="Trebuchet MS" panose="020B0603020202020204" pitchFamily="34" charset="0"/>
          </a:endParaRPr>
        </a:p>
      </cdr:txBody>
    </cdr:sp>
  </cdr:relSizeAnchor>
  <cdr:relSizeAnchor xmlns:cdr="http://schemas.openxmlformats.org/drawingml/2006/chartDrawing">
    <cdr:from>
      <cdr:x>0.76471</cdr:x>
      <cdr:y>0.88103</cdr:y>
    </cdr:from>
    <cdr:to>
      <cdr:x>0.91199</cdr:x>
      <cdr:y>0.92069</cdr:y>
    </cdr:to>
    <cdr:sp macro="" textlink="">
      <cdr:nvSpPr>
        <cdr:cNvPr id="6" name="Rectangle 5">
          <a:extLst xmlns:a="http://schemas.openxmlformats.org/drawingml/2006/main">
            <a:ext uri="{FF2B5EF4-FFF2-40B4-BE49-F238E27FC236}">
              <a16:creationId xmlns:a16="http://schemas.microsoft.com/office/drawing/2014/main" id="{E15014BB-9B2D-4C7B-8889-4BE4BA5D3716}"/>
            </a:ext>
          </a:extLst>
        </cdr:cNvPr>
        <cdr:cNvSpPr/>
      </cdr:nvSpPr>
      <cdr:spPr>
        <a:xfrm xmlns:a="http://schemas.openxmlformats.org/drawingml/2006/main">
          <a:off x="2228849" y="2433630"/>
          <a:ext cx="429286" cy="109545"/>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18.xml><?xml version="1.0" encoding="utf-8"?>
<xdr:wsDr xmlns:xdr="http://schemas.openxmlformats.org/drawingml/2006/spreadsheetDrawing" xmlns:a="http://schemas.openxmlformats.org/drawingml/2006/main">
  <xdr:twoCellAnchor>
    <xdr:from>
      <xdr:col>0</xdr:col>
      <xdr:colOff>540528</xdr:colOff>
      <xdr:row>3</xdr:row>
      <xdr:rowOff>91126</xdr:rowOff>
    </xdr:from>
    <xdr:to>
      <xdr:col>6</xdr:col>
      <xdr:colOff>288528</xdr:colOff>
      <xdr:row>17</xdr:row>
      <xdr:rowOff>7726</xdr:rowOff>
    </xdr:to>
    <xdr:graphicFrame macro="">
      <xdr:nvGraphicFramePr>
        <xdr:cNvPr id="55" name="Graphique 54">
          <a:extLst>
            <a:ext uri="{FF2B5EF4-FFF2-40B4-BE49-F238E27FC236}">
              <a16:creationId xmlns:a16="http://schemas.microsoft.com/office/drawing/2014/main" id="{4888ED8C-C51F-4B3A-8EDF-87781AEF6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757237</xdr:colOff>
      <xdr:row>22</xdr:row>
      <xdr:rowOff>52387</xdr:rowOff>
    </xdr:from>
    <xdr:to>
      <xdr:col>6</xdr:col>
      <xdr:colOff>757237</xdr:colOff>
      <xdr:row>39</xdr:row>
      <xdr:rowOff>4762</xdr:rowOff>
    </xdr:to>
    <xdr:graphicFrame macro="">
      <xdr:nvGraphicFramePr>
        <xdr:cNvPr id="56" name="Graphique 55">
          <a:extLst>
            <a:ext uri="{FF2B5EF4-FFF2-40B4-BE49-F238E27FC236}">
              <a16:creationId xmlns:a16="http://schemas.microsoft.com/office/drawing/2014/main" id="{5CE91A4B-6A26-44FC-9472-D10538D1E6B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614362</xdr:colOff>
      <xdr:row>49</xdr:row>
      <xdr:rowOff>42862</xdr:rowOff>
    </xdr:from>
    <xdr:to>
      <xdr:col>8</xdr:col>
      <xdr:colOff>80962</xdr:colOff>
      <xdr:row>62</xdr:row>
      <xdr:rowOff>185737</xdr:rowOff>
    </xdr:to>
    <xdr:graphicFrame macro="">
      <xdr:nvGraphicFramePr>
        <xdr:cNvPr id="57" name="Graphique 56">
          <a:extLst>
            <a:ext uri="{FF2B5EF4-FFF2-40B4-BE49-F238E27FC236}">
              <a16:creationId xmlns:a16="http://schemas.microsoft.com/office/drawing/2014/main" id="{8A754D5E-B037-4F4C-9C91-ABDD695FE2D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15</xdr:col>
      <xdr:colOff>200025</xdr:colOff>
      <xdr:row>49</xdr:row>
      <xdr:rowOff>38100</xdr:rowOff>
    </xdr:from>
    <xdr:to>
      <xdr:col>25</xdr:col>
      <xdr:colOff>266700</xdr:colOff>
      <xdr:row>62</xdr:row>
      <xdr:rowOff>180975</xdr:rowOff>
    </xdr:to>
    <xdr:graphicFrame macro="">
      <xdr:nvGraphicFramePr>
        <xdr:cNvPr id="58" name="Graphique 57">
          <a:extLst>
            <a:ext uri="{FF2B5EF4-FFF2-40B4-BE49-F238E27FC236}">
              <a16:creationId xmlns:a16="http://schemas.microsoft.com/office/drawing/2014/main" id="{7A6800C7-9FD7-43DC-8C47-789911653A4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204787</xdr:colOff>
      <xdr:row>68</xdr:row>
      <xdr:rowOff>61912</xdr:rowOff>
    </xdr:from>
    <xdr:to>
      <xdr:col>7</xdr:col>
      <xdr:colOff>204787</xdr:colOff>
      <xdr:row>82</xdr:row>
      <xdr:rowOff>14287</xdr:rowOff>
    </xdr:to>
    <xdr:graphicFrame macro="">
      <xdr:nvGraphicFramePr>
        <xdr:cNvPr id="59" name="Graphique 58">
          <a:extLst>
            <a:ext uri="{FF2B5EF4-FFF2-40B4-BE49-F238E27FC236}">
              <a16:creationId xmlns:a16="http://schemas.microsoft.com/office/drawing/2014/main" id="{E03AC68C-4056-41E2-96FA-9513C72934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13</xdr:col>
      <xdr:colOff>390525</xdr:colOff>
      <xdr:row>68</xdr:row>
      <xdr:rowOff>114300</xdr:rowOff>
    </xdr:from>
    <xdr:to>
      <xdr:col>25</xdr:col>
      <xdr:colOff>0</xdr:colOff>
      <xdr:row>82</xdr:row>
      <xdr:rowOff>66675</xdr:rowOff>
    </xdr:to>
    <xdr:graphicFrame macro="">
      <xdr:nvGraphicFramePr>
        <xdr:cNvPr id="60" name="Graphique 59">
          <a:extLst>
            <a:ext uri="{FF2B5EF4-FFF2-40B4-BE49-F238E27FC236}">
              <a16:creationId xmlns:a16="http://schemas.microsoft.com/office/drawing/2014/main" id="{766BA63F-D309-46A6-9549-5D76D646597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33337</xdr:colOff>
      <xdr:row>87</xdr:row>
      <xdr:rowOff>61912</xdr:rowOff>
    </xdr:from>
    <xdr:to>
      <xdr:col>7</xdr:col>
      <xdr:colOff>33337</xdr:colOff>
      <xdr:row>101</xdr:row>
      <xdr:rowOff>14287</xdr:rowOff>
    </xdr:to>
    <xdr:graphicFrame macro="">
      <xdr:nvGraphicFramePr>
        <xdr:cNvPr id="61" name="Graphique 60">
          <a:extLst>
            <a:ext uri="{FF2B5EF4-FFF2-40B4-BE49-F238E27FC236}">
              <a16:creationId xmlns:a16="http://schemas.microsoft.com/office/drawing/2014/main" id="{47F8551F-8C01-48ED-9EF8-BF53C38F01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13</xdr:col>
      <xdr:colOff>400050</xdr:colOff>
      <xdr:row>87</xdr:row>
      <xdr:rowOff>104775</xdr:rowOff>
    </xdr:from>
    <xdr:to>
      <xdr:col>25</xdr:col>
      <xdr:colOff>0</xdr:colOff>
      <xdr:row>101</xdr:row>
      <xdr:rowOff>57150</xdr:rowOff>
    </xdr:to>
    <xdr:graphicFrame macro="">
      <xdr:nvGraphicFramePr>
        <xdr:cNvPr id="62" name="Graphique 61">
          <a:extLst>
            <a:ext uri="{FF2B5EF4-FFF2-40B4-BE49-F238E27FC236}">
              <a16:creationId xmlns:a16="http://schemas.microsoft.com/office/drawing/2014/main" id="{47FE65C2-F63B-497E-90B2-AAB936ADE1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6</xdr:col>
      <xdr:colOff>723900</xdr:colOff>
      <xdr:row>3</xdr:row>
      <xdr:rowOff>114300</xdr:rowOff>
    </xdr:from>
    <xdr:to>
      <xdr:col>16</xdr:col>
      <xdr:colOff>348075</xdr:colOff>
      <xdr:row>17</xdr:row>
      <xdr:rowOff>30900</xdr:rowOff>
    </xdr:to>
    <xdr:graphicFrame macro="">
      <xdr:nvGraphicFramePr>
        <xdr:cNvPr id="63" name="Graphique 62">
          <a:extLst>
            <a:ext uri="{FF2B5EF4-FFF2-40B4-BE49-F238E27FC236}">
              <a16:creationId xmlns:a16="http://schemas.microsoft.com/office/drawing/2014/main" id="{DADA01F2-5637-41BD-ACF5-D04191064F3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7</xdr:col>
      <xdr:colOff>114301</xdr:colOff>
      <xdr:row>22</xdr:row>
      <xdr:rowOff>76200</xdr:rowOff>
    </xdr:from>
    <xdr:to>
      <xdr:col>13</xdr:col>
      <xdr:colOff>323851</xdr:colOff>
      <xdr:row>39</xdr:row>
      <xdr:rowOff>28575</xdr:rowOff>
    </xdr:to>
    <xdr:graphicFrame macro="">
      <xdr:nvGraphicFramePr>
        <xdr:cNvPr id="64" name="Graphique 63">
          <a:extLst>
            <a:ext uri="{FF2B5EF4-FFF2-40B4-BE49-F238E27FC236}">
              <a16:creationId xmlns:a16="http://schemas.microsoft.com/office/drawing/2014/main" id="{83CA2D78-7FE6-4E3B-AB3B-EAA722B572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8</xdr:col>
      <xdr:colOff>0</xdr:colOff>
      <xdr:row>49</xdr:row>
      <xdr:rowOff>38100</xdr:rowOff>
    </xdr:from>
    <xdr:to>
      <xdr:col>14</xdr:col>
      <xdr:colOff>333375</xdr:colOff>
      <xdr:row>63</xdr:row>
      <xdr:rowOff>133350</xdr:rowOff>
    </xdr:to>
    <xdr:graphicFrame macro="">
      <xdr:nvGraphicFramePr>
        <xdr:cNvPr id="65" name="Graphique 64">
          <a:extLst>
            <a:ext uri="{FF2B5EF4-FFF2-40B4-BE49-F238E27FC236}">
              <a16:creationId xmlns:a16="http://schemas.microsoft.com/office/drawing/2014/main" id="{C2922D6D-7DA2-4832-B7B6-629872068FE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25</xdr:col>
      <xdr:colOff>219075</xdr:colOff>
      <xdr:row>49</xdr:row>
      <xdr:rowOff>28575</xdr:rowOff>
    </xdr:from>
    <xdr:to>
      <xdr:col>33</xdr:col>
      <xdr:colOff>0</xdr:colOff>
      <xdr:row>63</xdr:row>
      <xdr:rowOff>123825</xdr:rowOff>
    </xdr:to>
    <xdr:graphicFrame macro="">
      <xdr:nvGraphicFramePr>
        <xdr:cNvPr id="66" name="Graphique 65">
          <a:extLst>
            <a:ext uri="{FF2B5EF4-FFF2-40B4-BE49-F238E27FC236}">
              <a16:creationId xmlns:a16="http://schemas.microsoft.com/office/drawing/2014/main" id="{CB7346F9-E315-4006-9E65-02757CB2B51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7</xdr:col>
      <xdr:colOff>114300</xdr:colOff>
      <xdr:row>68</xdr:row>
      <xdr:rowOff>0</xdr:rowOff>
    </xdr:from>
    <xdr:to>
      <xdr:col>13</xdr:col>
      <xdr:colOff>323850</xdr:colOff>
      <xdr:row>82</xdr:row>
      <xdr:rowOff>95250</xdr:rowOff>
    </xdr:to>
    <xdr:graphicFrame macro="">
      <xdr:nvGraphicFramePr>
        <xdr:cNvPr id="67" name="Graphique 66">
          <a:extLst>
            <a:ext uri="{FF2B5EF4-FFF2-40B4-BE49-F238E27FC236}">
              <a16:creationId xmlns:a16="http://schemas.microsoft.com/office/drawing/2014/main" id="{330C596C-77AB-420B-9D83-5D2648B3AEA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25</xdr:col>
      <xdr:colOff>0</xdr:colOff>
      <xdr:row>67</xdr:row>
      <xdr:rowOff>209550</xdr:rowOff>
    </xdr:from>
    <xdr:to>
      <xdr:col>33</xdr:col>
      <xdr:colOff>0</xdr:colOff>
      <xdr:row>82</xdr:row>
      <xdr:rowOff>85725</xdr:rowOff>
    </xdr:to>
    <xdr:graphicFrame macro="">
      <xdr:nvGraphicFramePr>
        <xdr:cNvPr id="68" name="Graphique 67">
          <a:extLst>
            <a:ext uri="{FF2B5EF4-FFF2-40B4-BE49-F238E27FC236}">
              <a16:creationId xmlns:a16="http://schemas.microsoft.com/office/drawing/2014/main" id="{24274BF9-1C3B-44DC-A0A0-CB1FB193B36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7</xdr:col>
      <xdr:colOff>19050</xdr:colOff>
      <xdr:row>86</xdr:row>
      <xdr:rowOff>66675</xdr:rowOff>
    </xdr:from>
    <xdr:to>
      <xdr:col>13</xdr:col>
      <xdr:colOff>228600</xdr:colOff>
      <xdr:row>100</xdr:row>
      <xdr:rowOff>133350</xdr:rowOff>
    </xdr:to>
    <xdr:graphicFrame macro="">
      <xdr:nvGraphicFramePr>
        <xdr:cNvPr id="69" name="Graphique 68">
          <a:extLst>
            <a:ext uri="{FF2B5EF4-FFF2-40B4-BE49-F238E27FC236}">
              <a16:creationId xmlns:a16="http://schemas.microsoft.com/office/drawing/2014/main" id="{BB31AAA1-7B50-41DB-823F-C0BF4F6F4F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25</xdr:col>
      <xdr:colOff>0</xdr:colOff>
      <xdr:row>86</xdr:row>
      <xdr:rowOff>123825</xdr:rowOff>
    </xdr:from>
    <xdr:to>
      <xdr:col>33</xdr:col>
      <xdr:colOff>0</xdr:colOff>
      <xdr:row>101</xdr:row>
      <xdr:rowOff>0</xdr:rowOff>
    </xdr:to>
    <xdr:graphicFrame macro="">
      <xdr:nvGraphicFramePr>
        <xdr:cNvPr id="70" name="Graphique 69">
          <a:extLst>
            <a:ext uri="{FF2B5EF4-FFF2-40B4-BE49-F238E27FC236}">
              <a16:creationId xmlns:a16="http://schemas.microsoft.com/office/drawing/2014/main" id="{725F35EE-5467-461E-B148-1B0AA46B86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wsDr>
</file>

<file path=xl/drawings/drawing19.xml><?xml version="1.0" encoding="utf-8"?>
<c:userShapes xmlns:c="http://schemas.openxmlformats.org/drawingml/2006/chart">
  <cdr:relSizeAnchor xmlns:cdr="http://schemas.openxmlformats.org/drawingml/2006/chartDrawing">
    <cdr:from>
      <cdr:x>0.58705</cdr:x>
      <cdr:y>0.06765</cdr:y>
    </cdr:from>
    <cdr:to>
      <cdr:x>0.8362</cdr:x>
      <cdr:y>0.18602</cdr:y>
    </cdr:to>
    <cdr:sp macro="" textlink="">
      <cdr:nvSpPr>
        <cdr:cNvPr id="3" name="ZoneTexte 2">
          <a:extLst xmlns:a="http://schemas.openxmlformats.org/drawingml/2006/main">
            <a:ext uri="{FF2B5EF4-FFF2-40B4-BE49-F238E27FC236}">
              <a16:creationId xmlns:a16="http://schemas.microsoft.com/office/drawing/2014/main" id="{BC3F3259-F922-4CFD-B8F8-9E1D8C6C97A3}"/>
            </a:ext>
          </a:extLst>
        </cdr:cNvPr>
        <cdr:cNvSpPr txBox="1"/>
      </cdr:nvSpPr>
      <cdr:spPr>
        <a:xfrm xmlns:a="http://schemas.openxmlformats.org/drawingml/2006/main">
          <a:off x="2536047" y="185099"/>
          <a:ext cx="1076325" cy="3238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0.67083</cdr:x>
      <cdr:y>0.10247</cdr:y>
    </cdr:from>
    <cdr:to>
      <cdr:x>0.8362</cdr:x>
      <cdr:y>0.20343</cdr:y>
    </cdr:to>
    <cdr:sp macro="" textlink="">
      <cdr:nvSpPr>
        <cdr:cNvPr id="5" name="ZoneTexte 4">
          <a:extLst xmlns:a="http://schemas.openxmlformats.org/drawingml/2006/main">
            <a:ext uri="{FF2B5EF4-FFF2-40B4-BE49-F238E27FC236}">
              <a16:creationId xmlns:a16="http://schemas.microsoft.com/office/drawing/2014/main" id="{0B689F98-F681-4CBF-9C31-B5001A4F0364}"/>
            </a:ext>
          </a:extLst>
        </cdr:cNvPr>
        <cdr:cNvSpPr txBox="1"/>
      </cdr:nvSpPr>
      <cdr:spPr>
        <a:xfrm xmlns:a="http://schemas.openxmlformats.org/drawingml/2006/main">
          <a:off x="2897997" y="280349"/>
          <a:ext cx="71437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0.58705</cdr:x>
      <cdr:y>0.92664</cdr:y>
    </cdr:from>
    <cdr:to>
      <cdr:x>1</cdr:x>
      <cdr:y>1</cdr:y>
    </cdr:to>
    <cdr:sp macro="" textlink="CO2e_graph!$S$2">
      <cdr:nvSpPr>
        <cdr:cNvPr id="6" name="ZoneTexte 5">
          <a:extLst xmlns:a="http://schemas.openxmlformats.org/drawingml/2006/main">
            <a:ext uri="{FF2B5EF4-FFF2-40B4-BE49-F238E27FC236}">
              <a16:creationId xmlns:a16="http://schemas.microsoft.com/office/drawing/2014/main" id="{B8D0207E-7F7E-4EC8-883D-FB9065314071}"/>
            </a:ext>
          </a:extLst>
        </cdr:cNvPr>
        <cdr:cNvSpPr txBox="1"/>
      </cdr:nvSpPr>
      <cdr:spPr>
        <a:xfrm xmlns:a="http://schemas.openxmlformats.org/drawingml/2006/main">
          <a:off x="2536047" y="2526450"/>
          <a:ext cx="1783953" cy="2000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803BC6CA-F46E-4AD6-B79A-551D5B8D6021}" type="TxLink">
            <a:rPr lang="en-US" sz="700" b="0" i="0" u="none" strike="noStrike">
              <a:solidFill>
                <a:srgbClr val="000000"/>
              </a:solidFill>
              <a:latin typeface="Trebuchet MS"/>
            </a:rPr>
            <a:pPr/>
            <a:t>Citepa/Baromètre format Secten - 2022</a:t>
          </a:fld>
          <a:endParaRPr lang="fr-FR" sz="700">
            <a:latin typeface="Trebuchet MS" panose="020B0603020202020204" pitchFamily="34" charset="0"/>
          </a:endParaRPr>
        </a:p>
      </cdr:txBody>
    </cdr:sp>
  </cdr:relSizeAnchor>
  <cdr:relSizeAnchor xmlns:cdr="http://schemas.openxmlformats.org/drawingml/2006/chartDrawing">
    <cdr:from>
      <cdr:x>0.10859</cdr:x>
      <cdr:y>0.57096</cdr:y>
    </cdr:from>
    <cdr:to>
      <cdr:x>0.39523</cdr:x>
      <cdr:y>0.6548</cdr:y>
    </cdr:to>
    <cdr:sp macro="" textlink="CO2e_graph!$X$2">
      <cdr:nvSpPr>
        <cdr:cNvPr id="7" name="ZoneTexte 6">
          <a:extLst xmlns:a="http://schemas.openxmlformats.org/drawingml/2006/main">
            <a:ext uri="{FF2B5EF4-FFF2-40B4-BE49-F238E27FC236}">
              <a16:creationId xmlns:a16="http://schemas.microsoft.com/office/drawing/2014/main" id="{0FC25F2B-917F-4052-A928-DC1DE9ED769C}"/>
            </a:ext>
          </a:extLst>
        </cdr:cNvPr>
        <cdr:cNvSpPr txBox="1"/>
      </cdr:nvSpPr>
      <cdr:spPr>
        <a:xfrm xmlns:a="http://schemas.openxmlformats.org/drawingml/2006/main">
          <a:off x="469122" y="1556700"/>
          <a:ext cx="1238250" cy="22859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AE79A456-3EE1-43FE-9812-071D83F2DF1F}" type="TxLink">
            <a:rPr lang="en-US" sz="800" b="0" i="0" u="none" strike="noStrike">
              <a:solidFill>
                <a:srgbClr val="000000"/>
              </a:solidFill>
              <a:latin typeface="Trebuchet MS"/>
            </a:rPr>
            <a:pPr/>
            <a:t>% Evolution 2021/2022</a:t>
          </a:fld>
          <a:endParaRPr lang="fr-FR" sz="800">
            <a:latin typeface="Trebuchet MS" panose="020B0603020202020204" pitchFamily="34" charset="0"/>
          </a:endParaRPr>
        </a:p>
      </cdr:txBody>
    </cdr:sp>
  </cdr:relSizeAnchor>
</c:userShapes>
</file>

<file path=xl/drawings/drawing2.xml><?xml version="1.0" encoding="utf-8"?>
<c:userShapes xmlns:c="http://schemas.openxmlformats.org/drawingml/2006/chart">
  <cdr:relSizeAnchor xmlns:cdr="http://schemas.openxmlformats.org/drawingml/2006/chartDrawing">
    <cdr:from>
      <cdr:x>0.58705</cdr:x>
      <cdr:y>0.06765</cdr:y>
    </cdr:from>
    <cdr:to>
      <cdr:x>0.8362</cdr:x>
      <cdr:y>0.18602</cdr:y>
    </cdr:to>
    <cdr:sp macro="" textlink="">
      <cdr:nvSpPr>
        <cdr:cNvPr id="3" name="ZoneTexte 2">
          <a:extLst xmlns:a="http://schemas.openxmlformats.org/drawingml/2006/main">
            <a:ext uri="{FF2B5EF4-FFF2-40B4-BE49-F238E27FC236}">
              <a16:creationId xmlns:a16="http://schemas.microsoft.com/office/drawing/2014/main" id="{BC3F3259-F922-4CFD-B8F8-9E1D8C6C97A3}"/>
            </a:ext>
          </a:extLst>
        </cdr:cNvPr>
        <cdr:cNvSpPr txBox="1"/>
      </cdr:nvSpPr>
      <cdr:spPr>
        <a:xfrm xmlns:a="http://schemas.openxmlformats.org/drawingml/2006/main">
          <a:off x="2536047" y="185099"/>
          <a:ext cx="1076325" cy="3238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0.57161</cdr:x>
      <cdr:y>0.09202</cdr:y>
    </cdr:from>
    <cdr:to>
      <cdr:x>0.77226</cdr:x>
      <cdr:y>0.21735</cdr:y>
    </cdr:to>
    <cdr:sp macro="" textlink="">
      <cdr:nvSpPr>
        <cdr:cNvPr id="4" name="ZoneTexte 3">
          <a:extLst xmlns:a="http://schemas.openxmlformats.org/drawingml/2006/main">
            <a:ext uri="{FF2B5EF4-FFF2-40B4-BE49-F238E27FC236}">
              <a16:creationId xmlns:a16="http://schemas.microsoft.com/office/drawing/2014/main" id="{C7F42F44-A0EF-4A2A-898D-87BAC3458DC4}"/>
            </a:ext>
          </a:extLst>
        </cdr:cNvPr>
        <cdr:cNvSpPr txBox="1"/>
      </cdr:nvSpPr>
      <cdr:spPr>
        <a:xfrm xmlns:a="http://schemas.openxmlformats.org/drawingml/2006/main">
          <a:off x="2469372" y="251774"/>
          <a:ext cx="866775" cy="3429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0.67083</cdr:x>
      <cdr:y>0.10247</cdr:y>
    </cdr:from>
    <cdr:to>
      <cdr:x>0.8362</cdr:x>
      <cdr:y>0.20343</cdr:y>
    </cdr:to>
    <cdr:sp macro="" textlink="">
      <cdr:nvSpPr>
        <cdr:cNvPr id="5" name="ZoneTexte 4">
          <a:extLst xmlns:a="http://schemas.openxmlformats.org/drawingml/2006/main">
            <a:ext uri="{FF2B5EF4-FFF2-40B4-BE49-F238E27FC236}">
              <a16:creationId xmlns:a16="http://schemas.microsoft.com/office/drawing/2014/main" id="{0B689F98-F681-4CBF-9C31-B5001A4F0364}"/>
            </a:ext>
          </a:extLst>
        </cdr:cNvPr>
        <cdr:cNvSpPr txBox="1"/>
      </cdr:nvSpPr>
      <cdr:spPr>
        <a:xfrm xmlns:a="http://schemas.openxmlformats.org/drawingml/2006/main">
          <a:off x="2897997" y="280349"/>
          <a:ext cx="71437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0.58705</cdr:x>
      <cdr:y>0.92664</cdr:y>
    </cdr:from>
    <cdr:to>
      <cdr:x>1</cdr:x>
      <cdr:y>1</cdr:y>
    </cdr:to>
    <cdr:sp macro="" textlink="CO2e_graph!$S$2">
      <cdr:nvSpPr>
        <cdr:cNvPr id="6" name="ZoneTexte 5">
          <a:extLst xmlns:a="http://schemas.openxmlformats.org/drawingml/2006/main">
            <a:ext uri="{FF2B5EF4-FFF2-40B4-BE49-F238E27FC236}">
              <a16:creationId xmlns:a16="http://schemas.microsoft.com/office/drawing/2014/main" id="{B8D0207E-7F7E-4EC8-883D-FB9065314071}"/>
            </a:ext>
          </a:extLst>
        </cdr:cNvPr>
        <cdr:cNvSpPr txBox="1"/>
      </cdr:nvSpPr>
      <cdr:spPr>
        <a:xfrm xmlns:a="http://schemas.openxmlformats.org/drawingml/2006/main">
          <a:off x="2536047" y="2526450"/>
          <a:ext cx="1783953" cy="2000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803BC6CA-F46E-4AD6-B79A-551D5B8D6021}" type="TxLink">
            <a:rPr lang="en-US" sz="700" b="0" i="0" u="none" strike="noStrike">
              <a:solidFill>
                <a:srgbClr val="000000"/>
              </a:solidFill>
              <a:latin typeface="Trebuchet MS"/>
            </a:rPr>
            <a:pPr/>
            <a:t>Citepa/Baromètre format Secten - 2022</a:t>
          </a:fld>
          <a:endParaRPr lang="fr-FR" sz="700">
            <a:latin typeface="Trebuchet MS" panose="020B0603020202020204" pitchFamily="34" charset="0"/>
          </a:endParaRPr>
        </a:p>
      </cdr:txBody>
    </cdr:sp>
  </cdr:relSizeAnchor>
  <cdr:relSizeAnchor xmlns:cdr="http://schemas.openxmlformats.org/drawingml/2006/chartDrawing">
    <cdr:from>
      <cdr:x>0.10859</cdr:x>
      <cdr:y>0.57096</cdr:y>
    </cdr:from>
    <cdr:to>
      <cdr:x>0.39523</cdr:x>
      <cdr:y>0.6548</cdr:y>
    </cdr:to>
    <cdr:sp macro="" textlink="CO2e_graph!$X$2">
      <cdr:nvSpPr>
        <cdr:cNvPr id="7" name="ZoneTexte 6">
          <a:extLst xmlns:a="http://schemas.openxmlformats.org/drawingml/2006/main">
            <a:ext uri="{FF2B5EF4-FFF2-40B4-BE49-F238E27FC236}">
              <a16:creationId xmlns:a16="http://schemas.microsoft.com/office/drawing/2014/main" id="{0FC25F2B-917F-4052-A928-DC1DE9ED769C}"/>
            </a:ext>
          </a:extLst>
        </cdr:cNvPr>
        <cdr:cNvSpPr txBox="1"/>
      </cdr:nvSpPr>
      <cdr:spPr>
        <a:xfrm xmlns:a="http://schemas.openxmlformats.org/drawingml/2006/main">
          <a:off x="469122" y="1556700"/>
          <a:ext cx="1238250" cy="22859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AE79A456-3EE1-43FE-9812-071D83F2DF1F}" type="TxLink">
            <a:rPr lang="en-US" sz="800" b="0" i="0" u="none" strike="noStrike">
              <a:solidFill>
                <a:srgbClr val="000000"/>
              </a:solidFill>
              <a:latin typeface="Trebuchet MS"/>
            </a:rPr>
            <a:pPr/>
            <a:t>% Evolution 2021/2022</a:t>
          </a:fld>
          <a:endParaRPr lang="fr-FR" sz="800">
            <a:latin typeface="Trebuchet MS" panose="020B0603020202020204" pitchFamily="34" charset="0"/>
          </a:endParaRPr>
        </a:p>
      </cdr:txBody>
    </cdr:sp>
  </cdr:relSizeAnchor>
</c:userShapes>
</file>

<file path=xl/drawings/drawing20.xml><?xml version="1.0" encoding="utf-8"?>
<c:userShapes xmlns:c="http://schemas.openxmlformats.org/drawingml/2006/chart">
  <cdr:relSizeAnchor xmlns:cdr="http://schemas.openxmlformats.org/drawingml/2006/chartDrawing">
    <cdr:from>
      <cdr:x>0.60981</cdr:x>
      <cdr:y>0.92708</cdr:y>
    </cdr:from>
    <cdr:to>
      <cdr:x>1</cdr:x>
      <cdr:y>1</cdr:y>
    </cdr:to>
    <cdr:sp macro="" textlink="CO2e_graph!$S$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8047" y="2543175"/>
          <a:ext cx="1783953"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- 2022</a:t>
          </a:fld>
          <a:endParaRPr lang="fr-FR" sz="700">
            <a:latin typeface="Trebuchet MS" panose="020B0603020202020204" pitchFamily="34" charset="0"/>
          </a:endParaRPr>
        </a:p>
      </cdr:txBody>
    </cdr:sp>
  </cdr:relSizeAnchor>
  <cdr:relSizeAnchor xmlns:cdr="http://schemas.openxmlformats.org/drawingml/2006/chartDrawing">
    <cdr:from>
      <cdr:x>0.67361</cdr:x>
      <cdr:y>0</cdr:y>
    </cdr:from>
    <cdr:to>
      <cdr:x>0.94445</cdr:x>
      <cdr:y>0.08276</cdr:y>
    </cdr:to>
    <cdr:sp macro="" textlink="CO2e_graph!$X$2">
      <cdr:nvSpPr>
        <cdr:cNvPr id="5" name="ZoneTexte 1">
          <a:extLst xmlns:a="http://schemas.openxmlformats.org/drawingml/2006/main">
            <a:ext uri="{FF2B5EF4-FFF2-40B4-BE49-F238E27FC236}">
              <a16:creationId xmlns:a16="http://schemas.microsoft.com/office/drawing/2014/main" id="{A1F3F0AA-ECCA-494E-BFF4-73C5CF8852DD}"/>
            </a:ext>
          </a:extLst>
        </cdr:cNvPr>
        <cdr:cNvSpPr txBox="1"/>
      </cdr:nvSpPr>
      <cdr:spPr>
        <a:xfrm xmlns:a="http://schemas.openxmlformats.org/drawingml/2006/main">
          <a:off x="3079730" y="0"/>
          <a:ext cx="1238280" cy="22860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C40C6B1-FF5B-4ED0-B3E6-7B8B84785716}" type="TxLink">
            <a:rPr lang="en-US" sz="800" b="0" i="0" u="none" strike="noStrike">
              <a:solidFill>
                <a:srgbClr val="000000"/>
              </a:solidFill>
              <a:latin typeface="Trebuchet MS"/>
            </a:rPr>
            <a:pPr/>
            <a:t>% Evolution 2021/2022</a:t>
          </a:fld>
          <a:endParaRPr lang="fr-FR" sz="800">
            <a:latin typeface="Trebuchet MS" panose="020B0603020202020204" pitchFamily="34" charset="0"/>
          </a:endParaRPr>
        </a:p>
      </cdr:txBody>
    </cdr:sp>
  </cdr:relSizeAnchor>
  <cdr:relSizeAnchor xmlns:cdr="http://schemas.openxmlformats.org/drawingml/2006/chartDrawing">
    <cdr:from>
      <cdr:x>0.74688</cdr:x>
      <cdr:y>0.88448</cdr:y>
    </cdr:from>
    <cdr:to>
      <cdr:x>0.87396</cdr:x>
      <cdr:y>0.9431</cdr:y>
    </cdr:to>
    <cdr:sp macro="" textlink="">
      <cdr:nvSpPr>
        <cdr:cNvPr id="6" name="Rectangle 5">
          <a:extLst xmlns:a="http://schemas.openxmlformats.org/drawingml/2006/main">
            <a:ext uri="{FF2B5EF4-FFF2-40B4-BE49-F238E27FC236}">
              <a16:creationId xmlns:a16="http://schemas.microsoft.com/office/drawing/2014/main" id="{E15014BB-9B2D-4C7B-8889-4BE4BA5D3716}"/>
            </a:ext>
          </a:extLst>
        </cdr:cNvPr>
        <cdr:cNvSpPr/>
      </cdr:nvSpPr>
      <cdr:spPr>
        <a:xfrm xmlns:a="http://schemas.openxmlformats.org/drawingml/2006/main">
          <a:off x="3414713" y="2443163"/>
          <a:ext cx="581025" cy="161925"/>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21.xml><?xml version="1.0" encoding="utf-8"?>
<c:userShapes xmlns:c="http://schemas.openxmlformats.org/drawingml/2006/chart">
  <cdr:relSizeAnchor xmlns:cdr="http://schemas.openxmlformats.org/drawingml/2006/chartDrawing">
    <cdr:from>
      <cdr:x>0.60981</cdr:x>
      <cdr:y>0.92708</cdr:y>
    </cdr:from>
    <cdr:to>
      <cdr:x>1</cdr:x>
      <cdr:y>1</cdr:y>
    </cdr:to>
    <cdr:sp macro="" textlink="CO2e_graph!$S$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8047" y="2543175"/>
          <a:ext cx="1783953"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7F0D2CD-89FB-4010-A406-C7F26FB268AF}" type="TxLink">
            <a:rPr lang="en-US" sz="700" b="0" i="0" u="none" strike="noStrike">
              <a:solidFill>
                <a:srgbClr val="000000"/>
              </a:solidFill>
              <a:latin typeface="Trebuchet MS"/>
            </a:rPr>
            <a:pPr/>
            <a:t>Citepa/Baromètre format Secten - 2022</a:t>
          </a:fld>
          <a:endParaRPr lang="fr-FR" sz="700">
            <a:latin typeface="Trebuchet MS" panose="020B0603020202020204" pitchFamily="34" charset="0"/>
          </a:endParaRPr>
        </a:p>
      </cdr:txBody>
    </cdr:sp>
  </cdr:relSizeAnchor>
  <cdr:relSizeAnchor xmlns:cdr="http://schemas.openxmlformats.org/drawingml/2006/chartDrawing">
    <cdr:from>
      <cdr:x>0.62986</cdr:x>
      <cdr:y>0</cdr:y>
    </cdr:from>
    <cdr:to>
      <cdr:x>0.9007</cdr:x>
      <cdr:y>0.08727</cdr:y>
    </cdr:to>
    <cdr:sp macro="" textlink="CO2e_graph!$X$2">
      <cdr:nvSpPr>
        <cdr:cNvPr id="3" name="ZoneTexte 1">
          <a:extLst xmlns:a="http://schemas.openxmlformats.org/drawingml/2006/main">
            <a:ext uri="{FF2B5EF4-FFF2-40B4-BE49-F238E27FC236}">
              <a16:creationId xmlns:a16="http://schemas.microsoft.com/office/drawing/2014/main" id="{C9F13518-7C62-4D66-9D56-A937F34AD9D7}"/>
            </a:ext>
          </a:extLst>
        </cdr:cNvPr>
        <cdr:cNvSpPr txBox="1"/>
      </cdr:nvSpPr>
      <cdr:spPr>
        <a:xfrm xmlns:a="http://schemas.openxmlformats.org/drawingml/2006/main">
          <a:off x="2879705" y="0"/>
          <a:ext cx="1238280" cy="22859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196239B3-98C6-490F-958D-C4FBF06E203F}" type="TxLink">
            <a:rPr lang="en-US" sz="800" b="0" i="0" u="none" strike="noStrike">
              <a:solidFill>
                <a:srgbClr val="000000"/>
              </a:solidFill>
              <a:latin typeface="Trebuchet MS"/>
            </a:rPr>
            <a:pPr/>
            <a:t>% Evolution 2021/2022</a:t>
          </a:fld>
          <a:endParaRPr lang="fr-FR" sz="800">
            <a:latin typeface="Trebuchet MS" panose="020B0603020202020204" pitchFamily="34" charset="0"/>
          </a:endParaRPr>
        </a:p>
      </cdr:txBody>
    </cdr:sp>
  </cdr:relSizeAnchor>
  <cdr:relSizeAnchor xmlns:cdr="http://schemas.openxmlformats.org/drawingml/2006/chartDrawing">
    <cdr:from>
      <cdr:x>0.77986</cdr:x>
      <cdr:y>0.88121</cdr:y>
    </cdr:from>
    <cdr:to>
      <cdr:x>0.90694</cdr:x>
      <cdr:y>0.94303</cdr:y>
    </cdr:to>
    <cdr:sp macro="" textlink="">
      <cdr:nvSpPr>
        <cdr:cNvPr id="5" name="Rectangle 4">
          <a:extLst xmlns:a="http://schemas.openxmlformats.org/drawingml/2006/main">
            <a:ext uri="{FF2B5EF4-FFF2-40B4-BE49-F238E27FC236}">
              <a16:creationId xmlns:a16="http://schemas.microsoft.com/office/drawing/2014/main" id="{E7AF0A54-80ED-41EC-B3A0-CD95845A2B01}"/>
            </a:ext>
          </a:extLst>
        </cdr:cNvPr>
        <cdr:cNvSpPr/>
      </cdr:nvSpPr>
      <cdr:spPr>
        <a:xfrm xmlns:a="http://schemas.openxmlformats.org/drawingml/2006/main">
          <a:off x="3565525" y="2308225"/>
          <a:ext cx="581025" cy="161925"/>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fr-FR"/>
        </a:p>
      </cdr:txBody>
    </cdr:sp>
  </cdr:relSizeAnchor>
</c:userShapes>
</file>

<file path=xl/drawings/drawing22.xml><?xml version="1.0" encoding="utf-8"?>
<c:userShapes xmlns:c="http://schemas.openxmlformats.org/drawingml/2006/chart">
  <cdr:relSizeAnchor xmlns:cdr="http://schemas.openxmlformats.org/drawingml/2006/chartDrawing">
    <cdr:from>
      <cdr:x>0.5492</cdr:x>
      <cdr:y>0.93455</cdr:y>
    </cdr:from>
    <cdr:to>
      <cdr:x>1</cdr:x>
      <cdr:y>1</cdr:y>
    </cdr:to>
    <cdr:sp macro="" textlink="CO2e_graph!$S$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408064" y="2887082"/>
          <a:ext cx="1976611" cy="20219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152FFAC4-4F96-477C-8E6B-6E87DF2706F0}" type="TxLink">
            <a:rPr lang="en-US" sz="700" b="0" i="0" u="none" strike="noStrike">
              <a:solidFill>
                <a:srgbClr val="000000"/>
              </a:solidFill>
              <a:latin typeface="Trebuchet MS"/>
            </a:rPr>
            <a:pPr/>
            <a:t>Citepa/Baromètre format Secten - 2022</a:t>
          </a:fld>
          <a:endParaRPr lang="fr-FR" sz="700">
            <a:latin typeface="Trebuchet MS" panose="020B0603020202020204" pitchFamily="34" charset="0"/>
          </a:endParaRPr>
        </a:p>
      </cdr:txBody>
    </cdr:sp>
  </cdr:relSizeAnchor>
  <cdr:relSizeAnchor xmlns:cdr="http://schemas.openxmlformats.org/drawingml/2006/chartDrawing">
    <cdr:from>
      <cdr:x>0.62471</cdr:x>
      <cdr:y>0</cdr:y>
    </cdr:from>
    <cdr:to>
      <cdr:x>0.95583</cdr:x>
      <cdr:y>0.10909</cdr:y>
    </cdr:to>
    <cdr:sp macro="" textlink="CO2e_graph!$X$2">
      <cdr:nvSpPr>
        <cdr:cNvPr id="3" name="ZoneTexte 1">
          <a:extLst xmlns:a="http://schemas.openxmlformats.org/drawingml/2006/main">
            <a:ext uri="{FF2B5EF4-FFF2-40B4-BE49-F238E27FC236}">
              <a16:creationId xmlns:a16="http://schemas.microsoft.com/office/drawing/2014/main" id="{0A9E2A16-EE36-4F21-8A04-459BD06A93FA}"/>
            </a:ext>
          </a:extLst>
        </cdr:cNvPr>
        <cdr:cNvSpPr txBox="1"/>
      </cdr:nvSpPr>
      <cdr:spPr>
        <a:xfrm xmlns:a="http://schemas.openxmlformats.org/drawingml/2006/main">
          <a:off x="2600325" y="0"/>
          <a:ext cx="1378260" cy="28575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CCFF2162-F554-49B9-83A5-481F85BB6BB6}" type="TxLink">
            <a:rPr lang="en-US" sz="800" b="0" i="0" u="none" strike="noStrike">
              <a:solidFill>
                <a:srgbClr val="000000"/>
              </a:solidFill>
              <a:latin typeface="Trebuchet MS"/>
            </a:rPr>
            <a:pPr/>
            <a:t>% Evolution 2021/2022</a:t>
          </a:fld>
          <a:endParaRPr lang="fr-FR" sz="800">
            <a:latin typeface="Trebuchet MS" panose="020B0603020202020204" pitchFamily="34" charset="0"/>
          </a:endParaRPr>
        </a:p>
      </cdr:txBody>
    </cdr:sp>
  </cdr:relSizeAnchor>
  <cdr:relSizeAnchor xmlns:cdr="http://schemas.openxmlformats.org/drawingml/2006/chartDrawing">
    <cdr:from>
      <cdr:x>0.78194</cdr:x>
      <cdr:y>0.87758</cdr:y>
    </cdr:from>
    <cdr:to>
      <cdr:x>0.90903</cdr:x>
      <cdr:y>0.93939</cdr:y>
    </cdr:to>
    <cdr:sp macro="" textlink="">
      <cdr:nvSpPr>
        <cdr:cNvPr id="5" name="Rectangle 4">
          <a:extLst xmlns:a="http://schemas.openxmlformats.org/drawingml/2006/main">
            <a:ext uri="{FF2B5EF4-FFF2-40B4-BE49-F238E27FC236}">
              <a16:creationId xmlns:a16="http://schemas.microsoft.com/office/drawing/2014/main" id="{157ACD34-44D7-4379-AF87-53F3CC7137DD}"/>
            </a:ext>
          </a:extLst>
        </cdr:cNvPr>
        <cdr:cNvSpPr/>
      </cdr:nvSpPr>
      <cdr:spPr>
        <a:xfrm xmlns:a="http://schemas.openxmlformats.org/drawingml/2006/main">
          <a:off x="3575050" y="2298700"/>
          <a:ext cx="581025" cy="161925"/>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fr-FR"/>
        </a:p>
      </cdr:txBody>
    </cdr:sp>
  </cdr:relSizeAnchor>
</c:userShapes>
</file>

<file path=xl/drawings/drawing23.xml><?xml version="1.0" encoding="utf-8"?>
<c:userShapes xmlns:c="http://schemas.openxmlformats.org/drawingml/2006/chart">
  <cdr:relSizeAnchor xmlns:cdr="http://schemas.openxmlformats.org/drawingml/2006/chartDrawing">
    <cdr:from>
      <cdr:x>0.60981</cdr:x>
      <cdr:y>0.92708</cdr:y>
    </cdr:from>
    <cdr:to>
      <cdr:x>1</cdr:x>
      <cdr:y>1</cdr:y>
    </cdr:to>
    <cdr:sp macro="" textlink="CO2e_graph!$S$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8047" y="2543175"/>
          <a:ext cx="1783953"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65670CF5-110F-4F81-808E-18B5D6E0B513}" type="TxLink">
            <a:rPr lang="en-US" sz="700" b="0" i="0" u="none" strike="noStrike">
              <a:solidFill>
                <a:srgbClr val="000000"/>
              </a:solidFill>
              <a:latin typeface="Trebuchet MS"/>
            </a:rPr>
            <a:pPr/>
            <a:t>Citepa/Baromètre format Secten - 2022</a:t>
          </a:fld>
          <a:endParaRPr lang="fr-FR" sz="700">
            <a:latin typeface="Trebuchet MS" panose="020B0603020202020204" pitchFamily="34" charset="0"/>
          </a:endParaRPr>
        </a:p>
      </cdr:txBody>
    </cdr:sp>
  </cdr:relSizeAnchor>
  <cdr:relSizeAnchor xmlns:cdr="http://schemas.openxmlformats.org/drawingml/2006/chartDrawing">
    <cdr:from>
      <cdr:x>0.64861</cdr:x>
      <cdr:y>0.05939</cdr:y>
    </cdr:from>
    <cdr:to>
      <cdr:x>0.91944</cdr:x>
      <cdr:y>0.14667</cdr:y>
    </cdr:to>
    <cdr:sp macro="" textlink="CO2e_graph!$X$2">
      <cdr:nvSpPr>
        <cdr:cNvPr id="3" name="ZoneTexte 1">
          <a:extLst xmlns:a="http://schemas.openxmlformats.org/drawingml/2006/main">
            <a:ext uri="{FF2B5EF4-FFF2-40B4-BE49-F238E27FC236}">
              <a16:creationId xmlns:a16="http://schemas.microsoft.com/office/drawing/2014/main" id="{615421D2-C445-44D6-A26A-5307F8CD96A3}"/>
            </a:ext>
          </a:extLst>
        </cdr:cNvPr>
        <cdr:cNvSpPr txBox="1"/>
      </cdr:nvSpPr>
      <cdr:spPr>
        <a:xfrm xmlns:a="http://schemas.openxmlformats.org/drawingml/2006/main">
          <a:off x="2965450" y="155575"/>
          <a:ext cx="1238250" cy="22859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BF2F378F-74F5-4D43-9C15-506B7A051BE4}" type="TxLink">
            <a:rPr lang="en-US" sz="800" b="0" i="0" u="none" strike="noStrike">
              <a:solidFill>
                <a:srgbClr val="000000"/>
              </a:solidFill>
              <a:latin typeface="Trebuchet MS"/>
            </a:rPr>
            <a:pPr/>
            <a:t>% Evolution 2021/2022</a:t>
          </a:fld>
          <a:endParaRPr lang="fr-FR" sz="800">
            <a:latin typeface="Trebuchet MS" panose="020B0603020202020204" pitchFamily="34" charset="0"/>
          </a:endParaRPr>
        </a:p>
      </cdr:txBody>
    </cdr:sp>
  </cdr:relSizeAnchor>
  <cdr:relSizeAnchor xmlns:cdr="http://schemas.openxmlformats.org/drawingml/2006/chartDrawing">
    <cdr:from>
      <cdr:x>0.77778</cdr:x>
      <cdr:y>0.8703</cdr:y>
    </cdr:from>
    <cdr:to>
      <cdr:x>0.90486</cdr:x>
      <cdr:y>0.93212</cdr:y>
    </cdr:to>
    <cdr:sp macro="" textlink="">
      <cdr:nvSpPr>
        <cdr:cNvPr id="5" name="Rectangle 4">
          <a:extLst xmlns:a="http://schemas.openxmlformats.org/drawingml/2006/main">
            <a:ext uri="{FF2B5EF4-FFF2-40B4-BE49-F238E27FC236}">
              <a16:creationId xmlns:a16="http://schemas.microsoft.com/office/drawing/2014/main" id="{B827BD2B-1DA4-4BCC-A616-AD0A6DA24462}"/>
            </a:ext>
          </a:extLst>
        </cdr:cNvPr>
        <cdr:cNvSpPr/>
      </cdr:nvSpPr>
      <cdr:spPr>
        <a:xfrm xmlns:a="http://schemas.openxmlformats.org/drawingml/2006/main">
          <a:off x="3556000" y="2279650"/>
          <a:ext cx="581025" cy="161925"/>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fr-FR"/>
        </a:p>
      </cdr:txBody>
    </cdr:sp>
  </cdr:relSizeAnchor>
</c:userShapes>
</file>

<file path=xl/drawings/drawing24.xml><?xml version="1.0" encoding="utf-8"?>
<c:userShapes xmlns:c="http://schemas.openxmlformats.org/drawingml/2006/chart">
  <cdr:relSizeAnchor xmlns:cdr="http://schemas.openxmlformats.org/drawingml/2006/chartDrawing">
    <cdr:from>
      <cdr:x>0.56842</cdr:x>
      <cdr:y>0.94182</cdr:y>
    </cdr:from>
    <cdr:to>
      <cdr:x>1</cdr:x>
      <cdr:y>1</cdr:y>
    </cdr:to>
    <cdr:sp macro="" textlink="CO2e_graph!$S$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571750" y="2466975"/>
          <a:ext cx="1952625" cy="1524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37864F77-ED94-4123-90DA-E54E89B53011}" type="TxLink">
            <a:rPr lang="en-US" sz="700" b="0" i="0" u="none" strike="noStrike">
              <a:solidFill>
                <a:srgbClr val="000000"/>
              </a:solidFill>
              <a:latin typeface="Trebuchet MS"/>
            </a:rPr>
            <a:pPr/>
            <a:t>Citepa/Baromètre format Secten - 2022</a:t>
          </a:fld>
          <a:endParaRPr lang="fr-FR" sz="700">
            <a:latin typeface="Trebuchet MS" panose="020B0603020202020204" pitchFamily="34" charset="0"/>
          </a:endParaRPr>
        </a:p>
      </cdr:txBody>
    </cdr:sp>
  </cdr:relSizeAnchor>
  <cdr:relSizeAnchor xmlns:cdr="http://schemas.openxmlformats.org/drawingml/2006/chartDrawing">
    <cdr:from>
      <cdr:x>0.06723</cdr:x>
      <cdr:y>0</cdr:y>
    </cdr:from>
    <cdr:to>
      <cdr:x>0.33806</cdr:x>
      <cdr:y>0.08728</cdr:y>
    </cdr:to>
    <cdr:sp macro="" textlink="CO2e_graph!$X$2">
      <cdr:nvSpPr>
        <cdr:cNvPr id="3" name="ZoneTexte 1">
          <a:extLst xmlns:a="http://schemas.openxmlformats.org/drawingml/2006/main">
            <a:ext uri="{FF2B5EF4-FFF2-40B4-BE49-F238E27FC236}">
              <a16:creationId xmlns:a16="http://schemas.microsoft.com/office/drawing/2014/main" id="{C3F21378-8970-4222-9976-4133623D23EB}"/>
            </a:ext>
          </a:extLst>
        </cdr:cNvPr>
        <cdr:cNvSpPr txBox="1"/>
      </cdr:nvSpPr>
      <cdr:spPr>
        <a:xfrm xmlns:a="http://schemas.openxmlformats.org/drawingml/2006/main">
          <a:off x="304188" y="0"/>
          <a:ext cx="1225337" cy="2286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EF2684E8-E405-46F8-9970-7BB22F6B309F}" type="TxLink">
            <a:rPr lang="en-US" sz="800" b="0" i="0" u="none" strike="noStrike">
              <a:solidFill>
                <a:srgbClr val="000000"/>
              </a:solidFill>
              <a:latin typeface="Trebuchet MS"/>
            </a:rPr>
            <a:pPr/>
            <a:t>% Evolution 2021/2022</a:t>
          </a:fld>
          <a:endParaRPr lang="fr-FR" sz="800">
            <a:latin typeface="Trebuchet MS" panose="020B0603020202020204" pitchFamily="34" charset="0"/>
          </a:endParaRPr>
        </a:p>
      </cdr:txBody>
    </cdr:sp>
  </cdr:relSizeAnchor>
  <cdr:relSizeAnchor xmlns:cdr="http://schemas.openxmlformats.org/drawingml/2006/chartDrawing">
    <cdr:from>
      <cdr:x>0.77153</cdr:x>
      <cdr:y>0.88121</cdr:y>
    </cdr:from>
    <cdr:to>
      <cdr:x>0.89861</cdr:x>
      <cdr:y>0.94303</cdr:y>
    </cdr:to>
    <cdr:sp macro="" textlink="">
      <cdr:nvSpPr>
        <cdr:cNvPr id="5" name="Rectangle 4">
          <a:extLst xmlns:a="http://schemas.openxmlformats.org/drawingml/2006/main">
            <a:ext uri="{FF2B5EF4-FFF2-40B4-BE49-F238E27FC236}">
              <a16:creationId xmlns:a16="http://schemas.microsoft.com/office/drawing/2014/main" id="{A0AC56BE-869B-4D0E-87EE-749EE826AC0C}"/>
            </a:ext>
          </a:extLst>
        </cdr:cNvPr>
        <cdr:cNvSpPr/>
      </cdr:nvSpPr>
      <cdr:spPr>
        <a:xfrm xmlns:a="http://schemas.openxmlformats.org/drawingml/2006/main">
          <a:off x="3527425" y="2308225"/>
          <a:ext cx="581025" cy="161925"/>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fr-FR"/>
        </a:p>
      </cdr:txBody>
    </cdr:sp>
  </cdr:relSizeAnchor>
</c:userShapes>
</file>

<file path=xl/drawings/drawing25.xml><?xml version="1.0" encoding="utf-8"?>
<c:userShapes xmlns:c="http://schemas.openxmlformats.org/drawingml/2006/chart">
  <cdr:relSizeAnchor xmlns:cdr="http://schemas.openxmlformats.org/drawingml/2006/chartDrawing">
    <cdr:from>
      <cdr:x>0.60981</cdr:x>
      <cdr:y>0.92708</cdr:y>
    </cdr:from>
    <cdr:to>
      <cdr:x>1</cdr:x>
      <cdr:y>1</cdr:y>
    </cdr:to>
    <cdr:sp macro="" textlink="CO2e_graph!$S$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8047" y="2543175"/>
          <a:ext cx="1783953"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E3A11CDA-05EC-437E-8B24-475AD0C000FF}" type="TxLink">
            <a:rPr lang="en-US" sz="700" b="0" i="0" u="none" strike="noStrike">
              <a:solidFill>
                <a:srgbClr val="000000"/>
              </a:solidFill>
              <a:latin typeface="Trebuchet MS"/>
            </a:rPr>
            <a:pPr/>
            <a:t>Citepa/Baromètre format Secten - 2022</a:t>
          </a:fld>
          <a:endParaRPr lang="fr-FR" sz="700">
            <a:latin typeface="Trebuchet MS" panose="020B0603020202020204" pitchFamily="34" charset="0"/>
          </a:endParaRPr>
        </a:p>
      </cdr:txBody>
    </cdr:sp>
  </cdr:relSizeAnchor>
  <cdr:relSizeAnchor xmlns:cdr="http://schemas.openxmlformats.org/drawingml/2006/chartDrawing">
    <cdr:from>
      <cdr:x>0.67986</cdr:x>
      <cdr:y>0</cdr:y>
    </cdr:from>
    <cdr:to>
      <cdr:x>0.9507</cdr:x>
      <cdr:y>0.08728</cdr:y>
    </cdr:to>
    <cdr:sp macro="" textlink="CO2e_graph!$X$2">
      <cdr:nvSpPr>
        <cdr:cNvPr id="3" name="ZoneTexte 1">
          <a:extLst xmlns:a="http://schemas.openxmlformats.org/drawingml/2006/main">
            <a:ext uri="{FF2B5EF4-FFF2-40B4-BE49-F238E27FC236}">
              <a16:creationId xmlns:a16="http://schemas.microsoft.com/office/drawing/2014/main" id="{AF8152F5-E37F-4DF8-8053-179A6333F86E}"/>
            </a:ext>
          </a:extLst>
        </cdr:cNvPr>
        <cdr:cNvSpPr txBox="1"/>
      </cdr:nvSpPr>
      <cdr:spPr>
        <a:xfrm xmlns:a="http://schemas.openxmlformats.org/drawingml/2006/main">
          <a:off x="3108305" y="0"/>
          <a:ext cx="1238280" cy="2286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5F6CECA8-1203-4BDA-8E56-57107E52A31E}" type="TxLink">
            <a:rPr lang="en-US" sz="800" b="0" i="0" u="none" strike="noStrike">
              <a:solidFill>
                <a:srgbClr val="000000"/>
              </a:solidFill>
              <a:latin typeface="Trebuchet MS"/>
            </a:rPr>
            <a:pPr/>
            <a:t>% Evolution 2021/2022</a:t>
          </a:fld>
          <a:endParaRPr lang="fr-FR" sz="800">
            <a:latin typeface="Trebuchet MS" panose="020B0603020202020204" pitchFamily="34" charset="0"/>
          </a:endParaRPr>
        </a:p>
      </cdr:txBody>
    </cdr:sp>
  </cdr:relSizeAnchor>
  <cdr:relSizeAnchor xmlns:cdr="http://schemas.openxmlformats.org/drawingml/2006/chartDrawing">
    <cdr:from>
      <cdr:x>0.76736</cdr:x>
      <cdr:y>0.88848</cdr:y>
    </cdr:from>
    <cdr:to>
      <cdr:x>0.89444</cdr:x>
      <cdr:y>0.9503</cdr:y>
    </cdr:to>
    <cdr:sp macro="" textlink="">
      <cdr:nvSpPr>
        <cdr:cNvPr id="5" name="Rectangle 4">
          <a:extLst xmlns:a="http://schemas.openxmlformats.org/drawingml/2006/main">
            <a:ext uri="{FF2B5EF4-FFF2-40B4-BE49-F238E27FC236}">
              <a16:creationId xmlns:a16="http://schemas.microsoft.com/office/drawing/2014/main" id="{43D385B2-952A-4727-B955-7DBAFA6CA5CB}"/>
            </a:ext>
          </a:extLst>
        </cdr:cNvPr>
        <cdr:cNvSpPr/>
      </cdr:nvSpPr>
      <cdr:spPr>
        <a:xfrm xmlns:a="http://schemas.openxmlformats.org/drawingml/2006/main">
          <a:off x="3508375" y="2327275"/>
          <a:ext cx="581025" cy="161925"/>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fr-FR"/>
        </a:p>
      </cdr:txBody>
    </cdr:sp>
  </cdr:relSizeAnchor>
</c:userShapes>
</file>

<file path=xl/drawings/drawing26.xml><?xml version="1.0" encoding="utf-8"?>
<c:userShapes xmlns:c="http://schemas.openxmlformats.org/drawingml/2006/chart">
  <cdr:relSizeAnchor xmlns:cdr="http://schemas.openxmlformats.org/drawingml/2006/chartDrawing">
    <cdr:from>
      <cdr:x>0.58017</cdr:x>
      <cdr:y>0.92364</cdr:y>
    </cdr:from>
    <cdr:to>
      <cdr:x>1</cdr:x>
      <cdr:y>1</cdr:y>
    </cdr:to>
    <cdr:sp macro="" textlink="CO2e_graph!$S$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619375" y="2419350"/>
          <a:ext cx="1895475"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F196FCF-621A-4F51-A3D5-BE509138A78D}" type="TxLink">
            <a:rPr lang="en-US" sz="700" b="0" i="0" u="none" strike="noStrike">
              <a:solidFill>
                <a:srgbClr val="000000"/>
              </a:solidFill>
              <a:latin typeface="Trebuchet MS"/>
            </a:rPr>
            <a:pPr/>
            <a:t>Citepa/Baromètre format Secten - 2022</a:t>
          </a:fld>
          <a:endParaRPr lang="fr-FR" sz="700">
            <a:latin typeface="Trebuchet MS" panose="020B0603020202020204" pitchFamily="34" charset="0"/>
          </a:endParaRPr>
        </a:p>
      </cdr:txBody>
    </cdr:sp>
  </cdr:relSizeAnchor>
  <cdr:relSizeAnchor xmlns:cdr="http://schemas.openxmlformats.org/drawingml/2006/chartDrawing">
    <cdr:from>
      <cdr:x>0.76111</cdr:x>
      <cdr:y>0.8703</cdr:y>
    </cdr:from>
    <cdr:to>
      <cdr:x>0.88819</cdr:x>
      <cdr:y>0.93212</cdr:y>
    </cdr:to>
    <cdr:sp macro="" textlink="">
      <cdr:nvSpPr>
        <cdr:cNvPr id="3" name="Rectangle 2">
          <a:extLst xmlns:a="http://schemas.openxmlformats.org/drawingml/2006/main">
            <a:ext uri="{FF2B5EF4-FFF2-40B4-BE49-F238E27FC236}">
              <a16:creationId xmlns:a16="http://schemas.microsoft.com/office/drawing/2014/main" id="{328D673A-28C7-4732-A726-AAA1204BDB27}"/>
            </a:ext>
          </a:extLst>
        </cdr:cNvPr>
        <cdr:cNvSpPr/>
      </cdr:nvSpPr>
      <cdr:spPr>
        <a:xfrm xmlns:a="http://schemas.openxmlformats.org/drawingml/2006/main">
          <a:off x="3479800" y="2279650"/>
          <a:ext cx="581025" cy="161925"/>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fr-FR"/>
        </a:p>
      </cdr:txBody>
    </cdr:sp>
  </cdr:relSizeAnchor>
  <cdr:relSizeAnchor xmlns:cdr="http://schemas.openxmlformats.org/drawingml/2006/chartDrawing">
    <cdr:from>
      <cdr:x>0.65612</cdr:x>
      <cdr:y>0</cdr:y>
    </cdr:from>
    <cdr:to>
      <cdr:x>0.9637</cdr:x>
      <cdr:y>0.07636</cdr:y>
    </cdr:to>
    <cdr:sp macro="" textlink="CO2e_graph!$X$2">
      <cdr:nvSpPr>
        <cdr:cNvPr id="7" name="ZoneTexte 1">
          <a:extLst xmlns:a="http://schemas.openxmlformats.org/drawingml/2006/main">
            <a:ext uri="{FF2B5EF4-FFF2-40B4-BE49-F238E27FC236}">
              <a16:creationId xmlns:a16="http://schemas.microsoft.com/office/drawing/2014/main" id="{A5DC16A2-BD01-4471-9952-DC7F285C1675}"/>
            </a:ext>
          </a:extLst>
        </cdr:cNvPr>
        <cdr:cNvSpPr txBox="1"/>
      </cdr:nvSpPr>
      <cdr:spPr>
        <a:xfrm xmlns:a="http://schemas.openxmlformats.org/drawingml/2006/main">
          <a:off x="2962276" y="0"/>
          <a:ext cx="1388686"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FA1DDA34-1C2D-4F26-B215-2066482DFC96}" type="TxLink">
            <a:rPr lang="en-US" sz="800" b="0" i="0" u="none" strike="noStrike">
              <a:solidFill>
                <a:srgbClr val="000000"/>
              </a:solidFill>
              <a:latin typeface="Trebuchet MS"/>
            </a:rPr>
            <a:pPr/>
            <a:t>% Evolution 2021/2022</a:t>
          </a:fld>
          <a:endParaRPr lang="fr-FR" sz="800">
            <a:latin typeface="Trebuchet MS" panose="020B0603020202020204" pitchFamily="34" charset="0"/>
          </a:endParaRPr>
        </a:p>
      </cdr:txBody>
    </cdr:sp>
  </cdr:relSizeAnchor>
</c:userShapes>
</file>

<file path=xl/drawings/drawing27.xml><?xml version="1.0" encoding="utf-8"?>
<c:userShapes xmlns:c="http://schemas.openxmlformats.org/drawingml/2006/chart">
  <cdr:relSizeAnchor xmlns:cdr="http://schemas.openxmlformats.org/drawingml/2006/chartDrawing">
    <cdr:from>
      <cdr:x>0.58705</cdr:x>
      <cdr:y>0.06765</cdr:y>
    </cdr:from>
    <cdr:to>
      <cdr:x>0.8362</cdr:x>
      <cdr:y>0.18602</cdr:y>
    </cdr:to>
    <cdr:sp macro="" textlink="">
      <cdr:nvSpPr>
        <cdr:cNvPr id="3" name="ZoneTexte 2">
          <a:extLst xmlns:a="http://schemas.openxmlformats.org/drawingml/2006/main">
            <a:ext uri="{FF2B5EF4-FFF2-40B4-BE49-F238E27FC236}">
              <a16:creationId xmlns:a16="http://schemas.microsoft.com/office/drawing/2014/main" id="{BC3F3259-F922-4CFD-B8F8-9E1D8C6C97A3}"/>
            </a:ext>
          </a:extLst>
        </cdr:cNvPr>
        <cdr:cNvSpPr txBox="1"/>
      </cdr:nvSpPr>
      <cdr:spPr>
        <a:xfrm xmlns:a="http://schemas.openxmlformats.org/drawingml/2006/main">
          <a:off x="2536047" y="185099"/>
          <a:ext cx="1076325" cy="3238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0.57161</cdr:x>
      <cdr:y>0.09202</cdr:y>
    </cdr:from>
    <cdr:to>
      <cdr:x>0.77226</cdr:x>
      <cdr:y>0.21735</cdr:y>
    </cdr:to>
    <cdr:sp macro="" textlink="">
      <cdr:nvSpPr>
        <cdr:cNvPr id="4" name="ZoneTexte 3">
          <a:extLst xmlns:a="http://schemas.openxmlformats.org/drawingml/2006/main">
            <a:ext uri="{FF2B5EF4-FFF2-40B4-BE49-F238E27FC236}">
              <a16:creationId xmlns:a16="http://schemas.microsoft.com/office/drawing/2014/main" id="{C7F42F44-A0EF-4A2A-898D-87BAC3458DC4}"/>
            </a:ext>
          </a:extLst>
        </cdr:cNvPr>
        <cdr:cNvSpPr txBox="1"/>
      </cdr:nvSpPr>
      <cdr:spPr>
        <a:xfrm xmlns:a="http://schemas.openxmlformats.org/drawingml/2006/main">
          <a:off x="2469372" y="251774"/>
          <a:ext cx="866775" cy="3429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0.67083</cdr:x>
      <cdr:y>0.10247</cdr:y>
    </cdr:from>
    <cdr:to>
      <cdr:x>0.8362</cdr:x>
      <cdr:y>0.20343</cdr:y>
    </cdr:to>
    <cdr:sp macro="" textlink="">
      <cdr:nvSpPr>
        <cdr:cNvPr id="5" name="ZoneTexte 4">
          <a:extLst xmlns:a="http://schemas.openxmlformats.org/drawingml/2006/main">
            <a:ext uri="{FF2B5EF4-FFF2-40B4-BE49-F238E27FC236}">
              <a16:creationId xmlns:a16="http://schemas.microsoft.com/office/drawing/2014/main" id="{0B689F98-F681-4CBF-9C31-B5001A4F0364}"/>
            </a:ext>
          </a:extLst>
        </cdr:cNvPr>
        <cdr:cNvSpPr txBox="1"/>
      </cdr:nvSpPr>
      <cdr:spPr>
        <a:xfrm xmlns:a="http://schemas.openxmlformats.org/drawingml/2006/main">
          <a:off x="2897997" y="280349"/>
          <a:ext cx="71437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0.58705</cdr:x>
      <cdr:y>0.92664</cdr:y>
    </cdr:from>
    <cdr:to>
      <cdr:x>1</cdr:x>
      <cdr:y>1</cdr:y>
    </cdr:to>
    <cdr:sp macro="" textlink="CO2e_graph!$S$2">
      <cdr:nvSpPr>
        <cdr:cNvPr id="6" name="ZoneTexte 5">
          <a:extLst xmlns:a="http://schemas.openxmlformats.org/drawingml/2006/main">
            <a:ext uri="{FF2B5EF4-FFF2-40B4-BE49-F238E27FC236}">
              <a16:creationId xmlns:a16="http://schemas.microsoft.com/office/drawing/2014/main" id="{B8D0207E-7F7E-4EC8-883D-FB9065314071}"/>
            </a:ext>
          </a:extLst>
        </cdr:cNvPr>
        <cdr:cNvSpPr txBox="1"/>
      </cdr:nvSpPr>
      <cdr:spPr>
        <a:xfrm xmlns:a="http://schemas.openxmlformats.org/drawingml/2006/main">
          <a:off x="2536047" y="2526450"/>
          <a:ext cx="1783953" cy="2000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803BC6CA-F46E-4AD6-B79A-551D5B8D6021}" type="TxLink">
            <a:rPr lang="en-US" sz="700" b="0" i="0" u="none" strike="noStrike">
              <a:solidFill>
                <a:srgbClr val="000000"/>
              </a:solidFill>
              <a:latin typeface="Trebuchet MS"/>
            </a:rPr>
            <a:pPr/>
            <a:t>Citepa/Baromètre format Secten - 2022</a:t>
          </a:fld>
          <a:endParaRPr lang="fr-FR" sz="700">
            <a:latin typeface="Trebuchet MS" panose="020B0603020202020204" pitchFamily="34" charset="0"/>
          </a:endParaRPr>
        </a:p>
      </cdr:txBody>
    </cdr:sp>
  </cdr:relSizeAnchor>
  <cdr:relSizeAnchor xmlns:cdr="http://schemas.openxmlformats.org/drawingml/2006/chartDrawing">
    <cdr:from>
      <cdr:x>0.09965</cdr:x>
      <cdr:y>0.03555</cdr:y>
    </cdr:from>
    <cdr:to>
      <cdr:x>0.38629</cdr:x>
      <cdr:y>0.11939</cdr:y>
    </cdr:to>
    <cdr:sp macro="" textlink="CO2e_graph!$X$2">
      <cdr:nvSpPr>
        <cdr:cNvPr id="7" name="ZoneTexte 6">
          <a:extLst xmlns:a="http://schemas.openxmlformats.org/drawingml/2006/main">
            <a:ext uri="{FF2B5EF4-FFF2-40B4-BE49-F238E27FC236}">
              <a16:creationId xmlns:a16="http://schemas.microsoft.com/office/drawing/2014/main" id="{0FC25F2B-917F-4052-A928-DC1DE9ED769C}"/>
            </a:ext>
          </a:extLst>
        </cdr:cNvPr>
        <cdr:cNvSpPr txBox="1"/>
      </cdr:nvSpPr>
      <cdr:spPr>
        <a:xfrm xmlns:a="http://schemas.openxmlformats.org/drawingml/2006/main">
          <a:off x="451075" y="88900"/>
          <a:ext cx="1297440" cy="20968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AE79A456-3EE1-43FE-9812-071D83F2DF1F}" type="TxLink">
            <a:rPr lang="en-US" sz="800" b="0" i="0" u="none" strike="noStrike">
              <a:solidFill>
                <a:srgbClr val="000000"/>
              </a:solidFill>
              <a:latin typeface="Trebuchet MS"/>
            </a:rPr>
            <a:pPr/>
            <a:t>% Evolution 2021/2022</a:t>
          </a:fld>
          <a:endParaRPr lang="fr-FR" sz="800">
            <a:latin typeface="Trebuchet MS" panose="020B0603020202020204" pitchFamily="34" charset="0"/>
          </a:endParaRPr>
        </a:p>
      </cdr:txBody>
    </cdr:sp>
  </cdr:relSizeAnchor>
  <cdr:relSizeAnchor xmlns:cdr="http://schemas.openxmlformats.org/drawingml/2006/chartDrawing">
    <cdr:from>
      <cdr:x>0.70565</cdr:x>
      <cdr:y>0.90386</cdr:y>
    </cdr:from>
    <cdr:to>
      <cdr:x>0.84033</cdr:x>
      <cdr:y>0.9521</cdr:y>
    </cdr:to>
    <cdr:sp macro="" textlink="">
      <cdr:nvSpPr>
        <cdr:cNvPr id="10" name="Rectangle 9">
          <a:extLst xmlns:a="http://schemas.openxmlformats.org/drawingml/2006/main">
            <a:ext uri="{FF2B5EF4-FFF2-40B4-BE49-F238E27FC236}">
              <a16:creationId xmlns:a16="http://schemas.microsoft.com/office/drawing/2014/main" id="{0796ED58-876F-4018-8F12-44FB78FFEA98}"/>
            </a:ext>
          </a:extLst>
        </cdr:cNvPr>
        <cdr:cNvSpPr/>
      </cdr:nvSpPr>
      <cdr:spPr>
        <a:xfrm xmlns:a="http://schemas.openxmlformats.org/drawingml/2006/main">
          <a:off x="3194050" y="2260600"/>
          <a:ext cx="609600" cy="120650"/>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28.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S$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066799" y="2571750"/>
          <a:ext cx="1847851"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- 2022</a:t>
          </a:fld>
          <a:endParaRPr lang="fr-FR" sz="700">
            <a:latin typeface="Trebuchet MS" panose="020B0603020202020204" pitchFamily="34" charset="0"/>
          </a:endParaRPr>
        </a:p>
      </cdr:txBody>
    </cdr:sp>
  </cdr:relSizeAnchor>
  <cdr:relSizeAnchor xmlns:cdr="http://schemas.openxmlformats.org/drawingml/2006/chartDrawing">
    <cdr:from>
      <cdr:x>0.0915</cdr:x>
      <cdr:y>0.02528</cdr:y>
    </cdr:from>
    <cdr:to>
      <cdr:x>0.51217</cdr:x>
      <cdr:y>0.10804</cdr:y>
    </cdr:to>
    <cdr:sp macro="" textlink="CO2e_graph!$X$2">
      <cdr:nvSpPr>
        <cdr:cNvPr id="5" name="ZoneTexte 1">
          <a:extLst xmlns:a="http://schemas.openxmlformats.org/drawingml/2006/main">
            <a:ext uri="{FF2B5EF4-FFF2-40B4-BE49-F238E27FC236}">
              <a16:creationId xmlns:a16="http://schemas.microsoft.com/office/drawing/2014/main" id="{A1F3F0AA-ECCA-494E-BFF4-73C5CF8852DD}"/>
            </a:ext>
          </a:extLst>
        </cdr:cNvPr>
        <cdr:cNvSpPr txBox="1"/>
      </cdr:nvSpPr>
      <cdr:spPr>
        <a:xfrm xmlns:a="http://schemas.openxmlformats.org/drawingml/2006/main">
          <a:off x="266689" y="69833"/>
          <a:ext cx="1226105" cy="22860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C40C6B1-FF5B-4ED0-B3E6-7B8B84785716}" type="TxLink">
            <a:rPr lang="en-US" sz="800" b="0" i="0" u="none" strike="noStrike">
              <a:solidFill>
                <a:srgbClr val="000000"/>
              </a:solidFill>
              <a:latin typeface="Trebuchet MS"/>
            </a:rPr>
            <a:pPr/>
            <a:t>% Evolution 2021/2022</a:t>
          </a:fld>
          <a:endParaRPr lang="fr-FR" sz="800">
            <a:latin typeface="Trebuchet MS" panose="020B0603020202020204" pitchFamily="34" charset="0"/>
          </a:endParaRPr>
        </a:p>
      </cdr:txBody>
    </cdr:sp>
  </cdr:relSizeAnchor>
  <cdr:relSizeAnchor xmlns:cdr="http://schemas.openxmlformats.org/drawingml/2006/chartDrawing">
    <cdr:from>
      <cdr:x>0.76471</cdr:x>
      <cdr:y>0.88103</cdr:y>
    </cdr:from>
    <cdr:to>
      <cdr:x>0.91199</cdr:x>
      <cdr:y>0.92069</cdr:y>
    </cdr:to>
    <cdr:sp macro="" textlink="">
      <cdr:nvSpPr>
        <cdr:cNvPr id="6" name="Rectangle 5">
          <a:extLst xmlns:a="http://schemas.openxmlformats.org/drawingml/2006/main">
            <a:ext uri="{FF2B5EF4-FFF2-40B4-BE49-F238E27FC236}">
              <a16:creationId xmlns:a16="http://schemas.microsoft.com/office/drawing/2014/main" id="{E15014BB-9B2D-4C7B-8889-4BE4BA5D3716}"/>
            </a:ext>
          </a:extLst>
        </cdr:cNvPr>
        <cdr:cNvSpPr/>
      </cdr:nvSpPr>
      <cdr:spPr>
        <a:xfrm xmlns:a="http://schemas.openxmlformats.org/drawingml/2006/main">
          <a:off x="2228849" y="2433630"/>
          <a:ext cx="429286" cy="109545"/>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29.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S$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066799" y="2571750"/>
          <a:ext cx="1847851"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- 2022</a:t>
          </a:fld>
          <a:endParaRPr lang="fr-FR" sz="700">
            <a:latin typeface="Trebuchet MS" panose="020B0603020202020204" pitchFamily="34" charset="0"/>
          </a:endParaRPr>
        </a:p>
      </cdr:txBody>
    </cdr:sp>
  </cdr:relSizeAnchor>
  <cdr:relSizeAnchor xmlns:cdr="http://schemas.openxmlformats.org/drawingml/2006/chartDrawing">
    <cdr:from>
      <cdr:x>0.14052</cdr:x>
      <cdr:y>0.03563</cdr:y>
    </cdr:from>
    <cdr:to>
      <cdr:x>0.56119</cdr:x>
      <cdr:y>0.11839</cdr:y>
    </cdr:to>
    <cdr:sp macro="" textlink="CO2e_graph!$X$2">
      <cdr:nvSpPr>
        <cdr:cNvPr id="5" name="ZoneTexte 1">
          <a:extLst xmlns:a="http://schemas.openxmlformats.org/drawingml/2006/main">
            <a:ext uri="{FF2B5EF4-FFF2-40B4-BE49-F238E27FC236}">
              <a16:creationId xmlns:a16="http://schemas.microsoft.com/office/drawing/2014/main" id="{A1F3F0AA-ECCA-494E-BFF4-73C5CF8852DD}"/>
            </a:ext>
          </a:extLst>
        </cdr:cNvPr>
        <cdr:cNvSpPr txBox="1"/>
      </cdr:nvSpPr>
      <cdr:spPr>
        <a:xfrm xmlns:a="http://schemas.openxmlformats.org/drawingml/2006/main">
          <a:off x="409575" y="98410"/>
          <a:ext cx="1226105" cy="22860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C40C6B1-FF5B-4ED0-B3E6-7B8B84785716}" type="TxLink">
            <a:rPr lang="en-US" sz="800" b="0" i="0" u="none" strike="noStrike">
              <a:solidFill>
                <a:srgbClr val="000000"/>
              </a:solidFill>
              <a:latin typeface="Trebuchet MS"/>
            </a:rPr>
            <a:pPr/>
            <a:t>% Evolution 2021/2022</a:t>
          </a:fld>
          <a:endParaRPr lang="fr-FR" sz="800">
            <a:latin typeface="Trebuchet MS" panose="020B0603020202020204" pitchFamily="34" charset="0"/>
          </a:endParaRPr>
        </a:p>
      </cdr:txBody>
    </cdr:sp>
  </cdr:relSizeAnchor>
  <cdr:relSizeAnchor xmlns:cdr="http://schemas.openxmlformats.org/drawingml/2006/chartDrawing">
    <cdr:from>
      <cdr:x>0.76471</cdr:x>
      <cdr:y>0.88103</cdr:y>
    </cdr:from>
    <cdr:to>
      <cdr:x>0.91199</cdr:x>
      <cdr:y>0.92069</cdr:y>
    </cdr:to>
    <cdr:sp macro="" textlink="">
      <cdr:nvSpPr>
        <cdr:cNvPr id="6" name="Rectangle 5">
          <a:extLst xmlns:a="http://schemas.openxmlformats.org/drawingml/2006/main">
            <a:ext uri="{FF2B5EF4-FFF2-40B4-BE49-F238E27FC236}">
              <a16:creationId xmlns:a16="http://schemas.microsoft.com/office/drawing/2014/main" id="{E15014BB-9B2D-4C7B-8889-4BE4BA5D3716}"/>
            </a:ext>
          </a:extLst>
        </cdr:cNvPr>
        <cdr:cNvSpPr/>
      </cdr:nvSpPr>
      <cdr:spPr>
        <a:xfrm xmlns:a="http://schemas.openxmlformats.org/drawingml/2006/main">
          <a:off x="2228849" y="2433630"/>
          <a:ext cx="429286" cy="109545"/>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3.xml><?xml version="1.0" encoding="utf-8"?>
<c:userShapes xmlns:c="http://schemas.openxmlformats.org/drawingml/2006/chart">
  <cdr:relSizeAnchor xmlns:cdr="http://schemas.openxmlformats.org/drawingml/2006/chartDrawing">
    <cdr:from>
      <cdr:x>0.60981</cdr:x>
      <cdr:y>0.92708</cdr:y>
    </cdr:from>
    <cdr:to>
      <cdr:x>1</cdr:x>
      <cdr:y>1</cdr:y>
    </cdr:to>
    <cdr:sp macro="" textlink="CO2e_graph!$S$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8047" y="2543175"/>
          <a:ext cx="1783953"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- 2022</a:t>
          </a:fld>
          <a:endParaRPr lang="fr-FR" sz="700">
            <a:latin typeface="Trebuchet MS" panose="020B0603020202020204" pitchFamily="34" charset="0"/>
          </a:endParaRPr>
        </a:p>
      </cdr:txBody>
    </cdr:sp>
  </cdr:relSizeAnchor>
  <cdr:relSizeAnchor xmlns:cdr="http://schemas.openxmlformats.org/drawingml/2006/chartDrawing">
    <cdr:from>
      <cdr:x>0.66944</cdr:x>
      <cdr:y>0.04598</cdr:y>
    </cdr:from>
    <cdr:to>
      <cdr:x>0.94028</cdr:x>
      <cdr:y>0.12874</cdr:y>
    </cdr:to>
    <cdr:sp macro="" textlink="CO2e_graph!$X$2">
      <cdr:nvSpPr>
        <cdr:cNvPr id="5" name="ZoneTexte 1">
          <a:extLst xmlns:a="http://schemas.openxmlformats.org/drawingml/2006/main">
            <a:ext uri="{FF2B5EF4-FFF2-40B4-BE49-F238E27FC236}">
              <a16:creationId xmlns:a16="http://schemas.microsoft.com/office/drawing/2014/main" id="{A1F3F0AA-ECCA-494E-BFF4-73C5CF8852DD}"/>
            </a:ext>
          </a:extLst>
        </cdr:cNvPr>
        <cdr:cNvSpPr txBox="1"/>
      </cdr:nvSpPr>
      <cdr:spPr>
        <a:xfrm xmlns:a="http://schemas.openxmlformats.org/drawingml/2006/main">
          <a:off x="3060680" y="126995"/>
          <a:ext cx="1238280" cy="22860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C40C6B1-FF5B-4ED0-B3E6-7B8B84785716}" type="TxLink">
            <a:rPr lang="en-US" sz="800" b="0" i="0" u="none" strike="noStrike">
              <a:solidFill>
                <a:srgbClr val="000000"/>
              </a:solidFill>
              <a:latin typeface="Trebuchet MS"/>
            </a:rPr>
            <a:pPr/>
            <a:t>% Evolution 2021/2022</a:t>
          </a:fld>
          <a:endParaRPr lang="fr-FR" sz="800">
            <a:latin typeface="Trebuchet MS" panose="020B0603020202020204" pitchFamily="34" charset="0"/>
          </a:endParaRPr>
        </a:p>
      </cdr:txBody>
    </cdr:sp>
  </cdr:relSizeAnchor>
  <cdr:relSizeAnchor xmlns:cdr="http://schemas.openxmlformats.org/drawingml/2006/chartDrawing">
    <cdr:from>
      <cdr:x>0.75452</cdr:x>
      <cdr:y>0.88782</cdr:y>
    </cdr:from>
    <cdr:to>
      <cdr:x>0.8816</cdr:x>
      <cdr:y>0.94644</cdr:y>
    </cdr:to>
    <cdr:sp macro="" textlink="">
      <cdr:nvSpPr>
        <cdr:cNvPr id="6" name="Rectangle 5">
          <a:extLst xmlns:a="http://schemas.openxmlformats.org/drawingml/2006/main">
            <a:ext uri="{FF2B5EF4-FFF2-40B4-BE49-F238E27FC236}">
              <a16:creationId xmlns:a16="http://schemas.microsoft.com/office/drawing/2014/main" id="{E15014BB-9B2D-4C7B-8889-4BE4BA5D3716}"/>
            </a:ext>
          </a:extLst>
        </cdr:cNvPr>
        <cdr:cNvSpPr/>
      </cdr:nvSpPr>
      <cdr:spPr>
        <a:xfrm xmlns:a="http://schemas.openxmlformats.org/drawingml/2006/main">
          <a:off x="3449655" y="2269152"/>
          <a:ext cx="581010" cy="149826"/>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30.xml><?xml version="1.0" encoding="utf-8"?>
<c:userShapes xmlns:c="http://schemas.openxmlformats.org/drawingml/2006/chart">
  <cdr:relSizeAnchor xmlns:cdr="http://schemas.openxmlformats.org/drawingml/2006/chartDrawing">
    <cdr:from>
      <cdr:x>0.29856</cdr:x>
      <cdr:y>0.92069</cdr:y>
    </cdr:from>
    <cdr:to>
      <cdr:x>1</cdr:x>
      <cdr:y>1</cdr:y>
    </cdr:to>
    <cdr:sp macro="" textlink="CO2e_graph!$S$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790575" y="2543175"/>
          <a:ext cx="1857375" cy="21907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- 2022</a:t>
          </a:fld>
          <a:endParaRPr lang="fr-FR" sz="700">
            <a:latin typeface="Trebuchet MS" panose="020B0603020202020204" pitchFamily="34" charset="0"/>
          </a:endParaRPr>
        </a:p>
      </cdr:txBody>
    </cdr:sp>
  </cdr:relSizeAnchor>
  <cdr:relSizeAnchor xmlns:cdr="http://schemas.openxmlformats.org/drawingml/2006/chartDrawing">
    <cdr:from>
      <cdr:x>0.40648</cdr:x>
      <cdr:y>0</cdr:y>
    </cdr:from>
    <cdr:to>
      <cdr:x>0.92394</cdr:x>
      <cdr:y>0.08276</cdr:y>
    </cdr:to>
    <cdr:sp macro="" textlink="CO2e_graph!$X$2">
      <cdr:nvSpPr>
        <cdr:cNvPr id="5" name="ZoneTexte 1">
          <a:extLst xmlns:a="http://schemas.openxmlformats.org/drawingml/2006/main">
            <a:ext uri="{FF2B5EF4-FFF2-40B4-BE49-F238E27FC236}">
              <a16:creationId xmlns:a16="http://schemas.microsoft.com/office/drawing/2014/main" id="{A1F3F0AA-ECCA-494E-BFF4-73C5CF8852DD}"/>
            </a:ext>
          </a:extLst>
        </cdr:cNvPr>
        <cdr:cNvSpPr txBox="1"/>
      </cdr:nvSpPr>
      <cdr:spPr>
        <a:xfrm xmlns:a="http://schemas.openxmlformats.org/drawingml/2006/main">
          <a:off x="1076326" y="0"/>
          <a:ext cx="1370222" cy="22860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C40C6B1-FF5B-4ED0-B3E6-7B8B84785716}" type="TxLink">
            <a:rPr lang="en-US" sz="800" b="0" i="0" u="none" strike="noStrike">
              <a:solidFill>
                <a:srgbClr val="000000"/>
              </a:solidFill>
              <a:latin typeface="Trebuchet MS"/>
            </a:rPr>
            <a:pPr/>
            <a:t>% Evolution 2021/2022</a:t>
          </a:fld>
          <a:endParaRPr lang="fr-FR" sz="800">
            <a:latin typeface="Trebuchet MS" panose="020B0603020202020204" pitchFamily="34" charset="0"/>
          </a:endParaRPr>
        </a:p>
      </cdr:txBody>
    </cdr:sp>
  </cdr:relSizeAnchor>
  <cdr:relSizeAnchor xmlns:cdr="http://schemas.openxmlformats.org/drawingml/2006/chartDrawing">
    <cdr:from>
      <cdr:x>0.71365</cdr:x>
      <cdr:y>0.85172</cdr:y>
    </cdr:from>
    <cdr:to>
      <cdr:x>0.92806</cdr:x>
      <cdr:y>0.92698</cdr:y>
    </cdr:to>
    <cdr:sp macro="" textlink="">
      <cdr:nvSpPr>
        <cdr:cNvPr id="6" name="Rectangle 5">
          <a:extLst xmlns:a="http://schemas.openxmlformats.org/drawingml/2006/main">
            <a:ext uri="{FF2B5EF4-FFF2-40B4-BE49-F238E27FC236}">
              <a16:creationId xmlns:a16="http://schemas.microsoft.com/office/drawing/2014/main" id="{E15014BB-9B2D-4C7B-8889-4BE4BA5D3716}"/>
            </a:ext>
          </a:extLst>
        </cdr:cNvPr>
        <cdr:cNvSpPr/>
      </cdr:nvSpPr>
      <cdr:spPr>
        <a:xfrm xmlns:a="http://schemas.openxmlformats.org/drawingml/2006/main">
          <a:off x="1889710" y="2352675"/>
          <a:ext cx="567740" cy="207876"/>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31.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S$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066799" y="2571750"/>
          <a:ext cx="1847851"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- 2022</a:t>
          </a:fld>
          <a:endParaRPr lang="fr-FR" sz="700">
            <a:latin typeface="Trebuchet MS" panose="020B0603020202020204" pitchFamily="34" charset="0"/>
          </a:endParaRPr>
        </a:p>
      </cdr:txBody>
    </cdr:sp>
  </cdr:relSizeAnchor>
  <cdr:relSizeAnchor xmlns:cdr="http://schemas.openxmlformats.org/drawingml/2006/chartDrawing">
    <cdr:from>
      <cdr:x>0.5701</cdr:x>
      <cdr:y>0</cdr:y>
    </cdr:from>
    <cdr:to>
      <cdr:x>0.99077</cdr:x>
      <cdr:y>0.08276</cdr:y>
    </cdr:to>
    <cdr:sp macro="" textlink="CO2e_graph!$X$2">
      <cdr:nvSpPr>
        <cdr:cNvPr id="5" name="ZoneTexte 1">
          <a:extLst xmlns:a="http://schemas.openxmlformats.org/drawingml/2006/main">
            <a:ext uri="{FF2B5EF4-FFF2-40B4-BE49-F238E27FC236}">
              <a16:creationId xmlns:a16="http://schemas.microsoft.com/office/drawing/2014/main" id="{A1F3F0AA-ECCA-494E-BFF4-73C5CF8852DD}"/>
            </a:ext>
          </a:extLst>
        </cdr:cNvPr>
        <cdr:cNvSpPr txBox="1"/>
      </cdr:nvSpPr>
      <cdr:spPr>
        <a:xfrm xmlns:a="http://schemas.openxmlformats.org/drawingml/2006/main">
          <a:off x="1661636" y="0"/>
          <a:ext cx="1226106" cy="22860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C40C6B1-FF5B-4ED0-B3E6-7B8B84785716}" type="TxLink">
            <a:rPr lang="en-US" sz="800" b="0" i="0" u="none" strike="noStrike">
              <a:solidFill>
                <a:srgbClr val="000000"/>
              </a:solidFill>
              <a:latin typeface="Trebuchet MS"/>
            </a:rPr>
            <a:pPr/>
            <a:t>% Evolution 2021/2022</a:t>
          </a:fld>
          <a:endParaRPr lang="fr-FR" sz="800">
            <a:latin typeface="Trebuchet MS" panose="020B0603020202020204" pitchFamily="34" charset="0"/>
          </a:endParaRPr>
        </a:p>
      </cdr:txBody>
    </cdr:sp>
  </cdr:relSizeAnchor>
  <cdr:relSizeAnchor xmlns:cdr="http://schemas.openxmlformats.org/drawingml/2006/chartDrawing">
    <cdr:from>
      <cdr:x>0.76471</cdr:x>
      <cdr:y>0.88103</cdr:y>
    </cdr:from>
    <cdr:to>
      <cdr:x>0.91199</cdr:x>
      <cdr:y>0.92069</cdr:y>
    </cdr:to>
    <cdr:sp macro="" textlink="">
      <cdr:nvSpPr>
        <cdr:cNvPr id="6" name="Rectangle 5">
          <a:extLst xmlns:a="http://schemas.openxmlformats.org/drawingml/2006/main">
            <a:ext uri="{FF2B5EF4-FFF2-40B4-BE49-F238E27FC236}">
              <a16:creationId xmlns:a16="http://schemas.microsoft.com/office/drawing/2014/main" id="{E15014BB-9B2D-4C7B-8889-4BE4BA5D3716}"/>
            </a:ext>
          </a:extLst>
        </cdr:cNvPr>
        <cdr:cNvSpPr/>
      </cdr:nvSpPr>
      <cdr:spPr>
        <a:xfrm xmlns:a="http://schemas.openxmlformats.org/drawingml/2006/main">
          <a:off x="2228849" y="2433630"/>
          <a:ext cx="429286" cy="109545"/>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32.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S$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066799" y="2571750"/>
          <a:ext cx="1847851"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- 2022</a:t>
          </a:fld>
          <a:endParaRPr lang="fr-FR" sz="700">
            <a:latin typeface="Trebuchet MS" panose="020B0603020202020204" pitchFamily="34" charset="0"/>
          </a:endParaRPr>
        </a:p>
      </cdr:txBody>
    </cdr:sp>
  </cdr:relSizeAnchor>
  <cdr:relSizeAnchor xmlns:cdr="http://schemas.openxmlformats.org/drawingml/2006/chartDrawing">
    <cdr:from>
      <cdr:x>0.47317</cdr:x>
      <cdr:y>0</cdr:y>
    </cdr:from>
    <cdr:to>
      <cdr:x>1</cdr:x>
      <cdr:y>0.08276</cdr:y>
    </cdr:to>
    <cdr:sp macro="" textlink="CO2e_graph!$X$2">
      <cdr:nvSpPr>
        <cdr:cNvPr id="5" name="ZoneTexte 1">
          <a:extLst xmlns:a="http://schemas.openxmlformats.org/drawingml/2006/main">
            <a:ext uri="{FF2B5EF4-FFF2-40B4-BE49-F238E27FC236}">
              <a16:creationId xmlns:a16="http://schemas.microsoft.com/office/drawing/2014/main" id="{A1F3F0AA-ECCA-494E-BFF4-73C5CF8852DD}"/>
            </a:ext>
          </a:extLst>
        </cdr:cNvPr>
        <cdr:cNvSpPr txBox="1"/>
      </cdr:nvSpPr>
      <cdr:spPr>
        <a:xfrm xmlns:a="http://schemas.openxmlformats.org/drawingml/2006/main">
          <a:off x="1356604" y="0"/>
          <a:ext cx="1510421" cy="22860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C40C6B1-FF5B-4ED0-B3E6-7B8B84785716}" type="TxLink">
            <a:rPr lang="en-US" sz="800" b="0" i="0" u="none" strike="noStrike">
              <a:solidFill>
                <a:srgbClr val="000000"/>
              </a:solidFill>
              <a:latin typeface="Trebuchet MS"/>
            </a:rPr>
            <a:pPr/>
            <a:t>% Evolution 2021/2022</a:t>
          </a:fld>
          <a:endParaRPr lang="fr-FR" sz="800">
            <a:latin typeface="Trebuchet MS" panose="020B0603020202020204" pitchFamily="34" charset="0"/>
          </a:endParaRPr>
        </a:p>
      </cdr:txBody>
    </cdr:sp>
  </cdr:relSizeAnchor>
  <cdr:relSizeAnchor xmlns:cdr="http://schemas.openxmlformats.org/drawingml/2006/chartDrawing">
    <cdr:from>
      <cdr:x>0.76471</cdr:x>
      <cdr:y>0.88103</cdr:y>
    </cdr:from>
    <cdr:to>
      <cdr:x>0.91199</cdr:x>
      <cdr:y>0.92069</cdr:y>
    </cdr:to>
    <cdr:sp macro="" textlink="">
      <cdr:nvSpPr>
        <cdr:cNvPr id="6" name="Rectangle 5">
          <a:extLst xmlns:a="http://schemas.openxmlformats.org/drawingml/2006/main">
            <a:ext uri="{FF2B5EF4-FFF2-40B4-BE49-F238E27FC236}">
              <a16:creationId xmlns:a16="http://schemas.microsoft.com/office/drawing/2014/main" id="{E15014BB-9B2D-4C7B-8889-4BE4BA5D3716}"/>
            </a:ext>
          </a:extLst>
        </cdr:cNvPr>
        <cdr:cNvSpPr/>
      </cdr:nvSpPr>
      <cdr:spPr>
        <a:xfrm xmlns:a="http://schemas.openxmlformats.org/drawingml/2006/main">
          <a:off x="2228849" y="2433630"/>
          <a:ext cx="429286" cy="109545"/>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33.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S$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066799" y="2571750"/>
          <a:ext cx="1847851"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- 2022</a:t>
          </a:fld>
          <a:endParaRPr lang="fr-FR" sz="700">
            <a:latin typeface="Trebuchet MS" panose="020B0603020202020204" pitchFamily="34" charset="0"/>
          </a:endParaRPr>
        </a:p>
      </cdr:txBody>
    </cdr:sp>
  </cdr:relSizeAnchor>
  <cdr:relSizeAnchor xmlns:cdr="http://schemas.openxmlformats.org/drawingml/2006/chartDrawing">
    <cdr:from>
      <cdr:x>0.11776</cdr:x>
      <cdr:y>0.04041</cdr:y>
    </cdr:from>
    <cdr:to>
      <cdr:x>0.53843</cdr:x>
      <cdr:y>0.12317</cdr:y>
    </cdr:to>
    <cdr:sp macro="" textlink="CO2e_graph!$X$2">
      <cdr:nvSpPr>
        <cdr:cNvPr id="5" name="ZoneTexte 1">
          <a:extLst xmlns:a="http://schemas.openxmlformats.org/drawingml/2006/main">
            <a:ext uri="{FF2B5EF4-FFF2-40B4-BE49-F238E27FC236}">
              <a16:creationId xmlns:a16="http://schemas.microsoft.com/office/drawing/2014/main" id="{A1F3F0AA-ECCA-494E-BFF4-73C5CF8852DD}"/>
            </a:ext>
          </a:extLst>
        </cdr:cNvPr>
        <cdr:cNvSpPr txBox="1"/>
      </cdr:nvSpPr>
      <cdr:spPr>
        <a:xfrm xmlns:a="http://schemas.openxmlformats.org/drawingml/2006/main">
          <a:off x="359667" y="107386"/>
          <a:ext cx="1284873" cy="21993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2371C8E8-0968-40AB-8918-F6B88CE140B0}" type="TxLink">
            <a:rPr lang="en-US" sz="800" b="0" i="0" u="none" strike="noStrike">
              <a:solidFill>
                <a:srgbClr val="000000"/>
              </a:solidFill>
              <a:latin typeface="Trebuchet MS"/>
            </a:rPr>
            <a:pPr/>
            <a:t>% Evolution 2021/2022</a:t>
          </a:fld>
          <a:endParaRPr lang="fr-FR" sz="800">
            <a:latin typeface="Trebuchet MS" panose="020B0603020202020204" pitchFamily="34" charset="0"/>
          </a:endParaRPr>
        </a:p>
      </cdr:txBody>
    </cdr:sp>
  </cdr:relSizeAnchor>
  <cdr:relSizeAnchor xmlns:cdr="http://schemas.openxmlformats.org/drawingml/2006/chartDrawing">
    <cdr:from>
      <cdr:x>0.76471</cdr:x>
      <cdr:y>0.88103</cdr:y>
    </cdr:from>
    <cdr:to>
      <cdr:x>0.91199</cdr:x>
      <cdr:y>0.92069</cdr:y>
    </cdr:to>
    <cdr:sp macro="" textlink="">
      <cdr:nvSpPr>
        <cdr:cNvPr id="6" name="Rectangle 5">
          <a:extLst xmlns:a="http://schemas.openxmlformats.org/drawingml/2006/main">
            <a:ext uri="{FF2B5EF4-FFF2-40B4-BE49-F238E27FC236}">
              <a16:creationId xmlns:a16="http://schemas.microsoft.com/office/drawing/2014/main" id="{E15014BB-9B2D-4C7B-8889-4BE4BA5D3716}"/>
            </a:ext>
          </a:extLst>
        </cdr:cNvPr>
        <cdr:cNvSpPr/>
      </cdr:nvSpPr>
      <cdr:spPr>
        <a:xfrm xmlns:a="http://schemas.openxmlformats.org/drawingml/2006/main">
          <a:off x="2228849" y="2433630"/>
          <a:ext cx="429286" cy="109545"/>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34.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S$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066799" y="2571750"/>
          <a:ext cx="1847851"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- 2022</a:t>
          </a:fld>
          <a:endParaRPr lang="fr-FR" sz="700">
            <a:latin typeface="Trebuchet MS" panose="020B0603020202020204" pitchFamily="34" charset="0"/>
          </a:endParaRPr>
        </a:p>
      </cdr:txBody>
    </cdr:sp>
  </cdr:relSizeAnchor>
  <cdr:relSizeAnchor xmlns:cdr="http://schemas.openxmlformats.org/drawingml/2006/chartDrawing">
    <cdr:from>
      <cdr:x>0.12658</cdr:x>
      <cdr:y>0.04942</cdr:y>
    </cdr:from>
    <cdr:to>
      <cdr:x>0.5814</cdr:x>
      <cdr:y>0.13218</cdr:y>
    </cdr:to>
    <cdr:sp macro="" textlink="CO2e_graph!$X$2">
      <cdr:nvSpPr>
        <cdr:cNvPr id="5" name="ZoneTexte 1">
          <a:extLst xmlns:a="http://schemas.openxmlformats.org/drawingml/2006/main">
            <a:ext uri="{FF2B5EF4-FFF2-40B4-BE49-F238E27FC236}">
              <a16:creationId xmlns:a16="http://schemas.microsoft.com/office/drawing/2014/main" id="{A1F3F0AA-ECCA-494E-BFF4-73C5CF8852DD}"/>
            </a:ext>
          </a:extLst>
        </cdr:cNvPr>
        <cdr:cNvSpPr txBox="1"/>
      </cdr:nvSpPr>
      <cdr:spPr>
        <a:xfrm xmlns:a="http://schemas.openxmlformats.org/drawingml/2006/main">
          <a:off x="362908" y="136510"/>
          <a:ext cx="1303967" cy="22860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C40C6B1-FF5B-4ED0-B3E6-7B8B84785716}" type="TxLink">
            <a:rPr lang="en-US" sz="800" b="0" i="0" u="none" strike="noStrike">
              <a:solidFill>
                <a:srgbClr val="000000"/>
              </a:solidFill>
              <a:latin typeface="Trebuchet MS"/>
            </a:rPr>
            <a:pPr/>
            <a:t>% Evolution 2021/2022</a:t>
          </a:fld>
          <a:endParaRPr lang="fr-FR" sz="800">
            <a:latin typeface="Trebuchet MS" panose="020B0603020202020204" pitchFamily="34" charset="0"/>
          </a:endParaRPr>
        </a:p>
      </cdr:txBody>
    </cdr:sp>
  </cdr:relSizeAnchor>
  <cdr:relSizeAnchor xmlns:cdr="http://schemas.openxmlformats.org/drawingml/2006/chartDrawing">
    <cdr:from>
      <cdr:x>0.76471</cdr:x>
      <cdr:y>0.88103</cdr:y>
    </cdr:from>
    <cdr:to>
      <cdr:x>0.91199</cdr:x>
      <cdr:y>0.92069</cdr:y>
    </cdr:to>
    <cdr:sp macro="" textlink="">
      <cdr:nvSpPr>
        <cdr:cNvPr id="6" name="Rectangle 5">
          <a:extLst xmlns:a="http://schemas.openxmlformats.org/drawingml/2006/main">
            <a:ext uri="{FF2B5EF4-FFF2-40B4-BE49-F238E27FC236}">
              <a16:creationId xmlns:a16="http://schemas.microsoft.com/office/drawing/2014/main" id="{E15014BB-9B2D-4C7B-8889-4BE4BA5D3716}"/>
            </a:ext>
          </a:extLst>
        </cdr:cNvPr>
        <cdr:cNvSpPr/>
      </cdr:nvSpPr>
      <cdr:spPr>
        <a:xfrm xmlns:a="http://schemas.openxmlformats.org/drawingml/2006/main">
          <a:off x="2228849" y="2433630"/>
          <a:ext cx="429286" cy="109545"/>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35.xml><?xml version="1.0" encoding="utf-8"?>
<xdr:wsDr xmlns:xdr="http://schemas.openxmlformats.org/drawingml/2006/spreadsheetDrawing" xmlns:a="http://schemas.openxmlformats.org/drawingml/2006/main">
  <xdr:twoCellAnchor>
    <xdr:from>
      <xdr:col>0</xdr:col>
      <xdr:colOff>607203</xdr:colOff>
      <xdr:row>3</xdr:row>
      <xdr:rowOff>110176</xdr:rowOff>
    </xdr:from>
    <xdr:to>
      <xdr:col>6</xdr:col>
      <xdr:colOff>355203</xdr:colOff>
      <xdr:row>17</xdr:row>
      <xdr:rowOff>26776</xdr:rowOff>
    </xdr:to>
    <xdr:graphicFrame macro="">
      <xdr:nvGraphicFramePr>
        <xdr:cNvPr id="36" name="Graphique 35">
          <a:extLst>
            <a:ext uri="{FF2B5EF4-FFF2-40B4-BE49-F238E27FC236}">
              <a16:creationId xmlns:a16="http://schemas.microsoft.com/office/drawing/2014/main" id="{FB665F1D-214D-430E-B6A0-9C8B11D0427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757237</xdr:colOff>
      <xdr:row>22</xdr:row>
      <xdr:rowOff>52387</xdr:rowOff>
    </xdr:from>
    <xdr:to>
      <xdr:col>6</xdr:col>
      <xdr:colOff>757237</xdr:colOff>
      <xdr:row>39</xdr:row>
      <xdr:rowOff>4762</xdr:rowOff>
    </xdr:to>
    <xdr:graphicFrame macro="">
      <xdr:nvGraphicFramePr>
        <xdr:cNvPr id="38" name="Graphique 37">
          <a:extLst>
            <a:ext uri="{FF2B5EF4-FFF2-40B4-BE49-F238E27FC236}">
              <a16:creationId xmlns:a16="http://schemas.microsoft.com/office/drawing/2014/main" id="{A1ED84C1-1984-4DEC-A077-9CC72811808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614362</xdr:colOff>
      <xdr:row>49</xdr:row>
      <xdr:rowOff>42862</xdr:rowOff>
    </xdr:from>
    <xdr:to>
      <xdr:col>8</xdr:col>
      <xdr:colOff>80962</xdr:colOff>
      <xdr:row>62</xdr:row>
      <xdr:rowOff>185737</xdr:rowOff>
    </xdr:to>
    <xdr:graphicFrame macro="">
      <xdr:nvGraphicFramePr>
        <xdr:cNvPr id="39" name="Graphique 38">
          <a:extLst>
            <a:ext uri="{FF2B5EF4-FFF2-40B4-BE49-F238E27FC236}">
              <a16:creationId xmlns:a16="http://schemas.microsoft.com/office/drawing/2014/main" id="{C9DA1CDB-8E2A-4A25-AE5C-3B5D7495797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15</xdr:col>
      <xdr:colOff>200025</xdr:colOff>
      <xdr:row>49</xdr:row>
      <xdr:rowOff>38100</xdr:rowOff>
    </xdr:from>
    <xdr:to>
      <xdr:col>25</xdr:col>
      <xdr:colOff>266700</xdr:colOff>
      <xdr:row>62</xdr:row>
      <xdr:rowOff>180975</xdr:rowOff>
    </xdr:to>
    <xdr:graphicFrame macro="">
      <xdr:nvGraphicFramePr>
        <xdr:cNvPr id="40" name="Graphique 39">
          <a:extLst>
            <a:ext uri="{FF2B5EF4-FFF2-40B4-BE49-F238E27FC236}">
              <a16:creationId xmlns:a16="http://schemas.microsoft.com/office/drawing/2014/main" id="{DCD5820E-B4F3-472F-8F12-1342B2E86A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204787</xdr:colOff>
      <xdr:row>68</xdr:row>
      <xdr:rowOff>61912</xdr:rowOff>
    </xdr:from>
    <xdr:to>
      <xdr:col>7</xdr:col>
      <xdr:colOff>204787</xdr:colOff>
      <xdr:row>82</xdr:row>
      <xdr:rowOff>14287</xdr:rowOff>
    </xdr:to>
    <xdr:graphicFrame macro="">
      <xdr:nvGraphicFramePr>
        <xdr:cNvPr id="41" name="Graphique 40">
          <a:extLst>
            <a:ext uri="{FF2B5EF4-FFF2-40B4-BE49-F238E27FC236}">
              <a16:creationId xmlns:a16="http://schemas.microsoft.com/office/drawing/2014/main" id="{12457ECC-7BD0-4C30-87B7-6FD1A6F1E24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13</xdr:col>
      <xdr:colOff>390525</xdr:colOff>
      <xdr:row>68</xdr:row>
      <xdr:rowOff>114300</xdr:rowOff>
    </xdr:from>
    <xdr:to>
      <xdr:col>25</xdr:col>
      <xdr:colOff>0</xdr:colOff>
      <xdr:row>82</xdr:row>
      <xdr:rowOff>66675</xdr:rowOff>
    </xdr:to>
    <xdr:graphicFrame macro="">
      <xdr:nvGraphicFramePr>
        <xdr:cNvPr id="42" name="Graphique 41">
          <a:extLst>
            <a:ext uri="{FF2B5EF4-FFF2-40B4-BE49-F238E27FC236}">
              <a16:creationId xmlns:a16="http://schemas.microsoft.com/office/drawing/2014/main" id="{11321E28-7B1C-4E93-9212-6774EA6445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33337</xdr:colOff>
      <xdr:row>87</xdr:row>
      <xdr:rowOff>61912</xdr:rowOff>
    </xdr:from>
    <xdr:to>
      <xdr:col>7</xdr:col>
      <xdr:colOff>33337</xdr:colOff>
      <xdr:row>101</xdr:row>
      <xdr:rowOff>14287</xdr:rowOff>
    </xdr:to>
    <xdr:graphicFrame macro="">
      <xdr:nvGraphicFramePr>
        <xdr:cNvPr id="43" name="Graphique 42">
          <a:extLst>
            <a:ext uri="{FF2B5EF4-FFF2-40B4-BE49-F238E27FC236}">
              <a16:creationId xmlns:a16="http://schemas.microsoft.com/office/drawing/2014/main" id="{3B3AF236-971A-40FC-96CA-1101989DB4D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13</xdr:col>
      <xdr:colOff>400050</xdr:colOff>
      <xdr:row>87</xdr:row>
      <xdr:rowOff>104775</xdr:rowOff>
    </xdr:from>
    <xdr:to>
      <xdr:col>25</xdr:col>
      <xdr:colOff>0</xdr:colOff>
      <xdr:row>101</xdr:row>
      <xdr:rowOff>57150</xdr:rowOff>
    </xdr:to>
    <xdr:graphicFrame macro="">
      <xdr:nvGraphicFramePr>
        <xdr:cNvPr id="44" name="Graphique 43">
          <a:extLst>
            <a:ext uri="{FF2B5EF4-FFF2-40B4-BE49-F238E27FC236}">
              <a16:creationId xmlns:a16="http://schemas.microsoft.com/office/drawing/2014/main" id="{57EE11A3-4DC9-4A3B-AA58-3392FBFB94E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6</xdr:col>
      <xdr:colOff>723900</xdr:colOff>
      <xdr:row>3</xdr:row>
      <xdr:rowOff>114300</xdr:rowOff>
    </xdr:from>
    <xdr:to>
      <xdr:col>16</xdr:col>
      <xdr:colOff>348075</xdr:colOff>
      <xdr:row>17</xdr:row>
      <xdr:rowOff>30900</xdr:rowOff>
    </xdr:to>
    <xdr:graphicFrame macro="">
      <xdr:nvGraphicFramePr>
        <xdr:cNvPr id="45" name="Graphique 44">
          <a:extLst>
            <a:ext uri="{FF2B5EF4-FFF2-40B4-BE49-F238E27FC236}">
              <a16:creationId xmlns:a16="http://schemas.microsoft.com/office/drawing/2014/main" id="{2ADCB7BB-CEC0-480D-8893-CE6DB23A298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7</xdr:col>
      <xdr:colOff>114301</xdr:colOff>
      <xdr:row>22</xdr:row>
      <xdr:rowOff>76200</xdr:rowOff>
    </xdr:from>
    <xdr:to>
      <xdr:col>13</xdr:col>
      <xdr:colOff>323851</xdr:colOff>
      <xdr:row>39</xdr:row>
      <xdr:rowOff>28575</xdr:rowOff>
    </xdr:to>
    <xdr:graphicFrame macro="">
      <xdr:nvGraphicFramePr>
        <xdr:cNvPr id="46" name="Graphique 45">
          <a:extLst>
            <a:ext uri="{FF2B5EF4-FFF2-40B4-BE49-F238E27FC236}">
              <a16:creationId xmlns:a16="http://schemas.microsoft.com/office/drawing/2014/main" id="{E82FB39A-1DC8-4564-B735-7D5E15F31CA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8</xdr:col>
      <xdr:colOff>0</xdr:colOff>
      <xdr:row>49</xdr:row>
      <xdr:rowOff>38100</xdr:rowOff>
    </xdr:from>
    <xdr:to>
      <xdr:col>14</xdr:col>
      <xdr:colOff>333375</xdr:colOff>
      <xdr:row>63</xdr:row>
      <xdr:rowOff>133350</xdr:rowOff>
    </xdr:to>
    <xdr:graphicFrame macro="">
      <xdr:nvGraphicFramePr>
        <xdr:cNvPr id="47" name="Graphique 46">
          <a:extLst>
            <a:ext uri="{FF2B5EF4-FFF2-40B4-BE49-F238E27FC236}">
              <a16:creationId xmlns:a16="http://schemas.microsoft.com/office/drawing/2014/main" id="{F72618AE-72CF-4D39-A9C7-A31F0AE43E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25</xdr:col>
      <xdr:colOff>219075</xdr:colOff>
      <xdr:row>49</xdr:row>
      <xdr:rowOff>28575</xdr:rowOff>
    </xdr:from>
    <xdr:to>
      <xdr:col>33</xdr:col>
      <xdr:colOff>0</xdr:colOff>
      <xdr:row>63</xdr:row>
      <xdr:rowOff>123825</xdr:rowOff>
    </xdr:to>
    <xdr:graphicFrame macro="">
      <xdr:nvGraphicFramePr>
        <xdr:cNvPr id="48" name="Graphique 47">
          <a:extLst>
            <a:ext uri="{FF2B5EF4-FFF2-40B4-BE49-F238E27FC236}">
              <a16:creationId xmlns:a16="http://schemas.microsoft.com/office/drawing/2014/main" id="{82C6E8DE-947F-40AC-8CC3-C00B7735029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7</xdr:col>
      <xdr:colOff>114300</xdr:colOff>
      <xdr:row>68</xdr:row>
      <xdr:rowOff>0</xdr:rowOff>
    </xdr:from>
    <xdr:to>
      <xdr:col>13</xdr:col>
      <xdr:colOff>323850</xdr:colOff>
      <xdr:row>82</xdr:row>
      <xdr:rowOff>95250</xdr:rowOff>
    </xdr:to>
    <xdr:graphicFrame macro="">
      <xdr:nvGraphicFramePr>
        <xdr:cNvPr id="49" name="Graphique 48">
          <a:extLst>
            <a:ext uri="{FF2B5EF4-FFF2-40B4-BE49-F238E27FC236}">
              <a16:creationId xmlns:a16="http://schemas.microsoft.com/office/drawing/2014/main" id="{260E0458-7E83-4EF0-8325-4FE5C433303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25</xdr:col>
      <xdr:colOff>0</xdr:colOff>
      <xdr:row>67</xdr:row>
      <xdr:rowOff>209550</xdr:rowOff>
    </xdr:from>
    <xdr:to>
      <xdr:col>32</xdr:col>
      <xdr:colOff>104775</xdr:colOff>
      <xdr:row>82</xdr:row>
      <xdr:rowOff>85725</xdr:rowOff>
    </xdr:to>
    <xdr:graphicFrame macro="">
      <xdr:nvGraphicFramePr>
        <xdr:cNvPr id="50" name="Graphique 49">
          <a:extLst>
            <a:ext uri="{FF2B5EF4-FFF2-40B4-BE49-F238E27FC236}">
              <a16:creationId xmlns:a16="http://schemas.microsoft.com/office/drawing/2014/main" id="{F1CDFD98-495C-4CF9-806B-3EBD70AAC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7</xdr:col>
      <xdr:colOff>19050</xdr:colOff>
      <xdr:row>86</xdr:row>
      <xdr:rowOff>66675</xdr:rowOff>
    </xdr:from>
    <xdr:to>
      <xdr:col>13</xdr:col>
      <xdr:colOff>228600</xdr:colOff>
      <xdr:row>100</xdr:row>
      <xdr:rowOff>133350</xdr:rowOff>
    </xdr:to>
    <xdr:graphicFrame macro="">
      <xdr:nvGraphicFramePr>
        <xdr:cNvPr id="51" name="Graphique 50">
          <a:extLst>
            <a:ext uri="{FF2B5EF4-FFF2-40B4-BE49-F238E27FC236}">
              <a16:creationId xmlns:a16="http://schemas.microsoft.com/office/drawing/2014/main" id="{30330944-6EA8-43E2-8C1F-284DD90DC0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25</xdr:col>
      <xdr:colOff>0</xdr:colOff>
      <xdr:row>86</xdr:row>
      <xdr:rowOff>123825</xdr:rowOff>
    </xdr:from>
    <xdr:to>
      <xdr:col>32</xdr:col>
      <xdr:colOff>66675</xdr:colOff>
      <xdr:row>101</xdr:row>
      <xdr:rowOff>0</xdr:rowOff>
    </xdr:to>
    <xdr:graphicFrame macro="">
      <xdr:nvGraphicFramePr>
        <xdr:cNvPr id="52" name="Graphique 51">
          <a:extLst>
            <a:ext uri="{FF2B5EF4-FFF2-40B4-BE49-F238E27FC236}">
              <a16:creationId xmlns:a16="http://schemas.microsoft.com/office/drawing/2014/main" id="{BA5C5088-3A7A-45A3-AA31-5F0458C4487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wsDr>
</file>

<file path=xl/drawings/drawing36.xml><?xml version="1.0" encoding="utf-8"?>
<c:userShapes xmlns:c="http://schemas.openxmlformats.org/drawingml/2006/chart">
  <cdr:relSizeAnchor xmlns:cdr="http://schemas.openxmlformats.org/drawingml/2006/chartDrawing">
    <cdr:from>
      <cdr:x>0.57161</cdr:x>
      <cdr:y>0.09202</cdr:y>
    </cdr:from>
    <cdr:to>
      <cdr:x>0.77226</cdr:x>
      <cdr:y>0.21735</cdr:y>
    </cdr:to>
    <cdr:sp macro="" textlink="">
      <cdr:nvSpPr>
        <cdr:cNvPr id="4" name="ZoneTexte 3">
          <a:extLst xmlns:a="http://schemas.openxmlformats.org/drawingml/2006/main">
            <a:ext uri="{FF2B5EF4-FFF2-40B4-BE49-F238E27FC236}">
              <a16:creationId xmlns:a16="http://schemas.microsoft.com/office/drawing/2014/main" id="{C7F42F44-A0EF-4A2A-898D-87BAC3458DC4}"/>
            </a:ext>
          </a:extLst>
        </cdr:cNvPr>
        <cdr:cNvSpPr txBox="1"/>
      </cdr:nvSpPr>
      <cdr:spPr>
        <a:xfrm xmlns:a="http://schemas.openxmlformats.org/drawingml/2006/main">
          <a:off x="2469372" y="251774"/>
          <a:ext cx="866775" cy="3429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0.58705</cdr:x>
      <cdr:y>0.92664</cdr:y>
    </cdr:from>
    <cdr:to>
      <cdr:x>1</cdr:x>
      <cdr:y>1</cdr:y>
    </cdr:to>
    <cdr:sp macro="" textlink="CO2e_graph!$S$2">
      <cdr:nvSpPr>
        <cdr:cNvPr id="6" name="ZoneTexte 5">
          <a:extLst xmlns:a="http://schemas.openxmlformats.org/drawingml/2006/main">
            <a:ext uri="{FF2B5EF4-FFF2-40B4-BE49-F238E27FC236}">
              <a16:creationId xmlns:a16="http://schemas.microsoft.com/office/drawing/2014/main" id="{B8D0207E-7F7E-4EC8-883D-FB9065314071}"/>
            </a:ext>
          </a:extLst>
        </cdr:cNvPr>
        <cdr:cNvSpPr txBox="1"/>
      </cdr:nvSpPr>
      <cdr:spPr>
        <a:xfrm xmlns:a="http://schemas.openxmlformats.org/drawingml/2006/main">
          <a:off x="2536047" y="2526450"/>
          <a:ext cx="1783953" cy="2000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803BC6CA-F46E-4AD6-B79A-551D5B8D6021}" type="TxLink">
            <a:rPr lang="en-US" sz="700" b="0" i="0" u="none" strike="noStrike">
              <a:solidFill>
                <a:srgbClr val="000000"/>
              </a:solidFill>
              <a:latin typeface="Trebuchet MS"/>
            </a:rPr>
            <a:pPr/>
            <a:t>Citepa/Baromètre format Secten - 2022</a:t>
          </a:fld>
          <a:endParaRPr lang="fr-FR" sz="700">
            <a:latin typeface="Trebuchet MS" panose="020B0603020202020204" pitchFamily="34" charset="0"/>
          </a:endParaRPr>
        </a:p>
      </cdr:txBody>
    </cdr:sp>
  </cdr:relSizeAnchor>
  <cdr:relSizeAnchor xmlns:cdr="http://schemas.openxmlformats.org/drawingml/2006/chartDrawing">
    <cdr:from>
      <cdr:x>0.09536</cdr:x>
      <cdr:y>0.64782</cdr:y>
    </cdr:from>
    <cdr:to>
      <cdr:x>0.382</cdr:x>
      <cdr:y>0.73166</cdr:y>
    </cdr:to>
    <cdr:sp macro="" textlink="CO2e_graph!$X$2">
      <cdr:nvSpPr>
        <cdr:cNvPr id="7" name="ZoneTexte 6">
          <a:extLst xmlns:a="http://schemas.openxmlformats.org/drawingml/2006/main">
            <a:ext uri="{FF2B5EF4-FFF2-40B4-BE49-F238E27FC236}">
              <a16:creationId xmlns:a16="http://schemas.microsoft.com/office/drawing/2014/main" id="{0FC25F2B-917F-4052-A928-DC1DE9ED769C}"/>
            </a:ext>
          </a:extLst>
        </cdr:cNvPr>
        <cdr:cNvSpPr txBox="1"/>
      </cdr:nvSpPr>
      <cdr:spPr>
        <a:xfrm xmlns:a="http://schemas.openxmlformats.org/drawingml/2006/main">
          <a:off x="411959" y="1766258"/>
          <a:ext cx="1238285" cy="22858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AE79A456-3EE1-43FE-9812-071D83F2DF1F}" type="TxLink">
            <a:rPr lang="en-US" sz="800" b="0" i="0" u="none" strike="noStrike">
              <a:solidFill>
                <a:srgbClr val="000000"/>
              </a:solidFill>
              <a:latin typeface="Trebuchet MS"/>
            </a:rPr>
            <a:pPr/>
            <a:t>% Evolution 2021/2022</a:t>
          </a:fld>
          <a:endParaRPr lang="fr-FR" sz="800">
            <a:latin typeface="Trebuchet MS" panose="020B0603020202020204" pitchFamily="34" charset="0"/>
          </a:endParaRPr>
        </a:p>
      </cdr:txBody>
    </cdr:sp>
  </cdr:relSizeAnchor>
</c:userShapes>
</file>

<file path=xl/drawings/drawing37.xml><?xml version="1.0" encoding="utf-8"?>
<c:userShapes xmlns:c="http://schemas.openxmlformats.org/drawingml/2006/chart">
  <cdr:relSizeAnchor xmlns:cdr="http://schemas.openxmlformats.org/drawingml/2006/chartDrawing">
    <cdr:from>
      <cdr:x>0.60981</cdr:x>
      <cdr:y>0.92708</cdr:y>
    </cdr:from>
    <cdr:to>
      <cdr:x>1</cdr:x>
      <cdr:y>1</cdr:y>
    </cdr:to>
    <cdr:sp macro="" textlink="CO2e_graph!$S$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8047" y="2543175"/>
          <a:ext cx="1783953"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- 2022</a:t>
          </a:fld>
          <a:endParaRPr lang="fr-FR" sz="700">
            <a:latin typeface="Trebuchet MS" panose="020B0603020202020204" pitchFamily="34" charset="0"/>
          </a:endParaRPr>
        </a:p>
      </cdr:txBody>
    </cdr:sp>
  </cdr:relSizeAnchor>
  <cdr:relSizeAnchor xmlns:cdr="http://schemas.openxmlformats.org/drawingml/2006/chartDrawing">
    <cdr:from>
      <cdr:x>0.67361</cdr:x>
      <cdr:y>0.0512</cdr:y>
    </cdr:from>
    <cdr:to>
      <cdr:x>0.94445</cdr:x>
      <cdr:y>0.13396</cdr:y>
    </cdr:to>
    <cdr:sp macro="" textlink="CO2e_graph!$X$2">
      <cdr:nvSpPr>
        <cdr:cNvPr id="5" name="ZoneTexte 1">
          <a:extLst xmlns:a="http://schemas.openxmlformats.org/drawingml/2006/main">
            <a:ext uri="{FF2B5EF4-FFF2-40B4-BE49-F238E27FC236}">
              <a16:creationId xmlns:a16="http://schemas.microsoft.com/office/drawing/2014/main" id="{A1F3F0AA-ECCA-494E-BFF4-73C5CF8852DD}"/>
            </a:ext>
          </a:extLst>
        </cdr:cNvPr>
        <cdr:cNvSpPr txBox="1"/>
      </cdr:nvSpPr>
      <cdr:spPr>
        <a:xfrm xmlns:a="http://schemas.openxmlformats.org/drawingml/2006/main">
          <a:off x="3079730" y="130860"/>
          <a:ext cx="1238280" cy="21152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C40C6B1-FF5B-4ED0-B3E6-7B8B84785716}" type="TxLink">
            <a:rPr lang="en-US" sz="800" b="0" i="0" u="none" strike="noStrike">
              <a:solidFill>
                <a:srgbClr val="000000"/>
              </a:solidFill>
              <a:latin typeface="Trebuchet MS"/>
            </a:rPr>
            <a:pPr/>
            <a:t>% Evolution 2021/2022</a:t>
          </a:fld>
          <a:endParaRPr lang="fr-FR" sz="800">
            <a:latin typeface="Trebuchet MS" panose="020B0603020202020204" pitchFamily="34" charset="0"/>
          </a:endParaRPr>
        </a:p>
      </cdr:txBody>
    </cdr:sp>
  </cdr:relSizeAnchor>
  <cdr:relSizeAnchor xmlns:cdr="http://schemas.openxmlformats.org/drawingml/2006/chartDrawing">
    <cdr:from>
      <cdr:x>0.74688</cdr:x>
      <cdr:y>0.88448</cdr:y>
    </cdr:from>
    <cdr:to>
      <cdr:x>0.87396</cdr:x>
      <cdr:y>0.9431</cdr:y>
    </cdr:to>
    <cdr:sp macro="" textlink="">
      <cdr:nvSpPr>
        <cdr:cNvPr id="6" name="Rectangle 5">
          <a:extLst xmlns:a="http://schemas.openxmlformats.org/drawingml/2006/main">
            <a:ext uri="{FF2B5EF4-FFF2-40B4-BE49-F238E27FC236}">
              <a16:creationId xmlns:a16="http://schemas.microsoft.com/office/drawing/2014/main" id="{E15014BB-9B2D-4C7B-8889-4BE4BA5D3716}"/>
            </a:ext>
          </a:extLst>
        </cdr:cNvPr>
        <cdr:cNvSpPr/>
      </cdr:nvSpPr>
      <cdr:spPr>
        <a:xfrm xmlns:a="http://schemas.openxmlformats.org/drawingml/2006/main">
          <a:off x="3414713" y="2443163"/>
          <a:ext cx="581025" cy="161925"/>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38.xml><?xml version="1.0" encoding="utf-8"?>
<c:userShapes xmlns:c="http://schemas.openxmlformats.org/drawingml/2006/chart">
  <cdr:relSizeAnchor xmlns:cdr="http://schemas.openxmlformats.org/drawingml/2006/chartDrawing">
    <cdr:from>
      <cdr:x>0.60981</cdr:x>
      <cdr:y>0.92708</cdr:y>
    </cdr:from>
    <cdr:to>
      <cdr:x>1</cdr:x>
      <cdr:y>1</cdr:y>
    </cdr:to>
    <cdr:sp macro="" textlink="CO2e_graph!$S$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8047" y="2543175"/>
          <a:ext cx="1783953"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7F0D2CD-89FB-4010-A406-C7F26FB268AF}" type="TxLink">
            <a:rPr lang="en-US" sz="700" b="0" i="0" u="none" strike="noStrike">
              <a:solidFill>
                <a:srgbClr val="000000"/>
              </a:solidFill>
              <a:latin typeface="Trebuchet MS"/>
            </a:rPr>
            <a:pPr/>
            <a:t>Citepa/Baromètre format Secten - 2022</a:t>
          </a:fld>
          <a:endParaRPr lang="fr-FR" sz="700">
            <a:latin typeface="Trebuchet MS" panose="020B0603020202020204" pitchFamily="34" charset="0"/>
          </a:endParaRPr>
        </a:p>
      </cdr:txBody>
    </cdr:sp>
  </cdr:relSizeAnchor>
  <cdr:relSizeAnchor xmlns:cdr="http://schemas.openxmlformats.org/drawingml/2006/chartDrawing">
    <cdr:from>
      <cdr:x>0.66871</cdr:x>
      <cdr:y>0</cdr:y>
    </cdr:from>
    <cdr:to>
      <cdr:x>0.93955</cdr:x>
      <cdr:y>0.08727</cdr:y>
    </cdr:to>
    <cdr:sp macro="" textlink="CO2e_graph!$X$2">
      <cdr:nvSpPr>
        <cdr:cNvPr id="3" name="ZoneTexte 1">
          <a:extLst xmlns:a="http://schemas.openxmlformats.org/drawingml/2006/main">
            <a:ext uri="{FF2B5EF4-FFF2-40B4-BE49-F238E27FC236}">
              <a16:creationId xmlns:a16="http://schemas.microsoft.com/office/drawing/2014/main" id="{C9F13518-7C62-4D66-9D56-A937F34AD9D7}"/>
            </a:ext>
          </a:extLst>
        </cdr:cNvPr>
        <cdr:cNvSpPr txBox="1"/>
      </cdr:nvSpPr>
      <cdr:spPr>
        <a:xfrm xmlns:a="http://schemas.openxmlformats.org/drawingml/2006/main">
          <a:off x="3074350" y="0"/>
          <a:ext cx="1245160" cy="22138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196239B3-98C6-490F-958D-C4FBF06E203F}" type="TxLink">
            <a:rPr lang="en-US" sz="800" b="0" i="0" u="none" strike="noStrike">
              <a:solidFill>
                <a:srgbClr val="000000"/>
              </a:solidFill>
              <a:latin typeface="Trebuchet MS"/>
            </a:rPr>
            <a:pPr/>
            <a:t>% Evolution 2021/2022</a:t>
          </a:fld>
          <a:endParaRPr lang="fr-FR" sz="800">
            <a:latin typeface="Trebuchet MS" panose="020B0603020202020204" pitchFamily="34" charset="0"/>
          </a:endParaRPr>
        </a:p>
      </cdr:txBody>
    </cdr:sp>
  </cdr:relSizeAnchor>
  <cdr:relSizeAnchor xmlns:cdr="http://schemas.openxmlformats.org/drawingml/2006/chartDrawing">
    <cdr:from>
      <cdr:x>0.77986</cdr:x>
      <cdr:y>0.88121</cdr:y>
    </cdr:from>
    <cdr:to>
      <cdr:x>0.90694</cdr:x>
      <cdr:y>0.94303</cdr:y>
    </cdr:to>
    <cdr:sp macro="" textlink="">
      <cdr:nvSpPr>
        <cdr:cNvPr id="5" name="Rectangle 4">
          <a:extLst xmlns:a="http://schemas.openxmlformats.org/drawingml/2006/main">
            <a:ext uri="{FF2B5EF4-FFF2-40B4-BE49-F238E27FC236}">
              <a16:creationId xmlns:a16="http://schemas.microsoft.com/office/drawing/2014/main" id="{E7AF0A54-80ED-41EC-B3A0-CD95845A2B01}"/>
            </a:ext>
          </a:extLst>
        </cdr:cNvPr>
        <cdr:cNvSpPr/>
      </cdr:nvSpPr>
      <cdr:spPr>
        <a:xfrm xmlns:a="http://schemas.openxmlformats.org/drawingml/2006/main">
          <a:off x="3565525" y="2308225"/>
          <a:ext cx="581025" cy="161925"/>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fr-FR"/>
        </a:p>
      </cdr:txBody>
    </cdr:sp>
  </cdr:relSizeAnchor>
</c:userShapes>
</file>

<file path=xl/drawings/drawing39.xml><?xml version="1.0" encoding="utf-8"?>
<c:userShapes xmlns:c="http://schemas.openxmlformats.org/drawingml/2006/chart">
  <cdr:relSizeAnchor xmlns:cdr="http://schemas.openxmlformats.org/drawingml/2006/chartDrawing">
    <cdr:from>
      <cdr:x>0.57208</cdr:x>
      <cdr:y>0.93091</cdr:y>
    </cdr:from>
    <cdr:to>
      <cdr:x>1</cdr:x>
      <cdr:y>1</cdr:y>
    </cdr:to>
    <cdr:sp macro="" textlink="CO2e_graph!$S$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381250" y="2438400"/>
          <a:ext cx="1781175" cy="18097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152FFAC4-4F96-477C-8E6B-6E87DF2706F0}" type="TxLink">
            <a:rPr lang="en-US" sz="700" b="0" i="0" u="none" strike="noStrike">
              <a:solidFill>
                <a:srgbClr val="000000"/>
              </a:solidFill>
              <a:latin typeface="Trebuchet MS"/>
            </a:rPr>
            <a:pPr/>
            <a:t>Citepa/Baromètre format Secten - 2022</a:t>
          </a:fld>
          <a:endParaRPr lang="fr-FR" sz="700">
            <a:latin typeface="Trebuchet MS" panose="020B0603020202020204" pitchFamily="34" charset="0"/>
          </a:endParaRPr>
        </a:p>
      </cdr:txBody>
    </cdr:sp>
  </cdr:relSizeAnchor>
  <cdr:relSizeAnchor xmlns:cdr="http://schemas.openxmlformats.org/drawingml/2006/chartDrawing">
    <cdr:from>
      <cdr:x>0.62243</cdr:x>
      <cdr:y>0.01002</cdr:y>
    </cdr:from>
    <cdr:to>
      <cdr:x>0.96722</cdr:x>
      <cdr:y>0.09762</cdr:y>
    </cdr:to>
    <cdr:sp macro="" textlink="CO2e_graph!$X$2">
      <cdr:nvSpPr>
        <cdr:cNvPr id="3" name="ZoneTexte 1">
          <a:extLst xmlns:a="http://schemas.openxmlformats.org/drawingml/2006/main">
            <a:ext uri="{FF2B5EF4-FFF2-40B4-BE49-F238E27FC236}">
              <a16:creationId xmlns:a16="http://schemas.microsoft.com/office/drawing/2014/main" id="{0A9E2A16-EE36-4F21-8A04-459BD06A93FA}"/>
            </a:ext>
          </a:extLst>
        </cdr:cNvPr>
        <cdr:cNvSpPr txBox="1"/>
      </cdr:nvSpPr>
      <cdr:spPr>
        <a:xfrm xmlns:a="http://schemas.openxmlformats.org/drawingml/2006/main">
          <a:off x="2590800" y="26246"/>
          <a:ext cx="1435181" cy="2294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CCFF2162-F554-49B9-83A5-481F85BB6BB6}" type="TxLink">
            <a:rPr lang="en-US" sz="800" b="0" i="0" u="none" strike="noStrike">
              <a:solidFill>
                <a:srgbClr val="000000"/>
              </a:solidFill>
              <a:latin typeface="Trebuchet MS"/>
            </a:rPr>
            <a:pPr/>
            <a:t>% Evolution 2021/2022</a:t>
          </a:fld>
          <a:endParaRPr lang="fr-FR" sz="800">
            <a:latin typeface="Trebuchet MS" panose="020B0603020202020204" pitchFamily="34" charset="0"/>
          </a:endParaRPr>
        </a:p>
      </cdr:txBody>
    </cdr:sp>
  </cdr:relSizeAnchor>
  <cdr:relSizeAnchor xmlns:cdr="http://schemas.openxmlformats.org/drawingml/2006/chartDrawing">
    <cdr:from>
      <cdr:x>0.78194</cdr:x>
      <cdr:y>0.87758</cdr:y>
    </cdr:from>
    <cdr:to>
      <cdr:x>0.90903</cdr:x>
      <cdr:y>0.93939</cdr:y>
    </cdr:to>
    <cdr:sp macro="" textlink="">
      <cdr:nvSpPr>
        <cdr:cNvPr id="5" name="Rectangle 4">
          <a:extLst xmlns:a="http://schemas.openxmlformats.org/drawingml/2006/main">
            <a:ext uri="{FF2B5EF4-FFF2-40B4-BE49-F238E27FC236}">
              <a16:creationId xmlns:a16="http://schemas.microsoft.com/office/drawing/2014/main" id="{157ACD34-44D7-4379-AF87-53F3CC7137DD}"/>
            </a:ext>
          </a:extLst>
        </cdr:cNvPr>
        <cdr:cNvSpPr/>
      </cdr:nvSpPr>
      <cdr:spPr>
        <a:xfrm xmlns:a="http://schemas.openxmlformats.org/drawingml/2006/main">
          <a:off x="3575050" y="2298700"/>
          <a:ext cx="581025" cy="161925"/>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fr-FR"/>
        </a:p>
      </cdr:txBody>
    </cdr:sp>
  </cdr:relSizeAnchor>
</c:userShapes>
</file>

<file path=xl/drawings/drawing4.xml><?xml version="1.0" encoding="utf-8"?>
<c:userShapes xmlns:c="http://schemas.openxmlformats.org/drawingml/2006/chart">
  <cdr:relSizeAnchor xmlns:cdr="http://schemas.openxmlformats.org/drawingml/2006/chartDrawing">
    <cdr:from>
      <cdr:x>0.60981</cdr:x>
      <cdr:y>0.92708</cdr:y>
    </cdr:from>
    <cdr:to>
      <cdr:x>1</cdr:x>
      <cdr:y>1</cdr:y>
    </cdr:to>
    <cdr:sp macro="" textlink="CO2e_graph!$S$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8047" y="2543175"/>
          <a:ext cx="1783953"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7F0D2CD-89FB-4010-A406-C7F26FB268AF}" type="TxLink">
            <a:rPr lang="en-US" sz="700" b="0" i="0" u="none" strike="noStrike">
              <a:solidFill>
                <a:srgbClr val="000000"/>
              </a:solidFill>
              <a:latin typeface="Trebuchet MS"/>
            </a:rPr>
            <a:pPr/>
            <a:t>Citepa/Baromètre format Secten - 2022</a:t>
          </a:fld>
          <a:endParaRPr lang="fr-FR" sz="700">
            <a:latin typeface="Trebuchet MS" panose="020B0603020202020204" pitchFamily="34" charset="0"/>
          </a:endParaRPr>
        </a:p>
      </cdr:txBody>
    </cdr:sp>
  </cdr:relSizeAnchor>
  <cdr:relSizeAnchor xmlns:cdr="http://schemas.openxmlformats.org/drawingml/2006/chartDrawing">
    <cdr:from>
      <cdr:x>0.66871</cdr:x>
      <cdr:y>0.03073</cdr:y>
    </cdr:from>
    <cdr:to>
      <cdr:x>0.93955</cdr:x>
      <cdr:y>0.118</cdr:y>
    </cdr:to>
    <cdr:sp macro="" textlink="CO2e_graph!$X$2">
      <cdr:nvSpPr>
        <cdr:cNvPr id="3" name="ZoneTexte 1">
          <a:extLst xmlns:a="http://schemas.openxmlformats.org/drawingml/2006/main">
            <a:ext uri="{FF2B5EF4-FFF2-40B4-BE49-F238E27FC236}">
              <a16:creationId xmlns:a16="http://schemas.microsoft.com/office/drawing/2014/main" id="{C9F13518-7C62-4D66-9D56-A937F34AD9D7}"/>
            </a:ext>
          </a:extLst>
        </cdr:cNvPr>
        <cdr:cNvSpPr txBox="1"/>
      </cdr:nvSpPr>
      <cdr:spPr>
        <a:xfrm xmlns:a="http://schemas.openxmlformats.org/drawingml/2006/main">
          <a:off x="3074350" y="77953"/>
          <a:ext cx="1245160" cy="22138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196239B3-98C6-490F-958D-C4FBF06E203F}" type="TxLink">
            <a:rPr lang="en-US" sz="800" b="0" i="0" u="none" strike="noStrike">
              <a:solidFill>
                <a:srgbClr val="000000"/>
              </a:solidFill>
              <a:latin typeface="Trebuchet MS"/>
            </a:rPr>
            <a:pPr/>
            <a:t>% Evolution 2021/2022</a:t>
          </a:fld>
          <a:endParaRPr lang="fr-FR" sz="800">
            <a:latin typeface="Trebuchet MS" panose="020B0603020202020204" pitchFamily="34" charset="0"/>
          </a:endParaRPr>
        </a:p>
      </cdr:txBody>
    </cdr:sp>
  </cdr:relSizeAnchor>
  <cdr:relSizeAnchor xmlns:cdr="http://schemas.openxmlformats.org/drawingml/2006/chartDrawing">
    <cdr:from>
      <cdr:x>0.77986</cdr:x>
      <cdr:y>0.88121</cdr:y>
    </cdr:from>
    <cdr:to>
      <cdr:x>0.90694</cdr:x>
      <cdr:y>0.94303</cdr:y>
    </cdr:to>
    <cdr:sp macro="" textlink="">
      <cdr:nvSpPr>
        <cdr:cNvPr id="5" name="Rectangle 4">
          <a:extLst xmlns:a="http://schemas.openxmlformats.org/drawingml/2006/main">
            <a:ext uri="{FF2B5EF4-FFF2-40B4-BE49-F238E27FC236}">
              <a16:creationId xmlns:a16="http://schemas.microsoft.com/office/drawing/2014/main" id="{E7AF0A54-80ED-41EC-B3A0-CD95845A2B01}"/>
            </a:ext>
          </a:extLst>
        </cdr:cNvPr>
        <cdr:cNvSpPr/>
      </cdr:nvSpPr>
      <cdr:spPr>
        <a:xfrm xmlns:a="http://schemas.openxmlformats.org/drawingml/2006/main">
          <a:off x="3565525" y="2308225"/>
          <a:ext cx="581025" cy="161925"/>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fr-FR"/>
        </a:p>
      </cdr:txBody>
    </cdr:sp>
  </cdr:relSizeAnchor>
</c:userShapes>
</file>

<file path=xl/drawings/drawing40.xml><?xml version="1.0" encoding="utf-8"?>
<c:userShapes xmlns:c="http://schemas.openxmlformats.org/drawingml/2006/chart">
  <cdr:relSizeAnchor xmlns:cdr="http://schemas.openxmlformats.org/drawingml/2006/chartDrawing">
    <cdr:from>
      <cdr:x>0.60981</cdr:x>
      <cdr:y>0.92708</cdr:y>
    </cdr:from>
    <cdr:to>
      <cdr:x>1</cdr:x>
      <cdr:y>1</cdr:y>
    </cdr:to>
    <cdr:sp macro="" textlink="CO2e_graph!$S$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8047" y="2543175"/>
          <a:ext cx="1783953"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65670CF5-110F-4F81-808E-18B5D6E0B513}" type="TxLink">
            <a:rPr lang="en-US" sz="700" b="0" i="0" u="none" strike="noStrike">
              <a:solidFill>
                <a:srgbClr val="000000"/>
              </a:solidFill>
              <a:latin typeface="Trebuchet MS"/>
            </a:rPr>
            <a:pPr/>
            <a:t>Citepa/Baromètre format Secten - 2022</a:t>
          </a:fld>
          <a:endParaRPr lang="fr-FR" sz="700">
            <a:latin typeface="Trebuchet MS" panose="020B0603020202020204" pitchFamily="34" charset="0"/>
          </a:endParaRPr>
        </a:p>
      </cdr:txBody>
    </cdr:sp>
  </cdr:relSizeAnchor>
  <cdr:relSizeAnchor xmlns:cdr="http://schemas.openxmlformats.org/drawingml/2006/chartDrawing">
    <cdr:from>
      <cdr:x>0.65139</cdr:x>
      <cdr:y>0.05772</cdr:y>
    </cdr:from>
    <cdr:to>
      <cdr:x>0.92222</cdr:x>
      <cdr:y>0.145</cdr:y>
    </cdr:to>
    <cdr:sp macro="" textlink="CO2e_graph!$X$2">
      <cdr:nvSpPr>
        <cdr:cNvPr id="3" name="ZoneTexte 1">
          <a:extLst xmlns:a="http://schemas.openxmlformats.org/drawingml/2006/main">
            <a:ext uri="{FF2B5EF4-FFF2-40B4-BE49-F238E27FC236}">
              <a16:creationId xmlns:a16="http://schemas.microsoft.com/office/drawing/2014/main" id="{615421D2-C445-44D6-A26A-5307F8CD96A3}"/>
            </a:ext>
          </a:extLst>
        </cdr:cNvPr>
        <cdr:cNvSpPr txBox="1"/>
      </cdr:nvSpPr>
      <cdr:spPr>
        <a:xfrm xmlns:a="http://schemas.openxmlformats.org/drawingml/2006/main">
          <a:off x="2978145" y="146050"/>
          <a:ext cx="1238235" cy="2208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BF2F378F-74F5-4D43-9C15-506B7A051BE4}" type="TxLink">
            <a:rPr lang="en-US" sz="800" b="0" i="0" u="none" strike="noStrike">
              <a:solidFill>
                <a:srgbClr val="000000"/>
              </a:solidFill>
              <a:latin typeface="Trebuchet MS"/>
            </a:rPr>
            <a:pPr/>
            <a:t>% Evolution 2021/2022</a:t>
          </a:fld>
          <a:endParaRPr lang="fr-FR" sz="800">
            <a:latin typeface="Trebuchet MS" panose="020B0603020202020204" pitchFamily="34" charset="0"/>
          </a:endParaRPr>
        </a:p>
      </cdr:txBody>
    </cdr:sp>
  </cdr:relSizeAnchor>
  <cdr:relSizeAnchor xmlns:cdr="http://schemas.openxmlformats.org/drawingml/2006/chartDrawing">
    <cdr:from>
      <cdr:x>0.77778</cdr:x>
      <cdr:y>0.8703</cdr:y>
    </cdr:from>
    <cdr:to>
      <cdr:x>0.90486</cdr:x>
      <cdr:y>0.93212</cdr:y>
    </cdr:to>
    <cdr:sp macro="" textlink="">
      <cdr:nvSpPr>
        <cdr:cNvPr id="5" name="Rectangle 4">
          <a:extLst xmlns:a="http://schemas.openxmlformats.org/drawingml/2006/main">
            <a:ext uri="{FF2B5EF4-FFF2-40B4-BE49-F238E27FC236}">
              <a16:creationId xmlns:a16="http://schemas.microsoft.com/office/drawing/2014/main" id="{B827BD2B-1DA4-4BCC-A616-AD0A6DA24462}"/>
            </a:ext>
          </a:extLst>
        </cdr:cNvPr>
        <cdr:cNvSpPr/>
      </cdr:nvSpPr>
      <cdr:spPr>
        <a:xfrm xmlns:a="http://schemas.openxmlformats.org/drawingml/2006/main">
          <a:off x="3556000" y="2279650"/>
          <a:ext cx="581025" cy="161925"/>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fr-FR"/>
        </a:p>
      </cdr:txBody>
    </cdr:sp>
  </cdr:relSizeAnchor>
</c:userShapes>
</file>

<file path=xl/drawings/drawing41.xml><?xml version="1.0" encoding="utf-8"?>
<c:userShapes xmlns:c="http://schemas.openxmlformats.org/drawingml/2006/chart">
  <cdr:relSizeAnchor xmlns:cdr="http://schemas.openxmlformats.org/drawingml/2006/chartDrawing">
    <cdr:from>
      <cdr:x>0.57684</cdr:x>
      <cdr:y>0.93818</cdr:y>
    </cdr:from>
    <cdr:to>
      <cdr:x>1</cdr:x>
      <cdr:y>1</cdr:y>
    </cdr:to>
    <cdr:sp macro="" textlink="CO2e_graph!$S$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609850" y="2457450"/>
          <a:ext cx="1914525" cy="1619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37864F77-ED94-4123-90DA-E54E89B53011}" type="TxLink">
            <a:rPr lang="en-US" sz="700" b="0" i="0" u="none" strike="noStrike">
              <a:solidFill>
                <a:srgbClr val="000000"/>
              </a:solidFill>
              <a:latin typeface="Trebuchet MS"/>
            </a:rPr>
            <a:pPr/>
            <a:t>Citepa/Baromètre format Secten - 2022</a:t>
          </a:fld>
          <a:endParaRPr lang="fr-FR" sz="700">
            <a:latin typeface="Trebuchet MS" panose="020B0603020202020204" pitchFamily="34" charset="0"/>
          </a:endParaRPr>
        </a:p>
      </cdr:txBody>
    </cdr:sp>
  </cdr:relSizeAnchor>
  <cdr:relSizeAnchor xmlns:cdr="http://schemas.openxmlformats.org/drawingml/2006/chartDrawing">
    <cdr:from>
      <cdr:x>0.6838</cdr:x>
      <cdr:y>0</cdr:y>
    </cdr:from>
    <cdr:to>
      <cdr:x>0.95463</cdr:x>
      <cdr:y>0.08728</cdr:y>
    </cdr:to>
    <cdr:sp macro="" textlink="CO2e_graph!$X$2">
      <cdr:nvSpPr>
        <cdr:cNvPr id="3" name="ZoneTexte 1">
          <a:extLst xmlns:a="http://schemas.openxmlformats.org/drawingml/2006/main">
            <a:ext uri="{FF2B5EF4-FFF2-40B4-BE49-F238E27FC236}">
              <a16:creationId xmlns:a16="http://schemas.microsoft.com/office/drawing/2014/main" id="{C3F21378-8970-4222-9976-4133623D23EB}"/>
            </a:ext>
          </a:extLst>
        </cdr:cNvPr>
        <cdr:cNvSpPr txBox="1"/>
      </cdr:nvSpPr>
      <cdr:spPr>
        <a:xfrm xmlns:a="http://schemas.openxmlformats.org/drawingml/2006/main">
          <a:off x="3308689" y="0"/>
          <a:ext cx="1310465" cy="2208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EF2684E8-E405-46F8-9970-7BB22F6B309F}" type="TxLink">
            <a:rPr lang="en-US" sz="800" b="0" i="0" u="none" strike="noStrike">
              <a:solidFill>
                <a:srgbClr val="000000"/>
              </a:solidFill>
              <a:latin typeface="Trebuchet MS"/>
            </a:rPr>
            <a:pPr/>
            <a:t>% Evolution 2021/2022</a:t>
          </a:fld>
          <a:endParaRPr lang="fr-FR" sz="800">
            <a:latin typeface="Trebuchet MS" panose="020B0603020202020204" pitchFamily="34" charset="0"/>
          </a:endParaRPr>
        </a:p>
      </cdr:txBody>
    </cdr:sp>
  </cdr:relSizeAnchor>
  <cdr:relSizeAnchor xmlns:cdr="http://schemas.openxmlformats.org/drawingml/2006/chartDrawing">
    <cdr:from>
      <cdr:x>0.77153</cdr:x>
      <cdr:y>0.88121</cdr:y>
    </cdr:from>
    <cdr:to>
      <cdr:x>0.89861</cdr:x>
      <cdr:y>0.94303</cdr:y>
    </cdr:to>
    <cdr:sp macro="" textlink="">
      <cdr:nvSpPr>
        <cdr:cNvPr id="5" name="Rectangle 4">
          <a:extLst xmlns:a="http://schemas.openxmlformats.org/drawingml/2006/main">
            <a:ext uri="{FF2B5EF4-FFF2-40B4-BE49-F238E27FC236}">
              <a16:creationId xmlns:a16="http://schemas.microsoft.com/office/drawing/2014/main" id="{A0AC56BE-869B-4D0E-87EE-749EE826AC0C}"/>
            </a:ext>
          </a:extLst>
        </cdr:cNvPr>
        <cdr:cNvSpPr/>
      </cdr:nvSpPr>
      <cdr:spPr>
        <a:xfrm xmlns:a="http://schemas.openxmlformats.org/drawingml/2006/main">
          <a:off x="3527425" y="2308225"/>
          <a:ext cx="581025" cy="161925"/>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fr-FR"/>
        </a:p>
      </cdr:txBody>
    </cdr:sp>
  </cdr:relSizeAnchor>
</c:userShapes>
</file>

<file path=xl/drawings/drawing42.xml><?xml version="1.0" encoding="utf-8"?>
<c:userShapes xmlns:c="http://schemas.openxmlformats.org/drawingml/2006/chart">
  <cdr:relSizeAnchor xmlns:cdr="http://schemas.openxmlformats.org/drawingml/2006/chartDrawing">
    <cdr:from>
      <cdr:x>0.60981</cdr:x>
      <cdr:y>0.92708</cdr:y>
    </cdr:from>
    <cdr:to>
      <cdr:x>1</cdr:x>
      <cdr:y>1</cdr:y>
    </cdr:to>
    <cdr:sp macro="" textlink="CO2e_graph!$S$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8047" y="2543175"/>
          <a:ext cx="1783953"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E3A11CDA-05EC-437E-8B24-475AD0C000FF}" type="TxLink">
            <a:rPr lang="en-US" sz="700" b="0" i="0" u="none" strike="noStrike">
              <a:solidFill>
                <a:srgbClr val="000000"/>
              </a:solidFill>
              <a:latin typeface="Trebuchet MS"/>
            </a:rPr>
            <a:pPr/>
            <a:t>Citepa/Baromètre format Secten - 2022</a:t>
          </a:fld>
          <a:endParaRPr lang="fr-FR" sz="700">
            <a:latin typeface="Trebuchet MS" panose="020B0603020202020204" pitchFamily="34" charset="0"/>
          </a:endParaRPr>
        </a:p>
      </cdr:txBody>
    </cdr:sp>
  </cdr:relSizeAnchor>
  <cdr:relSizeAnchor xmlns:cdr="http://schemas.openxmlformats.org/drawingml/2006/chartDrawing">
    <cdr:from>
      <cdr:x>0.67152</cdr:x>
      <cdr:y>0</cdr:y>
    </cdr:from>
    <cdr:to>
      <cdr:x>0.94236</cdr:x>
      <cdr:y>0.08728</cdr:y>
    </cdr:to>
    <cdr:sp macro="" textlink="CO2e_graph!$X$2">
      <cdr:nvSpPr>
        <cdr:cNvPr id="3" name="ZoneTexte 1">
          <a:extLst xmlns:a="http://schemas.openxmlformats.org/drawingml/2006/main">
            <a:ext uri="{FF2B5EF4-FFF2-40B4-BE49-F238E27FC236}">
              <a16:creationId xmlns:a16="http://schemas.microsoft.com/office/drawing/2014/main" id="{AF8152F5-E37F-4DF8-8053-179A6333F86E}"/>
            </a:ext>
          </a:extLst>
        </cdr:cNvPr>
        <cdr:cNvSpPr txBox="1"/>
      </cdr:nvSpPr>
      <cdr:spPr>
        <a:xfrm xmlns:a="http://schemas.openxmlformats.org/drawingml/2006/main">
          <a:off x="3070205" y="0"/>
          <a:ext cx="1238280" cy="2286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5F6CECA8-1203-4BDA-8E56-57107E52A31E}" type="TxLink">
            <a:rPr lang="en-US" sz="800" b="0" i="0" u="none" strike="noStrike">
              <a:solidFill>
                <a:srgbClr val="000000"/>
              </a:solidFill>
              <a:latin typeface="Trebuchet MS"/>
            </a:rPr>
            <a:pPr/>
            <a:t>% Evolution 2021/2022</a:t>
          </a:fld>
          <a:endParaRPr lang="fr-FR" sz="800">
            <a:latin typeface="Trebuchet MS" panose="020B0603020202020204" pitchFamily="34" charset="0"/>
          </a:endParaRPr>
        </a:p>
      </cdr:txBody>
    </cdr:sp>
  </cdr:relSizeAnchor>
  <cdr:relSizeAnchor xmlns:cdr="http://schemas.openxmlformats.org/drawingml/2006/chartDrawing">
    <cdr:from>
      <cdr:x>0.76736</cdr:x>
      <cdr:y>0.88848</cdr:y>
    </cdr:from>
    <cdr:to>
      <cdr:x>0.89444</cdr:x>
      <cdr:y>0.9503</cdr:y>
    </cdr:to>
    <cdr:sp macro="" textlink="">
      <cdr:nvSpPr>
        <cdr:cNvPr id="5" name="Rectangle 4">
          <a:extLst xmlns:a="http://schemas.openxmlformats.org/drawingml/2006/main">
            <a:ext uri="{FF2B5EF4-FFF2-40B4-BE49-F238E27FC236}">
              <a16:creationId xmlns:a16="http://schemas.microsoft.com/office/drawing/2014/main" id="{43D385B2-952A-4727-B955-7DBAFA6CA5CB}"/>
            </a:ext>
          </a:extLst>
        </cdr:cNvPr>
        <cdr:cNvSpPr/>
      </cdr:nvSpPr>
      <cdr:spPr>
        <a:xfrm xmlns:a="http://schemas.openxmlformats.org/drawingml/2006/main">
          <a:off x="3508375" y="2327275"/>
          <a:ext cx="581025" cy="161925"/>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fr-FR"/>
        </a:p>
      </cdr:txBody>
    </cdr:sp>
  </cdr:relSizeAnchor>
</c:userShapes>
</file>

<file path=xl/drawings/drawing43.xml><?xml version="1.0" encoding="utf-8"?>
<c:userShapes xmlns:c="http://schemas.openxmlformats.org/drawingml/2006/chart">
  <cdr:relSizeAnchor xmlns:cdr="http://schemas.openxmlformats.org/drawingml/2006/chartDrawing">
    <cdr:from>
      <cdr:x>0.5865</cdr:x>
      <cdr:y>0.91273</cdr:y>
    </cdr:from>
    <cdr:to>
      <cdr:x>1</cdr:x>
      <cdr:y>1</cdr:y>
    </cdr:to>
    <cdr:sp macro="" textlink="CO2e_graph!$S$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647951" y="2390776"/>
          <a:ext cx="1866899" cy="22859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F196FCF-621A-4F51-A3D5-BE509138A78D}" type="TxLink">
            <a:rPr lang="en-US" sz="700" b="0" i="0" u="none" strike="noStrike">
              <a:solidFill>
                <a:srgbClr val="000000"/>
              </a:solidFill>
              <a:latin typeface="Trebuchet MS"/>
            </a:rPr>
            <a:pPr/>
            <a:t>Citepa/Baromètre format Secten - 2022</a:t>
          </a:fld>
          <a:endParaRPr lang="fr-FR" sz="700">
            <a:latin typeface="Trebuchet MS" panose="020B0603020202020204" pitchFamily="34" charset="0"/>
          </a:endParaRPr>
        </a:p>
      </cdr:txBody>
    </cdr:sp>
  </cdr:relSizeAnchor>
  <cdr:relSizeAnchor xmlns:cdr="http://schemas.openxmlformats.org/drawingml/2006/chartDrawing">
    <cdr:from>
      <cdr:x>0.76111</cdr:x>
      <cdr:y>0.8703</cdr:y>
    </cdr:from>
    <cdr:to>
      <cdr:x>0.88819</cdr:x>
      <cdr:y>0.93212</cdr:y>
    </cdr:to>
    <cdr:sp macro="" textlink="">
      <cdr:nvSpPr>
        <cdr:cNvPr id="3" name="Rectangle 2">
          <a:extLst xmlns:a="http://schemas.openxmlformats.org/drawingml/2006/main">
            <a:ext uri="{FF2B5EF4-FFF2-40B4-BE49-F238E27FC236}">
              <a16:creationId xmlns:a16="http://schemas.microsoft.com/office/drawing/2014/main" id="{328D673A-28C7-4732-A726-AAA1204BDB27}"/>
            </a:ext>
          </a:extLst>
        </cdr:cNvPr>
        <cdr:cNvSpPr/>
      </cdr:nvSpPr>
      <cdr:spPr>
        <a:xfrm xmlns:a="http://schemas.openxmlformats.org/drawingml/2006/main">
          <a:off x="3479800" y="2279650"/>
          <a:ext cx="581025" cy="161925"/>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fr-FR"/>
        </a:p>
      </cdr:txBody>
    </cdr:sp>
  </cdr:relSizeAnchor>
  <cdr:relSizeAnchor xmlns:cdr="http://schemas.openxmlformats.org/drawingml/2006/chartDrawing">
    <cdr:from>
      <cdr:x>0.62236</cdr:x>
      <cdr:y>0</cdr:y>
    </cdr:from>
    <cdr:to>
      <cdr:x>0.93877</cdr:x>
      <cdr:y>0.09455</cdr:y>
    </cdr:to>
    <cdr:sp macro="" textlink="CO2e_graph!$X$2">
      <cdr:nvSpPr>
        <cdr:cNvPr id="5" name="ZoneTexte 1">
          <a:extLst xmlns:a="http://schemas.openxmlformats.org/drawingml/2006/main">
            <a:ext uri="{FF2B5EF4-FFF2-40B4-BE49-F238E27FC236}">
              <a16:creationId xmlns:a16="http://schemas.microsoft.com/office/drawing/2014/main" id="{4B4DCB0D-B5A8-4CC2-9AD2-7A7FBDFD734A}"/>
            </a:ext>
          </a:extLst>
        </cdr:cNvPr>
        <cdr:cNvSpPr txBox="1"/>
      </cdr:nvSpPr>
      <cdr:spPr>
        <a:xfrm xmlns:a="http://schemas.openxmlformats.org/drawingml/2006/main">
          <a:off x="2809875" y="0"/>
          <a:ext cx="1428531" cy="2476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6A127979-38EC-4E9F-B5A8-784F03480677}" type="TxLink">
            <a:rPr lang="en-US" sz="800" b="0" i="0" u="none" strike="noStrike">
              <a:solidFill>
                <a:srgbClr val="000000"/>
              </a:solidFill>
              <a:latin typeface="Trebuchet MS"/>
            </a:rPr>
            <a:pPr/>
            <a:t>% Evolution 2021/2022</a:t>
          </a:fld>
          <a:endParaRPr lang="fr-FR" sz="800">
            <a:latin typeface="Trebuchet MS" panose="020B0603020202020204" pitchFamily="34" charset="0"/>
          </a:endParaRPr>
        </a:p>
      </cdr:txBody>
    </cdr:sp>
  </cdr:relSizeAnchor>
</c:userShapes>
</file>

<file path=xl/drawings/drawing44.xml><?xml version="1.0" encoding="utf-8"?>
<c:userShapes xmlns:c="http://schemas.openxmlformats.org/drawingml/2006/chart">
  <cdr:relSizeAnchor xmlns:cdr="http://schemas.openxmlformats.org/drawingml/2006/chartDrawing">
    <cdr:from>
      <cdr:x>0.58705</cdr:x>
      <cdr:y>0.06765</cdr:y>
    </cdr:from>
    <cdr:to>
      <cdr:x>0.8362</cdr:x>
      <cdr:y>0.18602</cdr:y>
    </cdr:to>
    <cdr:sp macro="" textlink="">
      <cdr:nvSpPr>
        <cdr:cNvPr id="3" name="ZoneTexte 2">
          <a:extLst xmlns:a="http://schemas.openxmlformats.org/drawingml/2006/main">
            <a:ext uri="{FF2B5EF4-FFF2-40B4-BE49-F238E27FC236}">
              <a16:creationId xmlns:a16="http://schemas.microsoft.com/office/drawing/2014/main" id="{BC3F3259-F922-4CFD-B8F8-9E1D8C6C97A3}"/>
            </a:ext>
          </a:extLst>
        </cdr:cNvPr>
        <cdr:cNvSpPr txBox="1"/>
      </cdr:nvSpPr>
      <cdr:spPr>
        <a:xfrm xmlns:a="http://schemas.openxmlformats.org/drawingml/2006/main">
          <a:off x="2536047" y="185099"/>
          <a:ext cx="1076325" cy="3238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0.57161</cdr:x>
      <cdr:y>0.09202</cdr:y>
    </cdr:from>
    <cdr:to>
      <cdr:x>0.77226</cdr:x>
      <cdr:y>0.21735</cdr:y>
    </cdr:to>
    <cdr:sp macro="" textlink="">
      <cdr:nvSpPr>
        <cdr:cNvPr id="4" name="ZoneTexte 3">
          <a:extLst xmlns:a="http://schemas.openxmlformats.org/drawingml/2006/main">
            <a:ext uri="{FF2B5EF4-FFF2-40B4-BE49-F238E27FC236}">
              <a16:creationId xmlns:a16="http://schemas.microsoft.com/office/drawing/2014/main" id="{C7F42F44-A0EF-4A2A-898D-87BAC3458DC4}"/>
            </a:ext>
          </a:extLst>
        </cdr:cNvPr>
        <cdr:cNvSpPr txBox="1"/>
      </cdr:nvSpPr>
      <cdr:spPr>
        <a:xfrm xmlns:a="http://schemas.openxmlformats.org/drawingml/2006/main">
          <a:off x="2469372" y="251774"/>
          <a:ext cx="866775" cy="3429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0.67083</cdr:x>
      <cdr:y>0.10247</cdr:y>
    </cdr:from>
    <cdr:to>
      <cdr:x>0.8362</cdr:x>
      <cdr:y>0.20343</cdr:y>
    </cdr:to>
    <cdr:sp macro="" textlink="">
      <cdr:nvSpPr>
        <cdr:cNvPr id="5" name="ZoneTexte 4">
          <a:extLst xmlns:a="http://schemas.openxmlformats.org/drawingml/2006/main">
            <a:ext uri="{FF2B5EF4-FFF2-40B4-BE49-F238E27FC236}">
              <a16:creationId xmlns:a16="http://schemas.microsoft.com/office/drawing/2014/main" id="{0B689F98-F681-4CBF-9C31-B5001A4F0364}"/>
            </a:ext>
          </a:extLst>
        </cdr:cNvPr>
        <cdr:cNvSpPr txBox="1"/>
      </cdr:nvSpPr>
      <cdr:spPr>
        <a:xfrm xmlns:a="http://schemas.openxmlformats.org/drawingml/2006/main">
          <a:off x="2897997" y="280349"/>
          <a:ext cx="71437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0.58705</cdr:x>
      <cdr:y>0.92664</cdr:y>
    </cdr:from>
    <cdr:to>
      <cdr:x>1</cdr:x>
      <cdr:y>1</cdr:y>
    </cdr:to>
    <cdr:sp macro="" textlink="CO2e_graph!$S$2">
      <cdr:nvSpPr>
        <cdr:cNvPr id="6" name="ZoneTexte 5">
          <a:extLst xmlns:a="http://schemas.openxmlformats.org/drawingml/2006/main">
            <a:ext uri="{FF2B5EF4-FFF2-40B4-BE49-F238E27FC236}">
              <a16:creationId xmlns:a16="http://schemas.microsoft.com/office/drawing/2014/main" id="{B8D0207E-7F7E-4EC8-883D-FB9065314071}"/>
            </a:ext>
          </a:extLst>
        </cdr:cNvPr>
        <cdr:cNvSpPr txBox="1"/>
      </cdr:nvSpPr>
      <cdr:spPr>
        <a:xfrm xmlns:a="http://schemas.openxmlformats.org/drawingml/2006/main">
          <a:off x="2536047" y="2526450"/>
          <a:ext cx="1783953" cy="2000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803BC6CA-F46E-4AD6-B79A-551D5B8D6021}" type="TxLink">
            <a:rPr lang="en-US" sz="700" b="0" i="0" u="none" strike="noStrike">
              <a:solidFill>
                <a:srgbClr val="000000"/>
              </a:solidFill>
              <a:latin typeface="Trebuchet MS"/>
            </a:rPr>
            <a:pPr/>
            <a:t>Citepa/Baromètre format Secten - 2022</a:t>
          </a:fld>
          <a:endParaRPr lang="fr-FR" sz="700">
            <a:latin typeface="Trebuchet MS" panose="020B0603020202020204" pitchFamily="34" charset="0"/>
          </a:endParaRPr>
        </a:p>
      </cdr:txBody>
    </cdr:sp>
  </cdr:relSizeAnchor>
  <cdr:relSizeAnchor xmlns:cdr="http://schemas.openxmlformats.org/drawingml/2006/chartDrawing">
    <cdr:from>
      <cdr:x>0.66422</cdr:x>
      <cdr:y>0.02946</cdr:y>
    </cdr:from>
    <cdr:to>
      <cdr:x>0.95086</cdr:x>
      <cdr:y>0.1133</cdr:y>
    </cdr:to>
    <cdr:sp macro="" textlink="CO2e_graph!$X$2">
      <cdr:nvSpPr>
        <cdr:cNvPr id="7" name="ZoneTexte 6">
          <a:extLst xmlns:a="http://schemas.openxmlformats.org/drawingml/2006/main">
            <a:ext uri="{FF2B5EF4-FFF2-40B4-BE49-F238E27FC236}">
              <a16:creationId xmlns:a16="http://schemas.microsoft.com/office/drawing/2014/main" id="{0FC25F2B-917F-4052-A928-DC1DE9ED769C}"/>
            </a:ext>
          </a:extLst>
        </cdr:cNvPr>
        <cdr:cNvSpPr txBox="1"/>
      </cdr:nvSpPr>
      <cdr:spPr>
        <a:xfrm xmlns:a="http://schemas.openxmlformats.org/drawingml/2006/main">
          <a:off x="2869423" y="80326"/>
          <a:ext cx="1238285" cy="22858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AE79A456-3EE1-43FE-9812-071D83F2DF1F}" type="TxLink">
            <a:rPr lang="en-US" sz="800" b="0" i="0" u="none" strike="noStrike">
              <a:solidFill>
                <a:srgbClr val="000000"/>
              </a:solidFill>
              <a:latin typeface="Trebuchet MS"/>
            </a:rPr>
            <a:pPr/>
            <a:t>% Evolution 2021/2022</a:t>
          </a:fld>
          <a:endParaRPr lang="fr-FR" sz="800">
            <a:latin typeface="Trebuchet MS" panose="020B0603020202020204" pitchFamily="34" charset="0"/>
          </a:endParaRPr>
        </a:p>
      </cdr:txBody>
    </cdr:sp>
  </cdr:relSizeAnchor>
  <cdr:relSizeAnchor xmlns:cdr="http://schemas.openxmlformats.org/drawingml/2006/chartDrawing">
    <cdr:from>
      <cdr:x>0.70285</cdr:x>
      <cdr:y>0.88101</cdr:y>
    </cdr:from>
    <cdr:to>
      <cdr:x>0.83612</cdr:x>
      <cdr:y>0.94702</cdr:y>
    </cdr:to>
    <cdr:sp macro="" textlink="">
      <cdr:nvSpPr>
        <cdr:cNvPr id="2" name="Rectangle 1">
          <a:extLst xmlns:a="http://schemas.openxmlformats.org/drawingml/2006/main">
            <a:ext uri="{FF2B5EF4-FFF2-40B4-BE49-F238E27FC236}">
              <a16:creationId xmlns:a16="http://schemas.microsoft.com/office/drawing/2014/main" id="{1FF9E455-3534-4FEB-B5B1-EBBB0D6D65CF}"/>
            </a:ext>
          </a:extLst>
        </cdr:cNvPr>
        <cdr:cNvSpPr/>
      </cdr:nvSpPr>
      <cdr:spPr>
        <a:xfrm xmlns:a="http://schemas.openxmlformats.org/drawingml/2006/main">
          <a:off x="3181350" y="2203450"/>
          <a:ext cx="603250" cy="165100"/>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45.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S$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066799" y="2571750"/>
          <a:ext cx="1847851"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- 2022</a:t>
          </a:fld>
          <a:endParaRPr lang="fr-FR" sz="700">
            <a:latin typeface="Trebuchet MS" panose="020B0603020202020204" pitchFamily="34" charset="0"/>
          </a:endParaRPr>
        </a:p>
      </cdr:txBody>
    </cdr:sp>
  </cdr:relSizeAnchor>
  <cdr:relSizeAnchor xmlns:cdr="http://schemas.openxmlformats.org/drawingml/2006/chartDrawing">
    <cdr:from>
      <cdr:x>0.49156</cdr:x>
      <cdr:y>0.00416</cdr:y>
    </cdr:from>
    <cdr:to>
      <cdr:x>0.91223</cdr:x>
      <cdr:y>0.08692</cdr:y>
    </cdr:to>
    <cdr:sp macro="" textlink="CO2e_graph!$X$2">
      <cdr:nvSpPr>
        <cdr:cNvPr id="5" name="ZoneTexte 1">
          <a:extLst xmlns:a="http://schemas.openxmlformats.org/drawingml/2006/main">
            <a:ext uri="{FF2B5EF4-FFF2-40B4-BE49-F238E27FC236}">
              <a16:creationId xmlns:a16="http://schemas.microsoft.com/office/drawing/2014/main" id="{A1F3F0AA-ECCA-494E-BFF4-73C5CF8852DD}"/>
            </a:ext>
          </a:extLst>
        </cdr:cNvPr>
        <cdr:cNvSpPr txBox="1"/>
      </cdr:nvSpPr>
      <cdr:spPr>
        <a:xfrm xmlns:a="http://schemas.openxmlformats.org/drawingml/2006/main">
          <a:off x="1501407" y="12942"/>
          <a:ext cx="1284873" cy="25724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C40C6B1-FF5B-4ED0-B3E6-7B8B84785716}" type="TxLink">
            <a:rPr lang="en-US" sz="800" b="0" i="0" u="none" strike="noStrike">
              <a:solidFill>
                <a:srgbClr val="000000"/>
              </a:solidFill>
              <a:latin typeface="Trebuchet MS"/>
            </a:rPr>
            <a:pPr/>
            <a:t>% Evolution 2021/2022</a:t>
          </a:fld>
          <a:endParaRPr lang="fr-FR" sz="800">
            <a:latin typeface="Trebuchet MS" panose="020B0603020202020204" pitchFamily="34" charset="0"/>
          </a:endParaRPr>
        </a:p>
      </cdr:txBody>
    </cdr:sp>
  </cdr:relSizeAnchor>
  <cdr:relSizeAnchor xmlns:cdr="http://schemas.openxmlformats.org/drawingml/2006/chartDrawing">
    <cdr:from>
      <cdr:x>0.76471</cdr:x>
      <cdr:y>0.88103</cdr:y>
    </cdr:from>
    <cdr:to>
      <cdr:x>0.91199</cdr:x>
      <cdr:y>0.92069</cdr:y>
    </cdr:to>
    <cdr:sp macro="" textlink="">
      <cdr:nvSpPr>
        <cdr:cNvPr id="6" name="Rectangle 5">
          <a:extLst xmlns:a="http://schemas.openxmlformats.org/drawingml/2006/main">
            <a:ext uri="{FF2B5EF4-FFF2-40B4-BE49-F238E27FC236}">
              <a16:creationId xmlns:a16="http://schemas.microsoft.com/office/drawing/2014/main" id="{E15014BB-9B2D-4C7B-8889-4BE4BA5D3716}"/>
            </a:ext>
          </a:extLst>
        </cdr:cNvPr>
        <cdr:cNvSpPr/>
      </cdr:nvSpPr>
      <cdr:spPr>
        <a:xfrm xmlns:a="http://schemas.openxmlformats.org/drawingml/2006/main">
          <a:off x="2228849" y="2433630"/>
          <a:ext cx="429286" cy="109545"/>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46.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S$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066799" y="2571750"/>
          <a:ext cx="1847851"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- 2022</a:t>
          </a:fld>
          <a:endParaRPr lang="fr-FR" sz="700">
            <a:latin typeface="Trebuchet MS" panose="020B0603020202020204" pitchFamily="34" charset="0"/>
          </a:endParaRPr>
        </a:p>
      </cdr:txBody>
    </cdr:sp>
  </cdr:relSizeAnchor>
  <cdr:relSizeAnchor xmlns:cdr="http://schemas.openxmlformats.org/drawingml/2006/chartDrawing">
    <cdr:from>
      <cdr:x>0.10547</cdr:x>
      <cdr:y>0.02329</cdr:y>
    </cdr:from>
    <cdr:to>
      <cdr:x>0.52614</cdr:x>
      <cdr:y>0.10605</cdr:y>
    </cdr:to>
    <cdr:sp macro="" textlink="CO2e_graph!$X$2">
      <cdr:nvSpPr>
        <cdr:cNvPr id="5" name="ZoneTexte 1">
          <a:extLst xmlns:a="http://schemas.openxmlformats.org/drawingml/2006/main">
            <a:ext uri="{FF2B5EF4-FFF2-40B4-BE49-F238E27FC236}">
              <a16:creationId xmlns:a16="http://schemas.microsoft.com/office/drawing/2014/main" id="{A1F3F0AA-ECCA-494E-BFF4-73C5CF8852DD}"/>
            </a:ext>
          </a:extLst>
        </cdr:cNvPr>
        <cdr:cNvSpPr txBox="1"/>
      </cdr:nvSpPr>
      <cdr:spPr>
        <a:xfrm xmlns:a="http://schemas.openxmlformats.org/drawingml/2006/main">
          <a:off x="307400" y="64333"/>
          <a:ext cx="1226105" cy="22860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C40C6B1-FF5B-4ED0-B3E6-7B8B84785716}" type="TxLink">
            <a:rPr lang="en-US" sz="800" b="0" i="0" u="none" strike="noStrike">
              <a:solidFill>
                <a:srgbClr val="000000"/>
              </a:solidFill>
              <a:latin typeface="Trebuchet MS"/>
            </a:rPr>
            <a:pPr/>
            <a:t>% Evolution 2021/2022</a:t>
          </a:fld>
          <a:endParaRPr lang="fr-FR" sz="800">
            <a:latin typeface="Trebuchet MS" panose="020B0603020202020204" pitchFamily="34" charset="0"/>
          </a:endParaRPr>
        </a:p>
      </cdr:txBody>
    </cdr:sp>
  </cdr:relSizeAnchor>
  <cdr:relSizeAnchor xmlns:cdr="http://schemas.openxmlformats.org/drawingml/2006/chartDrawing">
    <cdr:from>
      <cdr:x>0.76471</cdr:x>
      <cdr:y>0.88103</cdr:y>
    </cdr:from>
    <cdr:to>
      <cdr:x>0.91199</cdr:x>
      <cdr:y>0.92069</cdr:y>
    </cdr:to>
    <cdr:sp macro="" textlink="">
      <cdr:nvSpPr>
        <cdr:cNvPr id="6" name="Rectangle 5">
          <a:extLst xmlns:a="http://schemas.openxmlformats.org/drawingml/2006/main">
            <a:ext uri="{FF2B5EF4-FFF2-40B4-BE49-F238E27FC236}">
              <a16:creationId xmlns:a16="http://schemas.microsoft.com/office/drawing/2014/main" id="{E15014BB-9B2D-4C7B-8889-4BE4BA5D3716}"/>
            </a:ext>
          </a:extLst>
        </cdr:cNvPr>
        <cdr:cNvSpPr/>
      </cdr:nvSpPr>
      <cdr:spPr>
        <a:xfrm xmlns:a="http://schemas.openxmlformats.org/drawingml/2006/main">
          <a:off x="2228849" y="2433630"/>
          <a:ext cx="429286" cy="109545"/>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47.xml><?xml version="1.0" encoding="utf-8"?>
<c:userShapes xmlns:c="http://schemas.openxmlformats.org/drawingml/2006/chart">
  <cdr:relSizeAnchor xmlns:cdr="http://schemas.openxmlformats.org/drawingml/2006/chartDrawing">
    <cdr:from>
      <cdr:x>0.32014</cdr:x>
      <cdr:y>0.94138</cdr:y>
    </cdr:from>
    <cdr:to>
      <cdr:x>1</cdr:x>
      <cdr:y>1</cdr:y>
    </cdr:to>
    <cdr:sp macro="" textlink="CO2e_graph!$S$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847725" y="2600324"/>
          <a:ext cx="1800225" cy="1619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- 2022</a:t>
          </a:fld>
          <a:endParaRPr lang="fr-FR" sz="700">
            <a:latin typeface="Trebuchet MS" panose="020B0603020202020204" pitchFamily="34" charset="0"/>
          </a:endParaRPr>
        </a:p>
      </cdr:txBody>
    </cdr:sp>
  </cdr:relSizeAnchor>
  <cdr:relSizeAnchor xmlns:cdr="http://schemas.openxmlformats.org/drawingml/2006/chartDrawing">
    <cdr:from>
      <cdr:x>0.43056</cdr:x>
      <cdr:y>0</cdr:y>
    </cdr:from>
    <cdr:to>
      <cdr:x>1</cdr:x>
      <cdr:y>0.08276</cdr:y>
    </cdr:to>
    <cdr:sp macro="" textlink="CO2e_graph!$X$2">
      <cdr:nvSpPr>
        <cdr:cNvPr id="5" name="ZoneTexte 1">
          <a:extLst xmlns:a="http://schemas.openxmlformats.org/drawingml/2006/main">
            <a:ext uri="{FF2B5EF4-FFF2-40B4-BE49-F238E27FC236}">
              <a16:creationId xmlns:a16="http://schemas.microsoft.com/office/drawing/2014/main" id="{A1F3F0AA-ECCA-494E-BFF4-73C5CF8852DD}"/>
            </a:ext>
          </a:extLst>
        </cdr:cNvPr>
        <cdr:cNvSpPr txBox="1"/>
      </cdr:nvSpPr>
      <cdr:spPr>
        <a:xfrm xmlns:a="http://schemas.openxmlformats.org/drawingml/2006/main">
          <a:off x="1140101" y="0"/>
          <a:ext cx="1507849" cy="22860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C40C6B1-FF5B-4ED0-B3E6-7B8B84785716}" type="TxLink">
            <a:rPr lang="en-US" sz="800" b="0" i="0" u="none" strike="noStrike">
              <a:solidFill>
                <a:srgbClr val="000000"/>
              </a:solidFill>
              <a:latin typeface="Trebuchet MS"/>
            </a:rPr>
            <a:pPr/>
            <a:t>% Evolution 2021/2022</a:t>
          </a:fld>
          <a:endParaRPr lang="fr-FR" sz="800">
            <a:latin typeface="Trebuchet MS" panose="020B0603020202020204" pitchFamily="34" charset="0"/>
          </a:endParaRPr>
        </a:p>
      </cdr:txBody>
    </cdr:sp>
  </cdr:relSizeAnchor>
  <cdr:relSizeAnchor xmlns:cdr="http://schemas.openxmlformats.org/drawingml/2006/chartDrawing">
    <cdr:from>
      <cdr:x>0.76471</cdr:x>
      <cdr:y>0.86897</cdr:y>
    </cdr:from>
    <cdr:to>
      <cdr:x>0.93525</cdr:x>
      <cdr:y>0.92069</cdr:y>
    </cdr:to>
    <cdr:sp macro="" textlink="">
      <cdr:nvSpPr>
        <cdr:cNvPr id="6" name="Rectangle 5">
          <a:extLst xmlns:a="http://schemas.openxmlformats.org/drawingml/2006/main">
            <a:ext uri="{FF2B5EF4-FFF2-40B4-BE49-F238E27FC236}">
              <a16:creationId xmlns:a16="http://schemas.microsoft.com/office/drawing/2014/main" id="{E15014BB-9B2D-4C7B-8889-4BE4BA5D3716}"/>
            </a:ext>
          </a:extLst>
        </cdr:cNvPr>
        <cdr:cNvSpPr/>
      </cdr:nvSpPr>
      <cdr:spPr>
        <a:xfrm xmlns:a="http://schemas.openxmlformats.org/drawingml/2006/main">
          <a:off x="2024914" y="2400301"/>
          <a:ext cx="451586" cy="142876"/>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48.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S$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066799" y="2571750"/>
          <a:ext cx="1847851"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- 2022</a:t>
          </a:fld>
          <a:endParaRPr lang="fr-FR" sz="700">
            <a:latin typeface="Trebuchet MS" panose="020B0603020202020204" pitchFamily="34" charset="0"/>
          </a:endParaRPr>
        </a:p>
      </cdr:txBody>
    </cdr:sp>
  </cdr:relSizeAnchor>
  <cdr:relSizeAnchor xmlns:cdr="http://schemas.openxmlformats.org/drawingml/2006/chartDrawing">
    <cdr:from>
      <cdr:x>0.52108</cdr:x>
      <cdr:y>0</cdr:y>
    </cdr:from>
    <cdr:to>
      <cdr:x>0.94175</cdr:x>
      <cdr:y>0.08276</cdr:y>
    </cdr:to>
    <cdr:sp macro="" textlink="CO2e_graph!$X$2">
      <cdr:nvSpPr>
        <cdr:cNvPr id="5" name="ZoneTexte 1">
          <a:extLst xmlns:a="http://schemas.openxmlformats.org/drawingml/2006/main">
            <a:ext uri="{FF2B5EF4-FFF2-40B4-BE49-F238E27FC236}">
              <a16:creationId xmlns:a16="http://schemas.microsoft.com/office/drawing/2014/main" id="{A1F3F0AA-ECCA-494E-BFF4-73C5CF8852DD}"/>
            </a:ext>
          </a:extLst>
        </cdr:cNvPr>
        <cdr:cNvSpPr txBox="1"/>
      </cdr:nvSpPr>
      <cdr:spPr>
        <a:xfrm xmlns:a="http://schemas.openxmlformats.org/drawingml/2006/main">
          <a:off x="1591573" y="0"/>
          <a:ext cx="1284873" cy="22124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C40C6B1-FF5B-4ED0-B3E6-7B8B84785716}" type="TxLink">
            <a:rPr lang="en-US" sz="800" b="0" i="0" u="none" strike="noStrike">
              <a:solidFill>
                <a:srgbClr val="000000"/>
              </a:solidFill>
              <a:latin typeface="Trebuchet MS"/>
            </a:rPr>
            <a:pPr/>
            <a:t>% Evolution 2021/2022</a:t>
          </a:fld>
          <a:endParaRPr lang="fr-FR" sz="800">
            <a:latin typeface="Trebuchet MS" panose="020B0603020202020204" pitchFamily="34" charset="0"/>
          </a:endParaRPr>
        </a:p>
      </cdr:txBody>
    </cdr:sp>
  </cdr:relSizeAnchor>
  <cdr:relSizeAnchor xmlns:cdr="http://schemas.openxmlformats.org/drawingml/2006/chartDrawing">
    <cdr:from>
      <cdr:x>0.76471</cdr:x>
      <cdr:y>0.88103</cdr:y>
    </cdr:from>
    <cdr:to>
      <cdr:x>0.91199</cdr:x>
      <cdr:y>0.92069</cdr:y>
    </cdr:to>
    <cdr:sp macro="" textlink="">
      <cdr:nvSpPr>
        <cdr:cNvPr id="6" name="Rectangle 5">
          <a:extLst xmlns:a="http://schemas.openxmlformats.org/drawingml/2006/main">
            <a:ext uri="{FF2B5EF4-FFF2-40B4-BE49-F238E27FC236}">
              <a16:creationId xmlns:a16="http://schemas.microsoft.com/office/drawing/2014/main" id="{E15014BB-9B2D-4C7B-8889-4BE4BA5D3716}"/>
            </a:ext>
          </a:extLst>
        </cdr:cNvPr>
        <cdr:cNvSpPr/>
      </cdr:nvSpPr>
      <cdr:spPr>
        <a:xfrm xmlns:a="http://schemas.openxmlformats.org/drawingml/2006/main">
          <a:off x="2228849" y="2433630"/>
          <a:ext cx="429286" cy="109545"/>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49.xml><?xml version="1.0" encoding="utf-8"?>
<c:userShapes xmlns:c="http://schemas.openxmlformats.org/drawingml/2006/chart">
  <cdr:relSizeAnchor xmlns:cdr="http://schemas.openxmlformats.org/drawingml/2006/chartDrawing">
    <cdr:from>
      <cdr:x>0.30153</cdr:x>
      <cdr:y>0.93683</cdr:y>
    </cdr:from>
    <cdr:to>
      <cdr:x>1</cdr:x>
      <cdr:y>1</cdr:y>
    </cdr:to>
    <cdr:sp macro="" textlink="CO2e_graph!$S$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812800" y="2495549"/>
          <a:ext cx="1882775" cy="16827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- 2022</a:t>
          </a:fld>
          <a:endParaRPr lang="fr-FR" sz="700">
            <a:latin typeface="Trebuchet MS" panose="020B0603020202020204" pitchFamily="34" charset="0"/>
          </a:endParaRPr>
        </a:p>
      </cdr:txBody>
    </cdr:sp>
  </cdr:relSizeAnchor>
  <cdr:relSizeAnchor xmlns:cdr="http://schemas.openxmlformats.org/drawingml/2006/chartDrawing">
    <cdr:from>
      <cdr:x>0.46455</cdr:x>
      <cdr:y>0</cdr:y>
    </cdr:from>
    <cdr:to>
      <cdr:x>0.95739</cdr:x>
      <cdr:y>0.07867</cdr:y>
    </cdr:to>
    <cdr:sp macro="" textlink="CO2e_graph!$X$2">
      <cdr:nvSpPr>
        <cdr:cNvPr id="5" name="ZoneTexte 1">
          <a:extLst xmlns:a="http://schemas.openxmlformats.org/drawingml/2006/main">
            <a:ext uri="{FF2B5EF4-FFF2-40B4-BE49-F238E27FC236}">
              <a16:creationId xmlns:a16="http://schemas.microsoft.com/office/drawing/2014/main" id="{A1F3F0AA-ECCA-494E-BFF4-73C5CF8852DD}"/>
            </a:ext>
          </a:extLst>
        </cdr:cNvPr>
        <cdr:cNvSpPr txBox="1"/>
      </cdr:nvSpPr>
      <cdr:spPr>
        <a:xfrm xmlns:a="http://schemas.openxmlformats.org/drawingml/2006/main">
          <a:off x="1190288" y="0"/>
          <a:ext cx="1262767" cy="21730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C40C6B1-FF5B-4ED0-B3E6-7B8B84785716}" type="TxLink">
            <a:rPr lang="en-US" sz="800" b="0" i="0" u="none" strike="noStrike">
              <a:solidFill>
                <a:srgbClr val="000000"/>
              </a:solidFill>
              <a:latin typeface="Trebuchet MS"/>
            </a:rPr>
            <a:pPr/>
            <a:t>% Evolution 2021/2022</a:t>
          </a:fld>
          <a:endParaRPr lang="fr-FR" sz="800">
            <a:latin typeface="Trebuchet MS" panose="020B0603020202020204" pitchFamily="34" charset="0"/>
          </a:endParaRPr>
        </a:p>
      </cdr:txBody>
    </cdr:sp>
  </cdr:relSizeAnchor>
  <cdr:relSizeAnchor xmlns:cdr="http://schemas.openxmlformats.org/drawingml/2006/chartDrawing">
    <cdr:from>
      <cdr:x>0.76471</cdr:x>
      <cdr:y>0.87485</cdr:y>
    </cdr:from>
    <cdr:to>
      <cdr:x>0.93286</cdr:x>
      <cdr:y>0.92069</cdr:y>
    </cdr:to>
    <cdr:sp macro="" textlink="">
      <cdr:nvSpPr>
        <cdr:cNvPr id="6" name="Rectangle 5">
          <a:extLst xmlns:a="http://schemas.openxmlformats.org/drawingml/2006/main">
            <a:ext uri="{FF2B5EF4-FFF2-40B4-BE49-F238E27FC236}">
              <a16:creationId xmlns:a16="http://schemas.microsoft.com/office/drawing/2014/main" id="{E15014BB-9B2D-4C7B-8889-4BE4BA5D3716}"/>
            </a:ext>
          </a:extLst>
        </cdr:cNvPr>
        <cdr:cNvSpPr/>
      </cdr:nvSpPr>
      <cdr:spPr>
        <a:xfrm xmlns:a="http://schemas.openxmlformats.org/drawingml/2006/main">
          <a:off x="2061332" y="2330450"/>
          <a:ext cx="453267" cy="122107"/>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5.xml><?xml version="1.0" encoding="utf-8"?>
<c:userShapes xmlns:c="http://schemas.openxmlformats.org/drawingml/2006/chart">
  <cdr:relSizeAnchor xmlns:cdr="http://schemas.openxmlformats.org/drawingml/2006/chartDrawing">
    <cdr:from>
      <cdr:x>0.56293</cdr:x>
      <cdr:y>0.92727</cdr:y>
    </cdr:from>
    <cdr:to>
      <cdr:x>1</cdr:x>
      <cdr:y>1</cdr:y>
    </cdr:to>
    <cdr:sp macro="" textlink="CO2e_graph!$S$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343150" y="2428875"/>
          <a:ext cx="1819275"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152FFAC4-4F96-477C-8E6B-6E87DF2706F0}" type="TxLink">
            <a:rPr lang="en-US" sz="700" b="0" i="0" u="none" strike="noStrike">
              <a:solidFill>
                <a:srgbClr val="000000"/>
              </a:solidFill>
              <a:latin typeface="Trebuchet MS"/>
            </a:rPr>
            <a:pPr/>
            <a:t>Citepa/Baromètre format Secten - 2022</a:t>
          </a:fld>
          <a:endParaRPr lang="fr-FR" sz="700">
            <a:latin typeface="Trebuchet MS" panose="020B0603020202020204" pitchFamily="34" charset="0"/>
          </a:endParaRPr>
        </a:p>
      </cdr:txBody>
    </cdr:sp>
  </cdr:relSizeAnchor>
  <cdr:relSizeAnchor xmlns:cdr="http://schemas.openxmlformats.org/drawingml/2006/chartDrawing">
    <cdr:from>
      <cdr:x>0.65446</cdr:x>
      <cdr:y>3.8177E-7</cdr:y>
    </cdr:from>
    <cdr:to>
      <cdr:x>0.96458</cdr:x>
      <cdr:y>0.05455</cdr:y>
    </cdr:to>
    <cdr:sp macro="" textlink="CO2e_graph!$X$2">
      <cdr:nvSpPr>
        <cdr:cNvPr id="3" name="ZoneTexte 1">
          <a:extLst xmlns:a="http://schemas.openxmlformats.org/drawingml/2006/main">
            <a:ext uri="{FF2B5EF4-FFF2-40B4-BE49-F238E27FC236}">
              <a16:creationId xmlns:a16="http://schemas.microsoft.com/office/drawing/2014/main" id="{0A9E2A16-EE36-4F21-8A04-459BD06A93FA}"/>
            </a:ext>
          </a:extLst>
        </cdr:cNvPr>
        <cdr:cNvSpPr txBox="1"/>
      </cdr:nvSpPr>
      <cdr:spPr>
        <a:xfrm xmlns:a="http://schemas.openxmlformats.org/drawingml/2006/main">
          <a:off x="2724151" y="1"/>
          <a:ext cx="1290842" cy="14287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CCFF2162-F554-49B9-83A5-481F85BB6BB6}" type="TxLink">
            <a:rPr lang="en-US" sz="800" b="0" i="0" u="none" strike="noStrike">
              <a:solidFill>
                <a:srgbClr val="000000"/>
              </a:solidFill>
              <a:latin typeface="Trebuchet MS"/>
            </a:rPr>
            <a:pPr/>
            <a:t>% Evolution 2021/2022</a:t>
          </a:fld>
          <a:endParaRPr lang="fr-FR" sz="800">
            <a:latin typeface="Trebuchet MS" panose="020B0603020202020204" pitchFamily="34" charset="0"/>
          </a:endParaRPr>
        </a:p>
      </cdr:txBody>
    </cdr:sp>
  </cdr:relSizeAnchor>
  <cdr:relSizeAnchor xmlns:cdr="http://schemas.openxmlformats.org/drawingml/2006/chartDrawing">
    <cdr:from>
      <cdr:x>0.78194</cdr:x>
      <cdr:y>0.87758</cdr:y>
    </cdr:from>
    <cdr:to>
      <cdr:x>0.90903</cdr:x>
      <cdr:y>0.93939</cdr:y>
    </cdr:to>
    <cdr:sp macro="" textlink="">
      <cdr:nvSpPr>
        <cdr:cNvPr id="5" name="Rectangle 4">
          <a:extLst xmlns:a="http://schemas.openxmlformats.org/drawingml/2006/main">
            <a:ext uri="{FF2B5EF4-FFF2-40B4-BE49-F238E27FC236}">
              <a16:creationId xmlns:a16="http://schemas.microsoft.com/office/drawing/2014/main" id="{157ACD34-44D7-4379-AF87-53F3CC7137DD}"/>
            </a:ext>
          </a:extLst>
        </cdr:cNvPr>
        <cdr:cNvSpPr/>
      </cdr:nvSpPr>
      <cdr:spPr>
        <a:xfrm xmlns:a="http://schemas.openxmlformats.org/drawingml/2006/main">
          <a:off x="3575050" y="2298700"/>
          <a:ext cx="581025" cy="161925"/>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fr-FR"/>
        </a:p>
      </cdr:txBody>
    </cdr:sp>
  </cdr:relSizeAnchor>
</c:userShapes>
</file>

<file path=xl/drawings/drawing50.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S$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066799" y="2571750"/>
          <a:ext cx="1847851"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- 2022</a:t>
          </a:fld>
          <a:endParaRPr lang="fr-FR" sz="700">
            <a:latin typeface="Trebuchet MS" panose="020B0603020202020204" pitchFamily="34" charset="0"/>
          </a:endParaRPr>
        </a:p>
      </cdr:txBody>
    </cdr:sp>
  </cdr:relSizeAnchor>
  <cdr:relSizeAnchor xmlns:cdr="http://schemas.openxmlformats.org/drawingml/2006/chartDrawing">
    <cdr:from>
      <cdr:x>0.12418</cdr:x>
      <cdr:y>0</cdr:y>
    </cdr:from>
    <cdr:to>
      <cdr:x>0.54485</cdr:x>
      <cdr:y>0.08276</cdr:y>
    </cdr:to>
    <cdr:sp macro="" textlink="CO2e_graph!$X$2">
      <cdr:nvSpPr>
        <cdr:cNvPr id="5" name="ZoneTexte 1">
          <a:extLst xmlns:a="http://schemas.openxmlformats.org/drawingml/2006/main">
            <a:ext uri="{FF2B5EF4-FFF2-40B4-BE49-F238E27FC236}">
              <a16:creationId xmlns:a16="http://schemas.microsoft.com/office/drawing/2014/main" id="{A1F3F0AA-ECCA-494E-BFF4-73C5CF8852DD}"/>
            </a:ext>
          </a:extLst>
        </cdr:cNvPr>
        <cdr:cNvSpPr txBox="1"/>
      </cdr:nvSpPr>
      <cdr:spPr>
        <a:xfrm xmlns:a="http://schemas.openxmlformats.org/drawingml/2006/main">
          <a:off x="361950" y="0"/>
          <a:ext cx="1226105" cy="22860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BCC3ADEC-D760-4E49-98A6-9BB772574D2D}" type="TxLink">
            <a:rPr lang="en-US" sz="800" b="0" i="0" u="none" strike="noStrike">
              <a:solidFill>
                <a:srgbClr val="000000"/>
              </a:solidFill>
              <a:latin typeface="Trebuchet MS"/>
            </a:rPr>
            <a:pPr/>
            <a:t>% Evolution 2021/2022</a:t>
          </a:fld>
          <a:endParaRPr lang="fr-FR" sz="800">
            <a:latin typeface="Trebuchet MS" panose="020B0603020202020204" pitchFamily="34" charset="0"/>
          </a:endParaRPr>
        </a:p>
      </cdr:txBody>
    </cdr:sp>
  </cdr:relSizeAnchor>
  <cdr:relSizeAnchor xmlns:cdr="http://schemas.openxmlformats.org/drawingml/2006/chartDrawing">
    <cdr:from>
      <cdr:x>0.76471</cdr:x>
      <cdr:y>0.88103</cdr:y>
    </cdr:from>
    <cdr:to>
      <cdr:x>0.91199</cdr:x>
      <cdr:y>0.92069</cdr:y>
    </cdr:to>
    <cdr:sp macro="" textlink="">
      <cdr:nvSpPr>
        <cdr:cNvPr id="6" name="Rectangle 5">
          <a:extLst xmlns:a="http://schemas.openxmlformats.org/drawingml/2006/main">
            <a:ext uri="{FF2B5EF4-FFF2-40B4-BE49-F238E27FC236}">
              <a16:creationId xmlns:a16="http://schemas.microsoft.com/office/drawing/2014/main" id="{E15014BB-9B2D-4C7B-8889-4BE4BA5D3716}"/>
            </a:ext>
          </a:extLst>
        </cdr:cNvPr>
        <cdr:cNvSpPr/>
      </cdr:nvSpPr>
      <cdr:spPr>
        <a:xfrm xmlns:a="http://schemas.openxmlformats.org/drawingml/2006/main">
          <a:off x="2228849" y="2433630"/>
          <a:ext cx="429286" cy="109545"/>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51.xml><?xml version="1.0" encoding="utf-8"?>
<c:userShapes xmlns:c="http://schemas.openxmlformats.org/drawingml/2006/chart">
  <cdr:relSizeAnchor xmlns:cdr="http://schemas.openxmlformats.org/drawingml/2006/chartDrawing">
    <cdr:from>
      <cdr:x>0.28302</cdr:x>
      <cdr:y>0.94483</cdr:y>
    </cdr:from>
    <cdr:to>
      <cdr:x>1</cdr:x>
      <cdr:y>1</cdr:y>
    </cdr:to>
    <cdr:sp macro="" textlink="CO2e_graph!$S$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714376" y="2609850"/>
          <a:ext cx="1809749" cy="1524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- 2022</a:t>
          </a:fld>
          <a:endParaRPr lang="fr-FR" sz="700">
            <a:latin typeface="Trebuchet MS" panose="020B0603020202020204" pitchFamily="34" charset="0"/>
          </a:endParaRPr>
        </a:p>
      </cdr:txBody>
    </cdr:sp>
  </cdr:relSizeAnchor>
  <cdr:relSizeAnchor xmlns:cdr="http://schemas.openxmlformats.org/drawingml/2006/chartDrawing">
    <cdr:from>
      <cdr:x>0.10275</cdr:x>
      <cdr:y>0.03484</cdr:y>
    </cdr:from>
    <cdr:to>
      <cdr:x>0.58175</cdr:x>
      <cdr:y>0.11313</cdr:y>
    </cdr:to>
    <cdr:sp macro="" textlink="CO2e_graph!$X$2">
      <cdr:nvSpPr>
        <cdr:cNvPr id="5" name="ZoneTexte 1">
          <a:extLst xmlns:a="http://schemas.openxmlformats.org/drawingml/2006/main">
            <a:ext uri="{FF2B5EF4-FFF2-40B4-BE49-F238E27FC236}">
              <a16:creationId xmlns:a16="http://schemas.microsoft.com/office/drawing/2014/main" id="{A1F3F0AA-ECCA-494E-BFF4-73C5CF8852DD}"/>
            </a:ext>
          </a:extLst>
        </cdr:cNvPr>
        <cdr:cNvSpPr txBox="1"/>
      </cdr:nvSpPr>
      <cdr:spPr>
        <a:xfrm xmlns:a="http://schemas.openxmlformats.org/drawingml/2006/main">
          <a:off x="273054" y="92355"/>
          <a:ext cx="1272930" cy="20755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C40C6B1-FF5B-4ED0-B3E6-7B8B84785716}" type="TxLink">
            <a:rPr lang="en-US" sz="800" b="0" i="0" u="none" strike="noStrike">
              <a:solidFill>
                <a:srgbClr val="000000"/>
              </a:solidFill>
              <a:latin typeface="Trebuchet MS"/>
            </a:rPr>
            <a:pPr/>
            <a:t>% Evolution 2021/2022</a:t>
          </a:fld>
          <a:endParaRPr lang="fr-FR" sz="800">
            <a:latin typeface="Trebuchet MS" panose="020B0603020202020204" pitchFamily="34" charset="0"/>
          </a:endParaRPr>
        </a:p>
      </cdr:txBody>
    </cdr:sp>
  </cdr:relSizeAnchor>
  <cdr:relSizeAnchor xmlns:cdr="http://schemas.openxmlformats.org/drawingml/2006/chartDrawing">
    <cdr:from>
      <cdr:x>0.76094</cdr:x>
      <cdr:y>0.86242</cdr:y>
    </cdr:from>
    <cdr:to>
      <cdr:x>0.93052</cdr:x>
      <cdr:y>0.91724</cdr:y>
    </cdr:to>
    <cdr:sp macro="" textlink="">
      <cdr:nvSpPr>
        <cdr:cNvPr id="6" name="Rectangle 5">
          <a:extLst xmlns:a="http://schemas.openxmlformats.org/drawingml/2006/main">
            <a:ext uri="{FF2B5EF4-FFF2-40B4-BE49-F238E27FC236}">
              <a16:creationId xmlns:a16="http://schemas.microsoft.com/office/drawing/2014/main" id="{E15014BB-9B2D-4C7B-8889-4BE4BA5D3716}"/>
            </a:ext>
          </a:extLst>
        </cdr:cNvPr>
        <cdr:cNvSpPr/>
      </cdr:nvSpPr>
      <cdr:spPr>
        <a:xfrm xmlns:a="http://schemas.openxmlformats.org/drawingml/2006/main">
          <a:off x="1920699" y="2382224"/>
          <a:ext cx="428041" cy="151427"/>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52.xml><?xml version="1.0" encoding="utf-8"?>
<xdr:wsDr xmlns:xdr="http://schemas.openxmlformats.org/drawingml/2006/spreadsheetDrawing" xmlns:a="http://schemas.openxmlformats.org/drawingml/2006/main">
  <xdr:twoCellAnchor>
    <xdr:from>
      <xdr:col>0</xdr:col>
      <xdr:colOff>607203</xdr:colOff>
      <xdr:row>3</xdr:row>
      <xdr:rowOff>110176</xdr:rowOff>
    </xdr:from>
    <xdr:to>
      <xdr:col>6</xdr:col>
      <xdr:colOff>355203</xdr:colOff>
      <xdr:row>17</xdr:row>
      <xdr:rowOff>26776</xdr:rowOff>
    </xdr:to>
    <xdr:graphicFrame macro="">
      <xdr:nvGraphicFramePr>
        <xdr:cNvPr id="37" name="Graphique 36">
          <a:extLst>
            <a:ext uri="{FF2B5EF4-FFF2-40B4-BE49-F238E27FC236}">
              <a16:creationId xmlns:a16="http://schemas.microsoft.com/office/drawing/2014/main" id="{3AD60F95-0E77-492A-94B2-368DAB01A5F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757237</xdr:colOff>
      <xdr:row>22</xdr:row>
      <xdr:rowOff>52387</xdr:rowOff>
    </xdr:from>
    <xdr:to>
      <xdr:col>6</xdr:col>
      <xdr:colOff>757237</xdr:colOff>
      <xdr:row>39</xdr:row>
      <xdr:rowOff>4762</xdr:rowOff>
    </xdr:to>
    <xdr:graphicFrame macro="">
      <xdr:nvGraphicFramePr>
        <xdr:cNvPr id="38" name="Graphique 37">
          <a:extLst>
            <a:ext uri="{FF2B5EF4-FFF2-40B4-BE49-F238E27FC236}">
              <a16:creationId xmlns:a16="http://schemas.microsoft.com/office/drawing/2014/main" id="{90BBA873-5156-4485-BE62-3068704D741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614362</xdr:colOff>
      <xdr:row>49</xdr:row>
      <xdr:rowOff>42862</xdr:rowOff>
    </xdr:from>
    <xdr:to>
      <xdr:col>8</xdr:col>
      <xdr:colOff>80962</xdr:colOff>
      <xdr:row>62</xdr:row>
      <xdr:rowOff>185737</xdr:rowOff>
    </xdr:to>
    <xdr:graphicFrame macro="">
      <xdr:nvGraphicFramePr>
        <xdr:cNvPr id="39" name="Graphique 38">
          <a:extLst>
            <a:ext uri="{FF2B5EF4-FFF2-40B4-BE49-F238E27FC236}">
              <a16:creationId xmlns:a16="http://schemas.microsoft.com/office/drawing/2014/main" id="{A70655AA-8D3C-4DDA-B089-E6F60BA668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15</xdr:col>
      <xdr:colOff>200025</xdr:colOff>
      <xdr:row>49</xdr:row>
      <xdr:rowOff>38100</xdr:rowOff>
    </xdr:from>
    <xdr:to>
      <xdr:col>27</xdr:col>
      <xdr:colOff>266700</xdr:colOff>
      <xdr:row>62</xdr:row>
      <xdr:rowOff>180975</xdr:rowOff>
    </xdr:to>
    <xdr:graphicFrame macro="">
      <xdr:nvGraphicFramePr>
        <xdr:cNvPr id="40" name="Graphique 39">
          <a:extLst>
            <a:ext uri="{FF2B5EF4-FFF2-40B4-BE49-F238E27FC236}">
              <a16:creationId xmlns:a16="http://schemas.microsoft.com/office/drawing/2014/main" id="{792C5A40-B430-41C2-8CB3-E4490F5B107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204787</xdr:colOff>
      <xdr:row>68</xdr:row>
      <xdr:rowOff>61912</xdr:rowOff>
    </xdr:from>
    <xdr:to>
      <xdr:col>7</xdr:col>
      <xdr:colOff>204787</xdr:colOff>
      <xdr:row>82</xdr:row>
      <xdr:rowOff>14287</xdr:rowOff>
    </xdr:to>
    <xdr:graphicFrame macro="">
      <xdr:nvGraphicFramePr>
        <xdr:cNvPr id="41" name="Graphique 40">
          <a:extLst>
            <a:ext uri="{FF2B5EF4-FFF2-40B4-BE49-F238E27FC236}">
              <a16:creationId xmlns:a16="http://schemas.microsoft.com/office/drawing/2014/main" id="{9BD2DF68-AB69-4184-AF15-6629930DE7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13</xdr:col>
      <xdr:colOff>390525</xdr:colOff>
      <xdr:row>68</xdr:row>
      <xdr:rowOff>114300</xdr:rowOff>
    </xdr:from>
    <xdr:to>
      <xdr:col>25</xdr:col>
      <xdr:colOff>47625</xdr:colOff>
      <xdr:row>82</xdr:row>
      <xdr:rowOff>66675</xdr:rowOff>
    </xdr:to>
    <xdr:graphicFrame macro="">
      <xdr:nvGraphicFramePr>
        <xdr:cNvPr id="42" name="Graphique 41">
          <a:extLst>
            <a:ext uri="{FF2B5EF4-FFF2-40B4-BE49-F238E27FC236}">
              <a16:creationId xmlns:a16="http://schemas.microsoft.com/office/drawing/2014/main" id="{97B3BEE5-FD7A-4346-B1AD-2AB4712C79E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33337</xdr:colOff>
      <xdr:row>87</xdr:row>
      <xdr:rowOff>61912</xdr:rowOff>
    </xdr:from>
    <xdr:to>
      <xdr:col>7</xdr:col>
      <xdr:colOff>33337</xdr:colOff>
      <xdr:row>101</xdr:row>
      <xdr:rowOff>14287</xdr:rowOff>
    </xdr:to>
    <xdr:graphicFrame macro="">
      <xdr:nvGraphicFramePr>
        <xdr:cNvPr id="43" name="Graphique 42">
          <a:extLst>
            <a:ext uri="{FF2B5EF4-FFF2-40B4-BE49-F238E27FC236}">
              <a16:creationId xmlns:a16="http://schemas.microsoft.com/office/drawing/2014/main" id="{E9D67A92-195E-4DB6-A172-0EEAC3324B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13</xdr:col>
      <xdr:colOff>400050</xdr:colOff>
      <xdr:row>87</xdr:row>
      <xdr:rowOff>104775</xdr:rowOff>
    </xdr:from>
    <xdr:to>
      <xdr:col>25</xdr:col>
      <xdr:colOff>57150</xdr:colOff>
      <xdr:row>101</xdr:row>
      <xdr:rowOff>57150</xdr:rowOff>
    </xdr:to>
    <xdr:graphicFrame macro="">
      <xdr:nvGraphicFramePr>
        <xdr:cNvPr id="44" name="Graphique 43">
          <a:extLst>
            <a:ext uri="{FF2B5EF4-FFF2-40B4-BE49-F238E27FC236}">
              <a16:creationId xmlns:a16="http://schemas.microsoft.com/office/drawing/2014/main" id="{4F5B9A27-D026-474F-8ED9-543F207DB1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6</xdr:col>
      <xdr:colOff>723900</xdr:colOff>
      <xdr:row>3</xdr:row>
      <xdr:rowOff>114300</xdr:rowOff>
    </xdr:from>
    <xdr:to>
      <xdr:col>16</xdr:col>
      <xdr:colOff>348075</xdr:colOff>
      <xdr:row>17</xdr:row>
      <xdr:rowOff>30900</xdr:rowOff>
    </xdr:to>
    <xdr:graphicFrame macro="">
      <xdr:nvGraphicFramePr>
        <xdr:cNvPr id="45" name="Graphique 44">
          <a:extLst>
            <a:ext uri="{FF2B5EF4-FFF2-40B4-BE49-F238E27FC236}">
              <a16:creationId xmlns:a16="http://schemas.microsoft.com/office/drawing/2014/main" id="{A1E0E6FD-228F-4A6A-94A9-6C23C487F2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7</xdr:col>
      <xdr:colOff>114301</xdr:colOff>
      <xdr:row>22</xdr:row>
      <xdr:rowOff>76200</xdr:rowOff>
    </xdr:from>
    <xdr:to>
      <xdr:col>13</xdr:col>
      <xdr:colOff>323851</xdr:colOff>
      <xdr:row>39</xdr:row>
      <xdr:rowOff>28575</xdr:rowOff>
    </xdr:to>
    <xdr:graphicFrame macro="">
      <xdr:nvGraphicFramePr>
        <xdr:cNvPr id="46" name="Graphique 45">
          <a:extLst>
            <a:ext uri="{FF2B5EF4-FFF2-40B4-BE49-F238E27FC236}">
              <a16:creationId xmlns:a16="http://schemas.microsoft.com/office/drawing/2014/main" id="{3D735974-F6FE-4670-964A-BFA17F6FAC5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8</xdr:col>
      <xdr:colOff>0</xdr:colOff>
      <xdr:row>49</xdr:row>
      <xdr:rowOff>38100</xdr:rowOff>
    </xdr:from>
    <xdr:to>
      <xdr:col>14</xdr:col>
      <xdr:colOff>333375</xdr:colOff>
      <xdr:row>63</xdr:row>
      <xdr:rowOff>133350</xdr:rowOff>
    </xdr:to>
    <xdr:graphicFrame macro="">
      <xdr:nvGraphicFramePr>
        <xdr:cNvPr id="47" name="Graphique 46">
          <a:extLst>
            <a:ext uri="{FF2B5EF4-FFF2-40B4-BE49-F238E27FC236}">
              <a16:creationId xmlns:a16="http://schemas.microsoft.com/office/drawing/2014/main" id="{40153415-1F7C-49C4-B8D9-CCFE4F2AA86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27</xdr:col>
      <xdr:colOff>219075</xdr:colOff>
      <xdr:row>49</xdr:row>
      <xdr:rowOff>28575</xdr:rowOff>
    </xdr:from>
    <xdr:to>
      <xdr:col>33</xdr:col>
      <xdr:colOff>0</xdr:colOff>
      <xdr:row>63</xdr:row>
      <xdr:rowOff>123825</xdr:rowOff>
    </xdr:to>
    <xdr:graphicFrame macro="">
      <xdr:nvGraphicFramePr>
        <xdr:cNvPr id="48" name="Graphique 47">
          <a:extLst>
            <a:ext uri="{FF2B5EF4-FFF2-40B4-BE49-F238E27FC236}">
              <a16:creationId xmlns:a16="http://schemas.microsoft.com/office/drawing/2014/main" id="{A47D4069-0E15-4764-B26A-93013413392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7</xdr:col>
      <xdr:colOff>114300</xdr:colOff>
      <xdr:row>68</xdr:row>
      <xdr:rowOff>0</xdr:rowOff>
    </xdr:from>
    <xdr:to>
      <xdr:col>13</xdr:col>
      <xdr:colOff>323850</xdr:colOff>
      <xdr:row>82</xdr:row>
      <xdr:rowOff>95250</xdr:rowOff>
    </xdr:to>
    <xdr:graphicFrame macro="">
      <xdr:nvGraphicFramePr>
        <xdr:cNvPr id="49" name="Graphique 48">
          <a:extLst>
            <a:ext uri="{FF2B5EF4-FFF2-40B4-BE49-F238E27FC236}">
              <a16:creationId xmlns:a16="http://schemas.microsoft.com/office/drawing/2014/main" id="{24290A99-4FE1-46EC-A0CA-FDB30B10594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25</xdr:col>
      <xdr:colOff>57151</xdr:colOff>
      <xdr:row>68</xdr:row>
      <xdr:rowOff>0</xdr:rowOff>
    </xdr:from>
    <xdr:to>
      <xdr:col>33</xdr:col>
      <xdr:colOff>0</xdr:colOff>
      <xdr:row>82</xdr:row>
      <xdr:rowOff>85725</xdr:rowOff>
    </xdr:to>
    <xdr:graphicFrame macro="">
      <xdr:nvGraphicFramePr>
        <xdr:cNvPr id="50" name="Graphique 49">
          <a:extLst>
            <a:ext uri="{FF2B5EF4-FFF2-40B4-BE49-F238E27FC236}">
              <a16:creationId xmlns:a16="http://schemas.microsoft.com/office/drawing/2014/main" id="{A0695085-25D4-4609-9103-3EBF1D2D70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7</xdr:col>
      <xdr:colOff>19050</xdr:colOff>
      <xdr:row>86</xdr:row>
      <xdr:rowOff>66675</xdr:rowOff>
    </xdr:from>
    <xdr:to>
      <xdr:col>13</xdr:col>
      <xdr:colOff>228600</xdr:colOff>
      <xdr:row>100</xdr:row>
      <xdr:rowOff>133350</xdr:rowOff>
    </xdr:to>
    <xdr:graphicFrame macro="">
      <xdr:nvGraphicFramePr>
        <xdr:cNvPr id="51" name="Graphique 50">
          <a:extLst>
            <a:ext uri="{FF2B5EF4-FFF2-40B4-BE49-F238E27FC236}">
              <a16:creationId xmlns:a16="http://schemas.microsoft.com/office/drawing/2014/main" id="{84BB25AD-19C8-4C4D-95A4-45AD5D4F6EC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25</xdr:col>
      <xdr:colOff>19051</xdr:colOff>
      <xdr:row>86</xdr:row>
      <xdr:rowOff>123825</xdr:rowOff>
    </xdr:from>
    <xdr:to>
      <xdr:col>33</xdr:col>
      <xdr:colOff>0</xdr:colOff>
      <xdr:row>101</xdr:row>
      <xdr:rowOff>0</xdr:rowOff>
    </xdr:to>
    <xdr:graphicFrame macro="">
      <xdr:nvGraphicFramePr>
        <xdr:cNvPr id="52" name="Graphique 51">
          <a:extLst>
            <a:ext uri="{FF2B5EF4-FFF2-40B4-BE49-F238E27FC236}">
              <a16:creationId xmlns:a16="http://schemas.microsoft.com/office/drawing/2014/main" id="{7BD5C715-118A-4405-8FBC-E46E1477EE7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wsDr>
</file>

<file path=xl/drawings/drawing53.xml><?xml version="1.0" encoding="utf-8"?>
<c:userShapes xmlns:c="http://schemas.openxmlformats.org/drawingml/2006/chart">
  <cdr:relSizeAnchor xmlns:cdr="http://schemas.openxmlformats.org/drawingml/2006/chartDrawing">
    <cdr:from>
      <cdr:x>0.58705</cdr:x>
      <cdr:y>0.06765</cdr:y>
    </cdr:from>
    <cdr:to>
      <cdr:x>0.8362</cdr:x>
      <cdr:y>0.18602</cdr:y>
    </cdr:to>
    <cdr:sp macro="" textlink="">
      <cdr:nvSpPr>
        <cdr:cNvPr id="3" name="ZoneTexte 2">
          <a:extLst xmlns:a="http://schemas.openxmlformats.org/drawingml/2006/main">
            <a:ext uri="{FF2B5EF4-FFF2-40B4-BE49-F238E27FC236}">
              <a16:creationId xmlns:a16="http://schemas.microsoft.com/office/drawing/2014/main" id="{BC3F3259-F922-4CFD-B8F8-9E1D8C6C97A3}"/>
            </a:ext>
          </a:extLst>
        </cdr:cNvPr>
        <cdr:cNvSpPr txBox="1"/>
      </cdr:nvSpPr>
      <cdr:spPr>
        <a:xfrm xmlns:a="http://schemas.openxmlformats.org/drawingml/2006/main">
          <a:off x="2536047" y="185099"/>
          <a:ext cx="1076325" cy="3238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0.67083</cdr:x>
      <cdr:y>0.10247</cdr:y>
    </cdr:from>
    <cdr:to>
      <cdr:x>0.8362</cdr:x>
      <cdr:y>0.20343</cdr:y>
    </cdr:to>
    <cdr:sp macro="" textlink="">
      <cdr:nvSpPr>
        <cdr:cNvPr id="5" name="ZoneTexte 4">
          <a:extLst xmlns:a="http://schemas.openxmlformats.org/drawingml/2006/main">
            <a:ext uri="{FF2B5EF4-FFF2-40B4-BE49-F238E27FC236}">
              <a16:creationId xmlns:a16="http://schemas.microsoft.com/office/drawing/2014/main" id="{0B689F98-F681-4CBF-9C31-B5001A4F0364}"/>
            </a:ext>
          </a:extLst>
        </cdr:cNvPr>
        <cdr:cNvSpPr txBox="1"/>
      </cdr:nvSpPr>
      <cdr:spPr>
        <a:xfrm xmlns:a="http://schemas.openxmlformats.org/drawingml/2006/main">
          <a:off x="2897997" y="280349"/>
          <a:ext cx="71437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0.58705</cdr:x>
      <cdr:y>0.92664</cdr:y>
    </cdr:from>
    <cdr:to>
      <cdr:x>1</cdr:x>
      <cdr:y>1</cdr:y>
    </cdr:to>
    <cdr:sp macro="" textlink="CO2e_graph!$S$2">
      <cdr:nvSpPr>
        <cdr:cNvPr id="6" name="ZoneTexte 5">
          <a:extLst xmlns:a="http://schemas.openxmlformats.org/drawingml/2006/main">
            <a:ext uri="{FF2B5EF4-FFF2-40B4-BE49-F238E27FC236}">
              <a16:creationId xmlns:a16="http://schemas.microsoft.com/office/drawing/2014/main" id="{B8D0207E-7F7E-4EC8-883D-FB9065314071}"/>
            </a:ext>
          </a:extLst>
        </cdr:cNvPr>
        <cdr:cNvSpPr txBox="1"/>
      </cdr:nvSpPr>
      <cdr:spPr>
        <a:xfrm xmlns:a="http://schemas.openxmlformats.org/drawingml/2006/main">
          <a:off x="2536047" y="2526450"/>
          <a:ext cx="1783953" cy="2000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803BC6CA-F46E-4AD6-B79A-551D5B8D6021}" type="TxLink">
            <a:rPr lang="en-US" sz="700" b="0" i="0" u="none" strike="noStrike">
              <a:solidFill>
                <a:srgbClr val="000000"/>
              </a:solidFill>
              <a:latin typeface="Trebuchet MS"/>
            </a:rPr>
            <a:pPr/>
            <a:t>Citepa/Baromètre format Secten - 2022</a:t>
          </a:fld>
          <a:endParaRPr lang="fr-FR" sz="700">
            <a:latin typeface="Trebuchet MS" panose="020B0603020202020204" pitchFamily="34" charset="0"/>
          </a:endParaRPr>
        </a:p>
      </cdr:txBody>
    </cdr:sp>
  </cdr:relSizeAnchor>
  <cdr:relSizeAnchor xmlns:cdr="http://schemas.openxmlformats.org/drawingml/2006/chartDrawing">
    <cdr:from>
      <cdr:x>0.10565</cdr:x>
      <cdr:y>0.62497</cdr:y>
    </cdr:from>
    <cdr:to>
      <cdr:x>0.39229</cdr:x>
      <cdr:y>0.70881</cdr:y>
    </cdr:to>
    <cdr:sp macro="" textlink="CO2e_graph!$X$2">
      <cdr:nvSpPr>
        <cdr:cNvPr id="7" name="ZoneTexte 6">
          <a:extLst xmlns:a="http://schemas.openxmlformats.org/drawingml/2006/main">
            <a:ext uri="{FF2B5EF4-FFF2-40B4-BE49-F238E27FC236}">
              <a16:creationId xmlns:a16="http://schemas.microsoft.com/office/drawing/2014/main" id="{0FC25F2B-917F-4052-A928-DC1DE9ED769C}"/>
            </a:ext>
          </a:extLst>
        </cdr:cNvPr>
        <cdr:cNvSpPr txBox="1"/>
      </cdr:nvSpPr>
      <cdr:spPr>
        <a:xfrm xmlns:a="http://schemas.openxmlformats.org/drawingml/2006/main">
          <a:off x="456406" y="1563091"/>
          <a:ext cx="1238285" cy="20968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AE79A456-3EE1-43FE-9812-071D83F2DF1F}" type="TxLink">
            <a:rPr lang="en-US" sz="800" b="0" i="0" u="none" strike="noStrike">
              <a:solidFill>
                <a:srgbClr val="000000"/>
              </a:solidFill>
              <a:latin typeface="Trebuchet MS"/>
            </a:rPr>
            <a:pPr/>
            <a:t>% Evolution 2021/2022</a:t>
          </a:fld>
          <a:endParaRPr lang="fr-FR" sz="800">
            <a:latin typeface="Trebuchet MS" panose="020B0603020202020204" pitchFamily="34" charset="0"/>
          </a:endParaRPr>
        </a:p>
      </cdr:txBody>
    </cdr:sp>
  </cdr:relSizeAnchor>
</c:userShapes>
</file>

<file path=xl/drawings/drawing54.xml><?xml version="1.0" encoding="utf-8"?>
<c:userShapes xmlns:c="http://schemas.openxmlformats.org/drawingml/2006/chart">
  <cdr:relSizeAnchor xmlns:cdr="http://schemas.openxmlformats.org/drawingml/2006/chartDrawing">
    <cdr:from>
      <cdr:x>0.60981</cdr:x>
      <cdr:y>0.92708</cdr:y>
    </cdr:from>
    <cdr:to>
      <cdr:x>1</cdr:x>
      <cdr:y>1</cdr:y>
    </cdr:to>
    <cdr:sp macro="" textlink="CO2e_graph!$S$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8047" y="2543175"/>
          <a:ext cx="1783953"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- 2022</a:t>
          </a:fld>
          <a:endParaRPr lang="fr-FR" sz="700">
            <a:latin typeface="Trebuchet MS" panose="020B0603020202020204" pitchFamily="34" charset="0"/>
          </a:endParaRPr>
        </a:p>
      </cdr:txBody>
    </cdr:sp>
  </cdr:relSizeAnchor>
  <cdr:relSizeAnchor xmlns:cdr="http://schemas.openxmlformats.org/drawingml/2006/chartDrawing">
    <cdr:from>
      <cdr:x>0.66944</cdr:x>
      <cdr:y>0.05617</cdr:y>
    </cdr:from>
    <cdr:to>
      <cdr:x>0.94028</cdr:x>
      <cdr:y>0.13893</cdr:y>
    </cdr:to>
    <cdr:sp macro="" textlink="CO2e_graph!$X$2">
      <cdr:nvSpPr>
        <cdr:cNvPr id="5" name="ZoneTexte 1">
          <a:extLst xmlns:a="http://schemas.openxmlformats.org/drawingml/2006/main">
            <a:ext uri="{FF2B5EF4-FFF2-40B4-BE49-F238E27FC236}">
              <a16:creationId xmlns:a16="http://schemas.microsoft.com/office/drawing/2014/main" id="{A1F3F0AA-ECCA-494E-BFF4-73C5CF8852DD}"/>
            </a:ext>
          </a:extLst>
        </cdr:cNvPr>
        <cdr:cNvSpPr txBox="1"/>
      </cdr:nvSpPr>
      <cdr:spPr>
        <a:xfrm xmlns:a="http://schemas.openxmlformats.org/drawingml/2006/main">
          <a:off x="3060680" y="143560"/>
          <a:ext cx="1238280" cy="21152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C40C6B1-FF5B-4ED0-B3E6-7B8B84785716}" type="TxLink">
            <a:rPr lang="en-US" sz="800" b="0" i="0" u="none" strike="noStrike">
              <a:solidFill>
                <a:srgbClr val="000000"/>
              </a:solidFill>
              <a:latin typeface="Trebuchet MS"/>
            </a:rPr>
            <a:pPr/>
            <a:t>% Evolution 2021/2022</a:t>
          </a:fld>
          <a:endParaRPr lang="fr-FR" sz="800">
            <a:latin typeface="Trebuchet MS" panose="020B0603020202020204" pitchFamily="34" charset="0"/>
          </a:endParaRPr>
        </a:p>
      </cdr:txBody>
    </cdr:sp>
  </cdr:relSizeAnchor>
  <cdr:relSizeAnchor xmlns:cdr="http://schemas.openxmlformats.org/drawingml/2006/chartDrawing">
    <cdr:from>
      <cdr:x>0.74688</cdr:x>
      <cdr:y>0.88448</cdr:y>
    </cdr:from>
    <cdr:to>
      <cdr:x>0.87396</cdr:x>
      <cdr:y>0.9431</cdr:y>
    </cdr:to>
    <cdr:sp macro="" textlink="">
      <cdr:nvSpPr>
        <cdr:cNvPr id="6" name="Rectangle 5">
          <a:extLst xmlns:a="http://schemas.openxmlformats.org/drawingml/2006/main">
            <a:ext uri="{FF2B5EF4-FFF2-40B4-BE49-F238E27FC236}">
              <a16:creationId xmlns:a16="http://schemas.microsoft.com/office/drawing/2014/main" id="{E15014BB-9B2D-4C7B-8889-4BE4BA5D3716}"/>
            </a:ext>
          </a:extLst>
        </cdr:cNvPr>
        <cdr:cNvSpPr/>
      </cdr:nvSpPr>
      <cdr:spPr>
        <a:xfrm xmlns:a="http://schemas.openxmlformats.org/drawingml/2006/main">
          <a:off x="3414713" y="2443163"/>
          <a:ext cx="581025" cy="161925"/>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55.xml><?xml version="1.0" encoding="utf-8"?>
<c:userShapes xmlns:c="http://schemas.openxmlformats.org/drawingml/2006/chart">
  <cdr:relSizeAnchor xmlns:cdr="http://schemas.openxmlformats.org/drawingml/2006/chartDrawing">
    <cdr:from>
      <cdr:x>0.60981</cdr:x>
      <cdr:y>0.92708</cdr:y>
    </cdr:from>
    <cdr:to>
      <cdr:x>1</cdr:x>
      <cdr:y>1</cdr:y>
    </cdr:to>
    <cdr:sp macro="" textlink="CO2e_graph!$S$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8047" y="2543175"/>
          <a:ext cx="1783953"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7F0D2CD-89FB-4010-A406-C7F26FB268AF}" type="TxLink">
            <a:rPr lang="en-US" sz="700" b="0" i="0" u="none" strike="noStrike">
              <a:solidFill>
                <a:srgbClr val="000000"/>
              </a:solidFill>
              <a:latin typeface="Trebuchet MS"/>
            </a:rPr>
            <a:pPr/>
            <a:t>Citepa/Baromètre format Secten - 2022</a:t>
          </a:fld>
          <a:endParaRPr lang="fr-FR" sz="700">
            <a:latin typeface="Trebuchet MS" panose="020B0603020202020204" pitchFamily="34" charset="0"/>
          </a:endParaRPr>
        </a:p>
      </cdr:txBody>
    </cdr:sp>
  </cdr:relSizeAnchor>
  <cdr:relSizeAnchor xmlns:cdr="http://schemas.openxmlformats.org/drawingml/2006/chartDrawing">
    <cdr:from>
      <cdr:x>0.53393</cdr:x>
      <cdr:y>0</cdr:y>
    </cdr:from>
    <cdr:to>
      <cdr:x>0.80477</cdr:x>
      <cdr:y>0.08727</cdr:y>
    </cdr:to>
    <cdr:sp macro="" textlink="CO2e_graph!$X$2">
      <cdr:nvSpPr>
        <cdr:cNvPr id="3" name="ZoneTexte 1">
          <a:extLst xmlns:a="http://schemas.openxmlformats.org/drawingml/2006/main">
            <a:ext uri="{FF2B5EF4-FFF2-40B4-BE49-F238E27FC236}">
              <a16:creationId xmlns:a16="http://schemas.microsoft.com/office/drawing/2014/main" id="{C9F13518-7C62-4D66-9D56-A937F34AD9D7}"/>
            </a:ext>
          </a:extLst>
        </cdr:cNvPr>
        <cdr:cNvSpPr txBox="1"/>
      </cdr:nvSpPr>
      <cdr:spPr>
        <a:xfrm xmlns:a="http://schemas.openxmlformats.org/drawingml/2006/main">
          <a:off x="2441113" y="0"/>
          <a:ext cx="1238280" cy="22859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196239B3-98C6-490F-958D-C4FBF06E203F}" type="TxLink">
            <a:rPr lang="en-US" sz="800" b="0" i="0" u="none" strike="noStrike">
              <a:solidFill>
                <a:srgbClr val="000000"/>
              </a:solidFill>
              <a:latin typeface="Trebuchet MS"/>
            </a:rPr>
            <a:pPr/>
            <a:t>% Evolution 2021/2022</a:t>
          </a:fld>
          <a:endParaRPr lang="fr-FR" sz="800">
            <a:latin typeface="Trebuchet MS" panose="020B0603020202020204" pitchFamily="34" charset="0"/>
          </a:endParaRPr>
        </a:p>
      </cdr:txBody>
    </cdr:sp>
  </cdr:relSizeAnchor>
  <cdr:relSizeAnchor xmlns:cdr="http://schemas.openxmlformats.org/drawingml/2006/chartDrawing">
    <cdr:from>
      <cdr:x>0.77986</cdr:x>
      <cdr:y>0.88121</cdr:y>
    </cdr:from>
    <cdr:to>
      <cdr:x>0.90694</cdr:x>
      <cdr:y>0.94303</cdr:y>
    </cdr:to>
    <cdr:sp macro="" textlink="">
      <cdr:nvSpPr>
        <cdr:cNvPr id="5" name="Rectangle 4">
          <a:extLst xmlns:a="http://schemas.openxmlformats.org/drawingml/2006/main">
            <a:ext uri="{FF2B5EF4-FFF2-40B4-BE49-F238E27FC236}">
              <a16:creationId xmlns:a16="http://schemas.microsoft.com/office/drawing/2014/main" id="{E7AF0A54-80ED-41EC-B3A0-CD95845A2B01}"/>
            </a:ext>
          </a:extLst>
        </cdr:cNvPr>
        <cdr:cNvSpPr/>
      </cdr:nvSpPr>
      <cdr:spPr>
        <a:xfrm xmlns:a="http://schemas.openxmlformats.org/drawingml/2006/main">
          <a:off x="3565525" y="2308225"/>
          <a:ext cx="581025" cy="161925"/>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fr-FR"/>
        </a:p>
      </cdr:txBody>
    </cdr:sp>
  </cdr:relSizeAnchor>
</c:userShapes>
</file>

<file path=xl/drawings/drawing56.xml><?xml version="1.0" encoding="utf-8"?>
<c:userShapes xmlns:c="http://schemas.openxmlformats.org/drawingml/2006/chart">
  <cdr:relSizeAnchor xmlns:cdr="http://schemas.openxmlformats.org/drawingml/2006/chartDrawing">
    <cdr:from>
      <cdr:x>0.60981</cdr:x>
      <cdr:y>0.92708</cdr:y>
    </cdr:from>
    <cdr:to>
      <cdr:x>1</cdr:x>
      <cdr:y>1</cdr:y>
    </cdr:to>
    <cdr:sp macro="" textlink="CO2e_graph!$S$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8047" y="2543175"/>
          <a:ext cx="1783953"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152FFAC4-4F96-477C-8E6B-6E87DF2706F0}" type="TxLink">
            <a:rPr lang="en-US" sz="700" b="0" i="0" u="none" strike="noStrike">
              <a:solidFill>
                <a:srgbClr val="000000"/>
              </a:solidFill>
              <a:latin typeface="Trebuchet MS"/>
            </a:rPr>
            <a:pPr/>
            <a:t>Citepa/Baromètre format Secten - 2022</a:t>
          </a:fld>
          <a:endParaRPr lang="fr-FR" sz="700">
            <a:latin typeface="Trebuchet MS" panose="020B0603020202020204" pitchFamily="34" charset="0"/>
          </a:endParaRPr>
        </a:p>
      </cdr:txBody>
    </cdr:sp>
  </cdr:relSizeAnchor>
  <cdr:relSizeAnchor xmlns:cdr="http://schemas.openxmlformats.org/drawingml/2006/chartDrawing">
    <cdr:from>
      <cdr:x>0.72917</cdr:x>
      <cdr:y>0</cdr:y>
    </cdr:from>
    <cdr:to>
      <cdr:x>1</cdr:x>
      <cdr:y>0.08727</cdr:y>
    </cdr:to>
    <cdr:sp macro="" textlink="CO2e_graph!$X$2">
      <cdr:nvSpPr>
        <cdr:cNvPr id="3" name="ZoneTexte 1">
          <a:extLst xmlns:a="http://schemas.openxmlformats.org/drawingml/2006/main">
            <a:ext uri="{FF2B5EF4-FFF2-40B4-BE49-F238E27FC236}">
              <a16:creationId xmlns:a16="http://schemas.microsoft.com/office/drawing/2014/main" id="{0A9E2A16-EE36-4F21-8A04-459BD06A93FA}"/>
            </a:ext>
          </a:extLst>
        </cdr:cNvPr>
        <cdr:cNvSpPr txBox="1"/>
      </cdr:nvSpPr>
      <cdr:spPr>
        <a:xfrm xmlns:a="http://schemas.openxmlformats.org/drawingml/2006/main">
          <a:off x="3333765" y="0"/>
          <a:ext cx="1238235" cy="22859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CCFF2162-F554-49B9-83A5-481F85BB6BB6}" type="TxLink">
            <a:rPr lang="en-US" sz="800" b="0" i="0" u="none" strike="noStrike">
              <a:solidFill>
                <a:srgbClr val="000000"/>
              </a:solidFill>
              <a:latin typeface="Trebuchet MS"/>
            </a:rPr>
            <a:pPr/>
            <a:t>% Evolution 2021/2022</a:t>
          </a:fld>
          <a:endParaRPr lang="fr-FR" sz="800">
            <a:latin typeface="Trebuchet MS" panose="020B0603020202020204" pitchFamily="34" charset="0"/>
          </a:endParaRPr>
        </a:p>
      </cdr:txBody>
    </cdr:sp>
  </cdr:relSizeAnchor>
  <cdr:relSizeAnchor xmlns:cdr="http://schemas.openxmlformats.org/drawingml/2006/chartDrawing">
    <cdr:from>
      <cdr:x>0.78194</cdr:x>
      <cdr:y>0.87758</cdr:y>
    </cdr:from>
    <cdr:to>
      <cdr:x>0.90903</cdr:x>
      <cdr:y>0.93939</cdr:y>
    </cdr:to>
    <cdr:sp macro="" textlink="">
      <cdr:nvSpPr>
        <cdr:cNvPr id="5" name="Rectangle 4">
          <a:extLst xmlns:a="http://schemas.openxmlformats.org/drawingml/2006/main">
            <a:ext uri="{FF2B5EF4-FFF2-40B4-BE49-F238E27FC236}">
              <a16:creationId xmlns:a16="http://schemas.microsoft.com/office/drawing/2014/main" id="{157ACD34-44D7-4379-AF87-53F3CC7137DD}"/>
            </a:ext>
          </a:extLst>
        </cdr:cNvPr>
        <cdr:cNvSpPr/>
      </cdr:nvSpPr>
      <cdr:spPr>
        <a:xfrm xmlns:a="http://schemas.openxmlformats.org/drawingml/2006/main">
          <a:off x="3575050" y="2298700"/>
          <a:ext cx="581025" cy="161925"/>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fr-FR"/>
        </a:p>
      </cdr:txBody>
    </cdr:sp>
  </cdr:relSizeAnchor>
</c:userShapes>
</file>

<file path=xl/drawings/drawing57.xml><?xml version="1.0" encoding="utf-8"?>
<c:userShapes xmlns:c="http://schemas.openxmlformats.org/drawingml/2006/chart">
  <cdr:relSizeAnchor xmlns:cdr="http://schemas.openxmlformats.org/drawingml/2006/chartDrawing">
    <cdr:from>
      <cdr:x>0.60981</cdr:x>
      <cdr:y>0.92708</cdr:y>
    </cdr:from>
    <cdr:to>
      <cdr:x>1</cdr:x>
      <cdr:y>1</cdr:y>
    </cdr:to>
    <cdr:sp macro="" textlink="CO2e_graph!$S$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8047" y="2543175"/>
          <a:ext cx="1783953"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65670CF5-110F-4F81-808E-18B5D6E0B513}" type="TxLink">
            <a:rPr lang="en-US" sz="700" b="0" i="0" u="none" strike="noStrike">
              <a:solidFill>
                <a:srgbClr val="000000"/>
              </a:solidFill>
              <a:latin typeface="Trebuchet MS"/>
            </a:rPr>
            <a:pPr/>
            <a:t>Citepa/Baromètre format Secten - 2022</a:t>
          </a:fld>
          <a:endParaRPr lang="fr-FR" sz="700">
            <a:latin typeface="Trebuchet MS" panose="020B0603020202020204" pitchFamily="34" charset="0"/>
          </a:endParaRPr>
        </a:p>
      </cdr:txBody>
    </cdr:sp>
  </cdr:relSizeAnchor>
  <cdr:relSizeAnchor xmlns:cdr="http://schemas.openxmlformats.org/drawingml/2006/chartDrawing">
    <cdr:from>
      <cdr:x>0.64861</cdr:x>
      <cdr:y>0</cdr:y>
    </cdr:from>
    <cdr:to>
      <cdr:x>0.91944</cdr:x>
      <cdr:y>0.08728</cdr:y>
    </cdr:to>
    <cdr:sp macro="" textlink="CO2e_graph!$X$2">
      <cdr:nvSpPr>
        <cdr:cNvPr id="3" name="ZoneTexte 1">
          <a:extLst xmlns:a="http://schemas.openxmlformats.org/drawingml/2006/main">
            <a:ext uri="{FF2B5EF4-FFF2-40B4-BE49-F238E27FC236}">
              <a16:creationId xmlns:a16="http://schemas.microsoft.com/office/drawing/2014/main" id="{615421D2-C445-44D6-A26A-5307F8CD96A3}"/>
            </a:ext>
          </a:extLst>
        </cdr:cNvPr>
        <cdr:cNvSpPr txBox="1"/>
      </cdr:nvSpPr>
      <cdr:spPr>
        <a:xfrm xmlns:a="http://schemas.openxmlformats.org/drawingml/2006/main">
          <a:off x="2965445" y="0"/>
          <a:ext cx="1238235" cy="2208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BF2F378F-74F5-4D43-9C15-506B7A051BE4}" type="TxLink">
            <a:rPr lang="en-US" sz="800" b="0" i="0" u="none" strike="noStrike">
              <a:solidFill>
                <a:srgbClr val="000000"/>
              </a:solidFill>
              <a:latin typeface="Trebuchet MS"/>
            </a:rPr>
            <a:pPr/>
            <a:t>% Evolution 2021/2022</a:t>
          </a:fld>
          <a:endParaRPr lang="fr-FR" sz="800">
            <a:latin typeface="Trebuchet MS" panose="020B0603020202020204" pitchFamily="34" charset="0"/>
          </a:endParaRPr>
        </a:p>
      </cdr:txBody>
    </cdr:sp>
  </cdr:relSizeAnchor>
  <cdr:relSizeAnchor xmlns:cdr="http://schemas.openxmlformats.org/drawingml/2006/chartDrawing">
    <cdr:from>
      <cdr:x>0.77778</cdr:x>
      <cdr:y>0.8703</cdr:y>
    </cdr:from>
    <cdr:to>
      <cdr:x>0.90486</cdr:x>
      <cdr:y>0.93212</cdr:y>
    </cdr:to>
    <cdr:sp macro="" textlink="">
      <cdr:nvSpPr>
        <cdr:cNvPr id="5" name="Rectangle 4">
          <a:extLst xmlns:a="http://schemas.openxmlformats.org/drawingml/2006/main">
            <a:ext uri="{FF2B5EF4-FFF2-40B4-BE49-F238E27FC236}">
              <a16:creationId xmlns:a16="http://schemas.microsoft.com/office/drawing/2014/main" id="{B827BD2B-1DA4-4BCC-A616-AD0A6DA24462}"/>
            </a:ext>
          </a:extLst>
        </cdr:cNvPr>
        <cdr:cNvSpPr/>
      </cdr:nvSpPr>
      <cdr:spPr>
        <a:xfrm xmlns:a="http://schemas.openxmlformats.org/drawingml/2006/main">
          <a:off x="3556000" y="2279650"/>
          <a:ext cx="581025" cy="161925"/>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fr-FR"/>
        </a:p>
      </cdr:txBody>
    </cdr:sp>
  </cdr:relSizeAnchor>
</c:userShapes>
</file>

<file path=xl/drawings/drawing58.xml><?xml version="1.0" encoding="utf-8"?>
<c:userShapes xmlns:c="http://schemas.openxmlformats.org/drawingml/2006/chart">
  <cdr:relSizeAnchor xmlns:cdr="http://schemas.openxmlformats.org/drawingml/2006/chartDrawing">
    <cdr:from>
      <cdr:x>0.60981</cdr:x>
      <cdr:y>0.92708</cdr:y>
    </cdr:from>
    <cdr:to>
      <cdr:x>1</cdr:x>
      <cdr:y>1</cdr:y>
    </cdr:to>
    <cdr:sp macro="" textlink="CO2e_graph!$S$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8047" y="2543175"/>
          <a:ext cx="1783953"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37864F77-ED94-4123-90DA-E54E89B53011}" type="TxLink">
            <a:rPr lang="en-US" sz="700" b="0" i="0" u="none" strike="noStrike">
              <a:solidFill>
                <a:srgbClr val="000000"/>
              </a:solidFill>
              <a:latin typeface="Trebuchet MS"/>
            </a:rPr>
            <a:pPr/>
            <a:t>Citepa/Baromètre format Secten - 2022</a:t>
          </a:fld>
          <a:endParaRPr lang="fr-FR" sz="700">
            <a:latin typeface="Trebuchet MS" panose="020B0603020202020204" pitchFamily="34" charset="0"/>
          </a:endParaRPr>
        </a:p>
      </cdr:txBody>
    </cdr:sp>
  </cdr:relSizeAnchor>
  <cdr:relSizeAnchor xmlns:cdr="http://schemas.openxmlformats.org/drawingml/2006/chartDrawing">
    <cdr:from>
      <cdr:x>0.51111</cdr:x>
      <cdr:y>0.03393</cdr:y>
    </cdr:from>
    <cdr:to>
      <cdr:x>0.78194</cdr:x>
      <cdr:y>0.12121</cdr:y>
    </cdr:to>
    <cdr:sp macro="" textlink="CO2e_graph!$X$2">
      <cdr:nvSpPr>
        <cdr:cNvPr id="3" name="ZoneTexte 1">
          <a:extLst xmlns:a="http://schemas.openxmlformats.org/drawingml/2006/main">
            <a:ext uri="{FF2B5EF4-FFF2-40B4-BE49-F238E27FC236}">
              <a16:creationId xmlns:a16="http://schemas.microsoft.com/office/drawing/2014/main" id="{C3F21378-8970-4222-9976-4133623D23EB}"/>
            </a:ext>
          </a:extLst>
        </cdr:cNvPr>
        <cdr:cNvSpPr txBox="1"/>
      </cdr:nvSpPr>
      <cdr:spPr>
        <a:xfrm xmlns:a="http://schemas.openxmlformats.org/drawingml/2006/main">
          <a:off x="2336795" y="88887"/>
          <a:ext cx="1238235" cy="2286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EF2684E8-E405-46F8-9970-7BB22F6B309F}" type="TxLink">
            <a:rPr lang="en-US" sz="800" b="0" i="0" u="none" strike="noStrike">
              <a:solidFill>
                <a:srgbClr val="000000"/>
              </a:solidFill>
              <a:latin typeface="Trebuchet MS"/>
            </a:rPr>
            <a:pPr/>
            <a:t>% Evolution 2021/2022</a:t>
          </a:fld>
          <a:endParaRPr lang="fr-FR" sz="800">
            <a:latin typeface="Trebuchet MS" panose="020B0603020202020204" pitchFamily="34" charset="0"/>
          </a:endParaRPr>
        </a:p>
      </cdr:txBody>
    </cdr:sp>
  </cdr:relSizeAnchor>
  <cdr:relSizeAnchor xmlns:cdr="http://schemas.openxmlformats.org/drawingml/2006/chartDrawing">
    <cdr:from>
      <cdr:x>0.77153</cdr:x>
      <cdr:y>0.88121</cdr:y>
    </cdr:from>
    <cdr:to>
      <cdr:x>0.89861</cdr:x>
      <cdr:y>0.94303</cdr:y>
    </cdr:to>
    <cdr:sp macro="" textlink="">
      <cdr:nvSpPr>
        <cdr:cNvPr id="5" name="Rectangle 4">
          <a:extLst xmlns:a="http://schemas.openxmlformats.org/drawingml/2006/main">
            <a:ext uri="{FF2B5EF4-FFF2-40B4-BE49-F238E27FC236}">
              <a16:creationId xmlns:a16="http://schemas.microsoft.com/office/drawing/2014/main" id="{A0AC56BE-869B-4D0E-87EE-749EE826AC0C}"/>
            </a:ext>
          </a:extLst>
        </cdr:cNvPr>
        <cdr:cNvSpPr/>
      </cdr:nvSpPr>
      <cdr:spPr>
        <a:xfrm xmlns:a="http://schemas.openxmlformats.org/drawingml/2006/main">
          <a:off x="3527425" y="2308225"/>
          <a:ext cx="581025" cy="161925"/>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fr-FR"/>
        </a:p>
      </cdr:txBody>
    </cdr:sp>
  </cdr:relSizeAnchor>
</c:userShapes>
</file>

<file path=xl/drawings/drawing59.xml><?xml version="1.0" encoding="utf-8"?>
<c:userShapes xmlns:c="http://schemas.openxmlformats.org/drawingml/2006/chart">
  <cdr:relSizeAnchor xmlns:cdr="http://schemas.openxmlformats.org/drawingml/2006/chartDrawing">
    <cdr:from>
      <cdr:x>0.60981</cdr:x>
      <cdr:y>0.92708</cdr:y>
    </cdr:from>
    <cdr:to>
      <cdr:x>1</cdr:x>
      <cdr:y>1</cdr:y>
    </cdr:to>
    <cdr:sp macro="" textlink="CO2e_graph!$S$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8047" y="2543175"/>
          <a:ext cx="1783953"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E3A11CDA-05EC-437E-8B24-475AD0C000FF}" type="TxLink">
            <a:rPr lang="en-US" sz="700" b="0" i="0" u="none" strike="noStrike">
              <a:solidFill>
                <a:srgbClr val="000000"/>
              </a:solidFill>
              <a:latin typeface="Trebuchet MS"/>
            </a:rPr>
            <a:pPr/>
            <a:t>Citepa/Baromètre format Secten - 2022</a:t>
          </a:fld>
          <a:endParaRPr lang="fr-FR" sz="700">
            <a:latin typeface="Trebuchet MS" panose="020B0603020202020204" pitchFamily="34" charset="0"/>
          </a:endParaRPr>
        </a:p>
      </cdr:txBody>
    </cdr:sp>
  </cdr:relSizeAnchor>
  <cdr:relSizeAnchor xmlns:cdr="http://schemas.openxmlformats.org/drawingml/2006/chartDrawing">
    <cdr:from>
      <cdr:x>0.67777</cdr:x>
      <cdr:y>0</cdr:y>
    </cdr:from>
    <cdr:to>
      <cdr:x>0.94861</cdr:x>
      <cdr:y>0.08728</cdr:y>
    </cdr:to>
    <cdr:sp macro="" textlink="CO2e_graph!$X$2">
      <cdr:nvSpPr>
        <cdr:cNvPr id="3" name="ZoneTexte 1">
          <a:extLst xmlns:a="http://schemas.openxmlformats.org/drawingml/2006/main">
            <a:ext uri="{FF2B5EF4-FFF2-40B4-BE49-F238E27FC236}">
              <a16:creationId xmlns:a16="http://schemas.microsoft.com/office/drawing/2014/main" id="{AF8152F5-E37F-4DF8-8053-179A6333F86E}"/>
            </a:ext>
          </a:extLst>
        </cdr:cNvPr>
        <cdr:cNvSpPr txBox="1"/>
      </cdr:nvSpPr>
      <cdr:spPr>
        <a:xfrm xmlns:a="http://schemas.openxmlformats.org/drawingml/2006/main">
          <a:off x="3098780" y="0"/>
          <a:ext cx="1238280" cy="2286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5F6CECA8-1203-4BDA-8E56-57107E52A31E}" type="TxLink">
            <a:rPr lang="en-US" sz="800" b="0" i="0" u="none" strike="noStrike">
              <a:solidFill>
                <a:srgbClr val="000000"/>
              </a:solidFill>
              <a:latin typeface="Trebuchet MS"/>
            </a:rPr>
            <a:pPr/>
            <a:t>% Evolution 2021/2022</a:t>
          </a:fld>
          <a:endParaRPr lang="fr-FR" sz="800">
            <a:latin typeface="Trebuchet MS" panose="020B0603020202020204" pitchFamily="34" charset="0"/>
          </a:endParaRPr>
        </a:p>
      </cdr:txBody>
    </cdr:sp>
  </cdr:relSizeAnchor>
  <cdr:relSizeAnchor xmlns:cdr="http://schemas.openxmlformats.org/drawingml/2006/chartDrawing">
    <cdr:from>
      <cdr:x>0.76736</cdr:x>
      <cdr:y>0.88848</cdr:y>
    </cdr:from>
    <cdr:to>
      <cdr:x>0.89444</cdr:x>
      <cdr:y>0.9503</cdr:y>
    </cdr:to>
    <cdr:sp macro="" textlink="">
      <cdr:nvSpPr>
        <cdr:cNvPr id="5" name="Rectangle 4">
          <a:extLst xmlns:a="http://schemas.openxmlformats.org/drawingml/2006/main">
            <a:ext uri="{FF2B5EF4-FFF2-40B4-BE49-F238E27FC236}">
              <a16:creationId xmlns:a16="http://schemas.microsoft.com/office/drawing/2014/main" id="{43D385B2-952A-4727-B955-7DBAFA6CA5CB}"/>
            </a:ext>
          </a:extLst>
        </cdr:cNvPr>
        <cdr:cNvSpPr/>
      </cdr:nvSpPr>
      <cdr:spPr>
        <a:xfrm xmlns:a="http://schemas.openxmlformats.org/drawingml/2006/main">
          <a:off x="3508375" y="2327275"/>
          <a:ext cx="581025" cy="161925"/>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fr-FR"/>
        </a:p>
      </cdr:txBody>
    </cdr:sp>
  </cdr:relSizeAnchor>
</c:userShapes>
</file>

<file path=xl/drawings/drawing6.xml><?xml version="1.0" encoding="utf-8"?>
<c:userShapes xmlns:c="http://schemas.openxmlformats.org/drawingml/2006/chart">
  <cdr:relSizeAnchor xmlns:cdr="http://schemas.openxmlformats.org/drawingml/2006/chartDrawing">
    <cdr:from>
      <cdr:x>0.60981</cdr:x>
      <cdr:y>0.92708</cdr:y>
    </cdr:from>
    <cdr:to>
      <cdr:x>1</cdr:x>
      <cdr:y>1</cdr:y>
    </cdr:to>
    <cdr:sp macro="" textlink="CO2e_graph!$S$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8047" y="2543175"/>
          <a:ext cx="1783953"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65670CF5-110F-4F81-808E-18B5D6E0B513}" type="TxLink">
            <a:rPr lang="en-US" sz="700" b="0" i="0" u="none" strike="noStrike">
              <a:solidFill>
                <a:srgbClr val="000000"/>
              </a:solidFill>
              <a:latin typeface="Trebuchet MS"/>
            </a:rPr>
            <a:pPr/>
            <a:t>Citepa/Baromètre format Secten - 2022</a:t>
          </a:fld>
          <a:endParaRPr lang="fr-FR" sz="700">
            <a:latin typeface="Trebuchet MS" panose="020B0603020202020204" pitchFamily="34" charset="0"/>
          </a:endParaRPr>
        </a:p>
      </cdr:txBody>
    </cdr:sp>
  </cdr:relSizeAnchor>
  <cdr:relSizeAnchor xmlns:cdr="http://schemas.openxmlformats.org/drawingml/2006/chartDrawing">
    <cdr:from>
      <cdr:x>0.64861</cdr:x>
      <cdr:y>0.05939</cdr:y>
    </cdr:from>
    <cdr:to>
      <cdr:x>0.91944</cdr:x>
      <cdr:y>0.14667</cdr:y>
    </cdr:to>
    <cdr:sp macro="" textlink="CO2e_graph!$X$2">
      <cdr:nvSpPr>
        <cdr:cNvPr id="3" name="ZoneTexte 1">
          <a:extLst xmlns:a="http://schemas.openxmlformats.org/drawingml/2006/main">
            <a:ext uri="{FF2B5EF4-FFF2-40B4-BE49-F238E27FC236}">
              <a16:creationId xmlns:a16="http://schemas.microsoft.com/office/drawing/2014/main" id="{615421D2-C445-44D6-A26A-5307F8CD96A3}"/>
            </a:ext>
          </a:extLst>
        </cdr:cNvPr>
        <cdr:cNvSpPr txBox="1"/>
      </cdr:nvSpPr>
      <cdr:spPr>
        <a:xfrm xmlns:a="http://schemas.openxmlformats.org/drawingml/2006/main">
          <a:off x="2965450" y="155575"/>
          <a:ext cx="1238250" cy="22859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BF2F378F-74F5-4D43-9C15-506B7A051BE4}" type="TxLink">
            <a:rPr lang="en-US" sz="800" b="0" i="0" u="none" strike="noStrike">
              <a:solidFill>
                <a:srgbClr val="000000"/>
              </a:solidFill>
              <a:latin typeface="Trebuchet MS"/>
            </a:rPr>
            <a:pPr/>
            <a:t>% Evolution 2021/2022</a:t>
          </a:fld>
          <a:endParaRPr lang="fr-FR" sz="800">
            <a:latin typeface="Trebuchet MS" panose="020B0603020202020204" pitchFamily="34" charset="0"/>
          </a:endParaRPr>
        </a:p>
      </cdr:txBody>
    </cdr:sp>
  </cdr:relSizeAnchor>
  <cdr:relSizeAnchor xmlns:cdr="http://schemas.openxmlformats.org/drawingml/2006/chartDrawing">
    <cdr:from>
      <cdr:x>0.77778</cdr:x>
      <cdr:y>0.8703</cdr:y>
    </cdr:from>
    <cdr:to>
      <cdr:x>0.90486</cdr:x>
      <cdr:y>0.93212</cdr:y>
    </cdr:to>
    <cdr:sp macro="" textlink="">
      <cdr:nvSpPr>
        <cdr:cNvPr id="5" name="Rectangle 4">
          <a:extLst xmlns:a="http://schemas.openxmlformats.org/drawingml/2006/main">
            <a:ext uri="{FF2B5EF4-FFF2-40B4-BE49-F238E27FC236}">
              <a16:creationId xmlns:a16="http://schemas.microsoft.com/office/drawing/2014/main" id="{B827BD2B-1DA4-4BCC-A616-AD0A6DA24462}"/>
            </a:ext>
          </a:extLst>
        </cdr:cNvPr>
        <cdr:cNvSpPr/>
      </cdr:nvSpPr>
      <cdr:spPr>
        <a:xfrm xmlns:a="http://schemas.openxmlformats.org/drawingml/2006/main">
          <a:off x="3556000" y="2279650"/>
          <a:ext cx="581025" cy="161925"/>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fr-FR"/>
        </a:p>
      </cdr:txBody>
    </cdr:sp>
  </cdr:relSizeAnchor>
</c:userShapes>
</file>

<file path=xl/drawings/drawing60.xml><?xml version="1.0" encoding="utf-8"?>
<c:userShapes xmlns:c="http://schemas.openxmlformats.org/drawingml/2006/chart">
  <cdr:relSizeAnchor xmlns:cdr="http://schemas.openxmlformats.org/drawingml/2006/chartDrawing">
    <cdr:from>
      <cdr:x>0.60981</cdr:x>
      <cdr:y>0.92708</cdr:y>
    </cdr:from>
    <cdr:to>
      <cdr:x>1</cdr:x>
      <cdr:y>1</cdr:y>
    </cdr:to>
    <cdr:sp macro="" textlink="CO2e_graph!$S$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8047" y="2543175"/>
          <a:ext cx="1783953"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F196FCF-621A-4F51-A3D5-BE509138A78D}" type="TxLink">
            <a:rPr lang="en-US" sz="700" b="0" i="0" u="none" strike="noStrike">
              <a:solidFill>
                <a:srgbClr val="000000"/>
              </a:solidFill>
              <a:latin typeface="Trebuchet MS"/>
            </a:rPr>
            <a:pPr/>
            <a:t>Citepa/Baromètre format Secten - 2022</a:t>
          </a:fld>
          <a:endParaRPr lang="fr-FR" sz="700">
            <a:latin typeface="Trebuchet MS" panose="020B0603020202020204" pitchFamily="34" charset="0"/>
          </a:endParaRPr>
        </a:p>
      </cdr:txBody>
    </cdr:sp>
  </cdr:relSizeAnchor>
  <cdr:relSizeAnchor xmlns:cdr="http://schemas.openxmlformats.org/drawingml/2006/chartDrawing">
    <cdr:from>
      <cdr:x>0.76111</cdr:x>
      <cdr:y>0.8703</cdr:y>
    </cdr:from>
    <cdr:to>
      <cdr:x>0.88819</cdr:x>
      <cdr:y>0.93212</cdr:y>
    </cdr:to>
    <cdr:sp macro="" textlink="">
      <cdr:nvSpPr>
        <cdr:cNvPr id="3" name="Rectangle 2">
          <a:extLst xmlns:a="http://schemas.openxmlformats.org/drawingml/2006/main">
            <a:ext uri="{FF2B5EF4-FFF2-40B4-BE49-F238E27FC236}">
              <a16:creationId xmlns:a16="http://schemas.microsoft.com/office/drawing/2014/main" id="{328D673A-28C7-4732-A726-AAA1204BDB27}"/>
            </a:ext>
          </a:extLst>
        </cdr:cNvPr>
        <cdr:cNvSpPr/>
      </cdr:nvSpPr>
      <cdr:spPr>
        <a:xfrm xmlns:a="http://schemas.openxmlformats.org/drawingml/2006/main">
          <a:off x="3479800" y="2279650"/>
          <a:ext cx="581025" cy="161925"/>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fr-FR"/>
        </a:p>
      </cdr:txBody>
    </cdr:sp>
  </cdr:relSizeAnchor>
  <cdr:relSizeAnchor xmlns:cdr="http://schemas.openxmlformats.org/drawingml/2006/chartDrawing">
    <cdr:from>
      <cdr:x>0.53415</cdr:x>
      <cdr:y>0</cdr:y>
    </cdr:from>
    <cdr:to>
      <cdr:x>0.79969</cdr:x>
      <cdr:y>0.08691</cdr:y>
    </cdr:to>
    <cdr:sp macro="" textlink="CO2e_graph!$X$2">
      <cdr:nvSpPr>
        <cdr:cNvPr id="5" name="ZoneTexte 1">
          <a:extLst xmlns:a="http://schemas.openxmlformats.org/drawingml/2006/main">
            <a:ext uri="{FF2B5EF4-FFF2-40B4-BE49-F238E27FC236}">
              <a16:creationId xmlns:a16="http://schemas.microsoft.com/office/drawing/2014/main" id="{3582D69D-B63E-4CB0-A9D6-59FBAFD7E896}"/>
            </a:ext>
          </a:extLst>
        </cdr:cNvPr>
        <cdr:cNvSpPr txBox="1"/>
      </cdr:nvSpPr>
      <cdr:spPr>
        <a:xfrm xmlns:a="http://schemas.openxmlformats.org/drawingml/2006/main">
          <a:off x="2442134" y="0"/>
          <a:ext cx="1214049" cy="2276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AB91DD5B-37F4-4C23-939B-C0D3076C223A}" type="TxLink">
            <a:rPr lang="en-US" sz="800" b="0" i="0" u="none" strike="noStrike">
              <a:solidFill>
                <a:srgbClr val="000000"/>
              </a:solidFill>
              <a:latin typeface="Trebuchet MS"/>
            </a:rPr>
            <a:pPr/>
            <a:t>% Evolution 2021/2022</a:t>
          </a:fld>
          <a:endParaRPr lang="fr-FR" sz="800">
            <a:latin typeface="Trebuchet MS" panose="020B0603020202020204" pitchFamily="34" charset="0"/>
          </a:endParaRPr>
        </a:p>
      </cdr:txBody>
    </cdr:sp>
  </cdr:relSizeAnchor>
</c:userShapes>
</file>

<file path=xl/drawings/drawing61.xml><?xml version="1.0" encoding="utf-8"?>
<c:userShapes xmlns:c="http://schemas.openxmlformats.org/drawingml/2006/chart">
  <cdr:relSizeAnchor xmlns:cdr="http://schemas.openxmlformats.org/drawingml/2006/chartDrawing">
    <cdr:from>
      <cdr:x>0.58705</cdr:x>
      <cdr:y>0.06765</cdr:y>
    </cdr:from>
    <cdr:to>
      <cdr:x>0.8362</cdr:x>
      <cdr:y>0.18602</cdr:y>
    </cdr:to>
    <cdr:sp macro="" textlink="">
      <cdr:nvSpPr>
        <cdr:cNvPr id="3" name="ZoneTexte 2">
          <a:extLst xmlns:a="http://schemas.openxmlformats.org/drawingml/2006/main">
            <a:ext uri="{FF2B5EF4-FFF2-40B4-BE49-F238E27FC236}">
              <a16:creationId xmlns:a16="http://schemas.microsoft.com/office/drawing/2014/main" id="{BC3F3259-F922-4CFD-B8F8-9E1D8C6C97A3}"/>
            </a:ext>
          </a:extLst>
        </cdr:cNvPr>
        <cdr:cNvSpPr txBox="1"/>
      </cdr:nvSpPr>
      <cdr:spPr>
        <a:xfrm xmlns:a="http://schemas.openxmlformats.org/drawingml/2006/main">
          <a:off x="2536047" y="185099"/>
          <a:ext cx="1076325" cy="3238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0.57161</cdr:x>
      <cdr:y>0.09202</cdr:y>
    </cdr:from>
    <cdr:to>
      <cdr:x>0.77226</cdr:x>
      <cdr:y>0.21735</cdr:y>
    </cdr:to>
    <cdr:sp macro="" textlink="">
      <cdr:nvSpPr>
        <cdr:cNvPr id="4" name="ZoneTexte 3">
          <a:extLst xmlns:a="http://schemas.openxmlformats.org/drawingml/2006/main">
            <a:ext uri="{FF2B5EF4-FFF2-40B4-BE49-F238E27FC236}">
              <a16:creationId xmlns:a16="http://schemas.microsoft.com/office/drawing/2014/main" id="{C7F42F44-A0EF-4A2A-898D-87BAC3458DC4}"/>
            </a:ext>
          </a:extLst>
        </cdr:cNvPr>
        <cdr:cNvSpPr txBox="1"/>
      </cdr:nvSpPr>
      <cdr:spPr>
        <a:xfrm xmlns:a="http://schemas.openxmlformats.org/drawingml/2006/main">
          <a:off x="2469372" y="251774"/>
          <a:ext cx="866775" cy="3429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0.67083</cdr:x>
      <cdr:y>0.10247</cdr:y>
    </cdr:from>
    <cdr:to>
      <cdr:x>0.8362</cdr:x>
      <cdr:y>0.20343</cdr:y>
    </cdr:to>
    <cdr:sp macro="" textlink="">
      <cdr:nvSpPr>
        <cdr:cNvPr id="5" name="ZoneTexte 4">
          <a:extLst xmlns:a="http://schemas.openxmlformats.org/drawingml/2006/main">
            <a:ext uri="{FF2B5EF4-FFF2-40B4-BE49-F238E27FC236}">
              <a16:creationId xmlns:a16="http://schemas.microsoft.com/office/drawing/2014/main" id="{0B689F98-F681-4CBF-9C31-B5001A4F0364}"/>
            </a:ext>
          </a:extLst>
        </cdr:cNvPr>
        <cdr:cNvSpPr txBox="1"/>
      </cdr:nvSpPr>
      <cdr:spPr>
        <a:xfrm xmlns:a="http://schemas.openxmlformats.org/drawingml/2006/main">
          <a:off x="2897997" y="280349"/>
          <a:ext cx="71437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0.58705</cdr:x>
      <cdr:y>0.92664</cdr:y>
    </cdr:from>
    <cdr:to>
      <cdr:x>1</cdr:x>
      <cdr:y>1</cdr:y>
    </cdr:to>
    <cdr:sp macro="" textlink="CO2e_graph!$S$2">
      <cdr:nvSpPr>
        <cdr:cNvPr id="6" name="ZoneTexte 5">
          <a:extLst xmlns:a="http://schemas.openxmlformats.org/drawingml/2006/main">
            <a:ext uri="{FF2B5EF4-FFF2-40B4-BE49-F238E27FC236}">
              <a16:creationId xmlns:a16="http://schemas.microsoft.com/office/drawing/2014/main" id="{B8D0207E-7F7E-4EC8-883D-FB9065314071}"/>
            </a:ext>
          </a:extLst>
        </cdr:cNvPr>
        <cdr:cNvSpPr txBox="1"/>
      </cdr:nvSpPr>
      <cdr:spPr>
        <a:xfrm xmlns:a="http://schemas.openxmlformats.org/drawingml/2006/main">
          <a:off x="2536047" y="2526450"/>
          <a:ext cx="1783953" cy="2000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803BC6CA-F46E-4AD6-B79A-551D5B8D6021}" type="TxLink">
            <a:rPr lang="en-US" sz="700" b="0" i="0" u="none" strike="noStrike">
              <a:solidFill>
                <a:srgbClr val="000000"/>
              </a:solidFill>
              <a:latin typeface="Trebuchet MS"/>
            </a:rPr>
            <a:pPr/>
            <a:t>Citepa/Baromètre format Secten - 2022</a:t>
          </a:fld>
          <a:endParaRPr lang="fr-FR" sz="700">
            <a:latin typeface="Trebuchet MS" panose="020B0603020202020204" pitchFamily="34" charset="0"/>
          </a:endParaRPr>
        </a:p>
      </cdr:txBody>
    </cdr:sp>
  </cdr:relSizeAnchor>
  <cdr:relSizeAnchor xmlns:cdr="http://schemas.openxmlformats.org/drawingml/2006/chartDrawing">
    <cdr:from>
      <cdr:x>0.66422</cdr:x>
      <cdr:y>0.02946</cdr:y>
    </cdr:from>
    <cdr:to>
      <cdr:x>0.95086</cdr:x>
      <cdr:y>0.1133</cdr:y>
    </cdr:to>
    <cdr:sp macro="" textlink="CO2e_graph!$X$2">
      <cdr:nvSpPr>
        <cdr:cNvPr id="7" name="ZoneTexte 6">
          <a:extLst xmlns:a="http://schemas.openxmlformats.org/drawingml/2006/main">
            <a:ext uri="{FF2B5EF4-FFF2-40B4-BE49-F238E27FC236}">
              <a16:creationId xmlns:a16="http://schemas.microsoft.com/office/drawing/2014/main" id="{0FC25F2B-917F-4052-A928-DC1DE9ED769C}"/>
            </a:ext>
          </a:extLst>
        </cdr:cNvPr>
        <cdr:cNvSpPr txBox="1"/>
      </cdr:nvSpPr>
      <cdr:spPr>
        <a:xfrm xmlns:a="http://schemas.openxmlformats.org/drawingml/2006/main">
          <a:off x="2869423" y="80326"/>
          <a:ext cx="1238285" cy="22858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AE79A456-3EE1-43FE-9812-071D83F2DF1F}" type="TxLink">
            <a:rPr lang="en-US" sz="800" b="0" i="0" u="none" strike="noStrike">
              <a:solidFill>
                <a:srgbClr val="000000"/>
              </a:solidFill>
              <a:latin typeface="Trebuchet MS"/>
            </a:rPr>
            <a:pPr/>
            <a:t>% Evolution 2021/2022</a:t>
          </a:fld>
          <a:endParaRPr lang="fr-FR" sz="800">
            <a:latin typeface="Trebuchet MS" panose="020B0603020202020204" pitchFamily="34" charset="0"/>
          </a:endParaRPr>
        </a:p>
      </cdr:txBody>
    </cdr:sp>
  </cdr:relSizeAnchor>
  <cdr:relSizeAnchor xmlns:cdr="http://schemas.openxmlformats.org/drawingml/2006/chartDrawing">
    <cdr:from>
      <cdr:x>0.73792</cdr:x>
      <cdr:y>0.88101</cdr:y>
    </cdr:from>
    <cdr:to>
      <cdr:x>0.86979</cdr:x>
      <cdr:y>0.94448</cdr:y>
    </cdr:to>
    <cdr:sp macro="" textlink="">
      <cdr:nvSpPr>
        <cdr:cNvPr id="2" name="Rectangle 1">
          <a:extLst xmlns:a="http://schemas.openxmlformats.org/drawingml/2006/main">
            <a:ext uri="{FF2B5EF4-FFF2-40B4-BE49-F238E27FC236}">
              <a16:creationId xmlns:a16="http://schemas.microsoft.com/office/drawing/2014/main" id="{62852D61-02A7-4165-AB82-FE36A6357833}"/>
            </a:ext>
          </a:extLst>
        </cdr:cNvPr>
        <cdr:cNvSpPr/>
      </cdr:nvSpPr>
      <cdr:spPr>
        <a:xfrm xmlns:a="http://schemas.openxmlformats.org/drawingml/2006/main">
          <a:off x="3340100" y="2203450"/>
          <a:ext cx="596900" cy="158750"/>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62.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S$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066799" y="2571750"/>
          <a:ext cx="1847851"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- 2022</a:t>
          </a:fld>
          <a:endParaRPr lang="fr-FR" sz="700">
            <a:latin typeface="Trebuchet MS" panose="020B0603020202020204" pitchFamily="34" charset="0"/>
          </a:endParaRPr>
        </a:p>
      </cdr:txBody>
    </cdr:sp>
  </cdr:relSizeAnchor>
  <cdr:relSizeAnchor xmlns:cdr="http://schemas.openxmlformats.org/drawingml/2006/chartDrawing">
    <cdr:from>
      <cdr:x>0.09833</cdr:x>
      <cdr:y>0.02788</cdr:y>
    </cdr:from>
    <cdr:to>
      <cdr:x>0.519</cdr:x>
      <cdr:y>0.11064</cdr:y>
    </cdr:to>
    <cdr:sp macro="" textlink="CO2e_graph!$X$2">
      <cdr:nvSpPr>
        <cdr:cNvPr id="5" name="ZoneTexte 1">
          <a:extLst xmlns:a="http://schemas.openxmlformats.org/drawingml/2006/main">
            <a:ext uri="{FF2B5EF4-FFF2-40B4-BE49-F238E27FC236}">
              <a16:creationId xmlns:a16="http://schemas.microsoft.com/office/drawing/2014/main" id="{A1F3F0AA-ECCA-494E-BFF4-73C5CF8852DD}"/>
            </a:ext>
          </a:extLst>
        </cdr:cNvPr>
        <cdr:cNvSpPr txBox="1"/>
      </cdr:nvSpPr>
      <cdr:spPr>
        <a:xfrm xmlns:a="http://schemas.openxmlformats.org/drawingml/2006/main">
          <a:off x="286595" y="77016"/>
          <a:ext cx="1226106" cy="22860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C40C6B1-FF5B-4ED0-B3E6-7B8B84785716}" type="TxLink">
            <a:rPr lang="en-US" sz="800" b="0" i="0" u="none" strike="noStrike">
              <a:solidFill>
                <a:srgbClr val="000000"/>
              </a:solidFill>
              <a:latin typeface="Trebuchet MS"/>
            </a:rPr>
            <a:pPr/>
            <a:t>% Evolution 2021/2022</a:t>
          </a:fld>
          <a:endParaRPr lang="fr-FR" sz="800">
            <a:latin typeface="Trebuchet MS" panose="020B0603020202020204" pitchFamily="34" charset="0"/>
          </a:endParaRPr>
        </a:p>
      </cdr:txBody>
    </cdr:sp>
  </cdr:relSizeAnchor>
  <cdr:relSizeAnchor xmlns:cdr="http://schemas.openxmlformats.org/drawingml/2006/chartDrawing">
    <cdr:from>
      <cdr:x>0.76471</cdr:x>
      <cdr:y>0.88103</cdr:y>
    </cdr:from>
    <cdr:to>
      <cdr:x>0.91199</cdr:x>
      <cdr:y>0.92069</cdr:y>
    </cdr:to>
    <cdr:sp macro="" textlink="">
      <cdr:nvSpPr>
        <cdr:cNvPr id="6" name="Rectangle 5">
          <a:extLst xmlns:a="http://schemas.openxmlformats.org/drawingml/2006/main">
            <a:ext uri="{FF2B5EF4-FFF2-40B4-BE49-F238E27FC236}">
              <a16:creationId xmlns:a16="http://schemas.microsoft.com/office/drawing/2014/main" id="{E15014BB-9B2D-4C7B-8889-4BE4BA5D3716}"/>
            </a:ext>
          </a:extLst>
        </cdr:cNvPr>
        <cdr:cNvSpPr/>
      </cdr:nvSpPr>
      <cdr:spPr>
        <a:xfrm xmlns:a="http://schemas.openxmlformats.org/drawingml/2006/main">
          <a:off x="2228849" y="2433630"/>
          <a:ext cx="429286" cy="109545"/>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63.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S$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066799" y="2571750"/>
          <a:ext cx="1847851"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- 2022</a:t>
          </a:fld>
          <a:endParaRPr lang="fr-FR" sz="700">
            <a:latin typeface="Trebuchet MS" panose="020B0603020202020204" pitchFamily="34" charset="0"/>
          </a:endParaRPr>
        </a:p>
      </cdr:txBody>
    </cdr:sp>
  </cdr:relSizeAnchor>
  <cdr:relSizeAnchor xmlns:cdr="http://schemas.openxmlformats.org/drawingml/2006/chartDrawing">
    <cdr:from>
      <cdr:x>0.11438</cdr:x>
      <cdr:y>0.05287</cdr:y>
    </cdr:from>
    <cdr:to>
      <cdr:x>0.53505</cdr:x>
      <cdr:y>0.13563</cdr:y>
    </cdr:to>
    <cdr:sp macro="" textlink="CO2e_graph!$X$2">
      <cdr:nvSpPr>
        <cdr:cNvPr id="5" name="ZoneTexte 1">
          <a:extLst xmlns:a="http://schemas.openxmlformats.org/drawingml/2006/main">
            <a:ext uri="{FF2B5EF4-FFF2-40B4-BE49-F238E27FC236}">
              <a16:creationId xmlns:a16="http://schemas.microsoft.com/office/drawing/2014/main" id="{A1F3F0AA-ECCA-494E-BFF4-73C5CF8852DD}"/>
            </a:ext>
          </a:extLst>
        </cdr:cNvPr>
        <cdr:cNvSpPr txBox="1"/>
      </cdr:nvSpPr>
      <cdr:spPr>
        <a:xfrm xmlns:a="http://schemas.openxmlformats.org/drawingml/2006/main">
          <a:off x="333375" y="146035"/>
          <a:ext cx="1226105" cy="22860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C40C6B1-FF5B-4ED0-B3E6-7B8B84785716}" type="TxLink">
            <a:rPr lang="en-US" sz="800" b="0" i="0" u="none" strike="noStrike">
              <a:solidFill>
                <a:srgbClr val="000000"/>
              </a:solidFill>
              <a:latin typeface="Trebuchet MS"/>
            </a:rPr>
            <a:pPr/>
            <a:t>% Evolution 2021/2022</a:t>
          </a:fld>
          <a:endParaRPr lang="fr-FR" sz="800">
            <a:latin typeface="Trebuchet MS" panose="020B0603020202020204" pitchFamily="34" charset="0"/>
          </a:endParaRPr>
        </a:p>
      </cdr:txBody>
    </cdr:sp>
  </cdr:relSizeAnchor>
  <cdr:relSizeAnchor xmlns:cdr="http://schemas.openxmlformats.org/drawingml/2006/chartDrawing">
    <cdr:from>
      <cdr:x>0.76471</cdr:x>
      <cdr:y>0.88103</cdr:y>
    </cdr:from>
    <cdr:to>
      <cdr:x>0.91199</cdr:x>
      <cdr:y>0.92069</cdr:y>
    </cdr:to>
    <cdr:sp macro="" textlink="">
      <cdr:nvSpPr>
        <cdr:cNvPr id="6" name="Rectangle 5">
          <a:extLst xmlns:a="http://schemas.openxmlformats.org/drawingml/2006/main">
            <a:ext uri="{FF2B5EF4-FFF2-40B4-BE49-F238E27FC236}">
              <a16:creationId xmlns:a16="http://schemas.microsoft.com/office/drawing/2014/main" id="{E15014BB-9B2D-4C7B-8889-4BE4BA5D3716}"/>
            </a:ext>
          </a:extLst>
        </cdr:cNvPr>
        <cdr:cNvSpPr/>
      </cdr:nvSpPr>
      <cdr:spPr>
        <a:xfrm xmlns:a="http://schemas.openxmlformats.org/drawingml/2006/main">
          <a:off x="2228849" y="2433630"/>
          <a:ext cx="429286" cy="109545"/>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64.xml><?xml version="1.0" encoding="utf-8"?>
<c:userShapes xmlns:c="http://schemas.openxmlformats.org/drawingml/2006/chart">
  <cdr:relSizeAnchor xmlns:cdr="http://schemas.openxmlformats.org/drawingml/2006/chartDrawing">
    <cdr:from>
      <cdr:x>0.17447</cdr:x>
      <cdr:y>0.93448</cdr:y>
    </cdr:from>
    <cdr:to>
      <cdr:x>1</cdr:x>
      <cdr:y>1</cdr:y>
    </cdr:to>
    <cdr:sp macro="" textlink="CO2e_graph!$S$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390526" y="2581274"/>
          <a:ext cx="1847849" cy="18097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- 2022</a:t>
          </a:fld>
          <a:endParaRPr lang="fr-FR" sz="700">
            <a:latin typeface="Trebuchet MS" panose="020B0603020202020204" pitchFamily="34" charset="0"/>
          </a:endParaRPr>
        </a:p>
      </cdr:txBody>
    </cdr:sp>
  </cdr:relSizeAnchor>
  <cdr:relSizeAnchor xmlns:cdr="http://schemas.openxmlformats.org/drawingml/2006/chartDrawing">
    <cdr:from>
      <cdr:x>0.37872</cdr:x>
      <cdr:y>0.02942</cdr:y>
    </cdr:from>
    <cdr:to>
      <cdr:x>0.99581</cdr:x>
      <cdr:y>0.11218</cdr:y>
    </cdr:to>
    <cdr:sp macro="" textlink="CO2e_graph!$X$2">
      <cdr:nvSpPr>
        <cdr:cNvPr id="5" name="ZoneTexte 1">
          <a:extLst xmlns:a="http://schemas.openxmlformats.org/drawingml/2006/main">
            <a:ext uri="{FF2B5EF4-FFF2-40B4-BE49-F238E27FC236}">
              <a16:creationId xmlns:a16="http://schemas.microsoft.com/office/drawing/2014/main" id="{A1F3F0AA-ECCA-494E-BFF4-73C5CF8852DD}"/>
            </a:ext>
          </a:extLst>
        </cdr:cNvPr>
        <cdr:cNvSpPr txBox="1"/>
      </cdr:nvSpPr>
      <cdr:spPr>
        <a:xfrm xmlns:a="http://schemas.openxmlformats.org/drawingml/2006/main">
          <a:off x="847715" y="81276"/>
          <a:ext cx="1381279" cy="22860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C40C6B1-FF5B-4ED0-B3E6-7B8B84785716}" type="TxLink">
            <a:rPr lang="en-US" sz="800" b="0" i="0" u="none" strike="noStrike">
              <a:solidFill>
                <a:srgbClr val="000000"/>
              </a:solidFill>
              <a:latin typeface="Trebuchet MS"/>
            </a:rPr>
            <a:pPr/>
            <a:t>% Evolution 2021/2022</a:t>
          </a:fld>
          <a:endParaRPr lang="fr-FR" sz="800">
            <a:latin typeface="Trebuchet MS" panose="020B0603020202020204" pitchFamily="34" charset="0"/>
          </a:endParaRPr>
        </a:p>
      </cdr:txBody>
    </cdr:sp>
  </cdr:relSizeAnchor>
  <cdr:relSizeAnchor xmlns:cdr="http://schemas.openxmlformats.org/drawingml/2006/chartDrawing">
    <cdr:from>
      <cdr:x>0.71915</cdr:x>
      <cdr:y>0.86552</cdr:y>
    </cdr:from>
    <cdr:to>
      <cdr:x>0.97447</cdr:x>
      <cdr:y>0.92069</cdr:y>
    </cdr:to>
    <cdr:sp macro="" textlink="">
      <cdr:nvSpPr>
        <cdr:cNvPr id="6" name="Rectangle 5">
          <a:extLst xmlns:a="http://schemas.openxmlformats.org/drawingml/2006/main">
            <a:ext uri="{FF2B5EF4-FFF2-40B4-BE49-F238E27FC236}">
              <a16:creationId xmlns:a16="http://schemas.microsoft.com/office/drawing/2014/main" id="{E15014BB-9B2D-4C7B-8889-4BE4BA5D3716}"/>
            </a:ext>
          </a:extLst>
        </cdr:cNvPr>
        <cdr:cNvSpPr/>
      </cdr:nvSpPr>
      <cdr:spPr>
        <a:xfrm xmlns:a="http://schemas.openxmlformats.org/drawingml/2006/main">
          <a:off x="1609725" y="2390775"/>
          <a:ext cx="571500" cy="152401"/>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65.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S$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066799" y="2571750"/>
          <a:ext cx="1847851"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- 2022</a:t>
          </a:fld>
          <a:endParaRPr lang="fr-FR" sz="700">
            <a:latin typeface="Trebuchet MS" panose="020B0603020202020204" pitchFamily="34" charset="0"/>
          </a:endParaRPr>
        </a:p>
      </cdr:txBody>
    </cdr:sp>
  </cdr:relSizeAnchor>
  <cdr:relSizeAnchor xmlns:cdr="http://schemas.openxmlformats.org/drawingml/2006/chartDrawing">
    <cdr:from>
      <cdr:x>0.12745</cdr:x>
      <cdr:y>0</cdr:y>
    </cdr:from>
    <cdr:to>
      <cdr:x>0.54811</cdr:x>
      <cdr:y>0.08276</cdr:y>
    </cdr:to>
    <cdr:sp macro="" textlink="CO2e_graph!$X$2">
      <cdr:nvSpPr>
        <cdr:cNvPr id="5" name="ZoneTexte 1">
          <a:extLst xmlns:a="http://schemas.openxmlformats.org/drawingml/2006/main">
            <a:ext uri="{FF2B5EF4-FFF2-40B4-BE49-F238E27FC236}">
              <a16:creationId xmlns:a16="http://schemas.microsoft.com/office/drawing/2014/main" id="{A1F3F0AA-ECCA-494E-BFF4-73C5CF8852DD}"/>
            </a:ext>
          </a:extLst>
        </cdr:cNvPr>
        <cdr:cNvSpPr txBox="1"/>
      </cdr:nvSpPr>
      <cdr:spPr>
        <a:xfrm xmlns:a="http://schemas.openxmlformats.org/drawingml/2006/main">
          <a:off x="371458" y="0"/>
          <a:ext cx="1226105" cy="22860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C40C6B1-FF5B-4ED0-B3E6-7B8B84785716}" type="TxLink">
            <a:rPr lang="en-US" sz="800" b="0" i="0" u="none" strike="noStrike">
              <a:solidFill>
                <a:srgbClr val="000000"/>
              </a:solidFill>
              <a:latin typeface="Trebuchet MS"/>
            </a:rPr>
            <a:pPr/>
            <a:t>% Evolution 2021/2022</a:t>
          </a:fld>
          <a:endParaRPr lang="fr-FR" sz="800">
            <a:latin typeface="Trebuchet MS" panose="020B0603020202020204" pitchFamily="34" charset="0"/>
          </a:endParaRPr>
        </a:p>
      </cdr:txBody>
    </cdr:sp>
  </cdr:relSizeAnchor>
  <cdr:relSizeAnchor xmlns:cdr="http://schemas.openxmlformats.org/drawingml/2006/chartDrawing">
    <cdr:from>
      <cdr:x>0.76471</cdr:x>
      <cdr:y>0.88103</cdr:y>
    </cdr:from>
    <cdr:to>
      <cdr:x>0.91199</cdr:x>
      <cdr:y>0.92069</cdr:y>
    </cdr:to>
    <cdr:sp macro="" textlink="">
      <cdr:nvSpPr>
        <cdr:cNvPr id="6" name="Rectangle 5">
          <a:extLst xmlns:a="http://schemas.openxmlformats.org/drawingml/2006/main">
            <a:ext uri="{FF2B5EF4-FFF2-40B4-BE49-F238E27FC236}">
              <a16:creationId xmlns:a16="http://schemas.microsoft.com/office/drawing/2014/main" id="{E15014BB-9B2D-4C7B-8889-4BE4BA5D3716}"/>
            </a:ext>
          </a:extLst>
        </cdr:cNvPr>
        <cdr:cNvSpPr/>
      </cdr:nvSpPr>
      <cdr:spPr>
        <a:xfrm xmlns:a="http://schemas.openxmlformats.org/drawingml/2006/main">
          <a:off x="2228849" y="2433630"/>
          <a:ext cx="429286" cy="109545"/>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66.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S$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066799" y="2571750"/>
          <a:ext cx="1847851"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- 2022</a:t>
          </a:fld>
          <a:endParaRPr lang="fr-FR" sz="700">
            <a:latin typeface="Trebuchet MS" panose="020B0603020202020204" pitchFamily="34" charset="0"/>
          </a:endParaRPr>
        </a:p>
      </cdr:txBody>
    </cdr:sp>
  </cdr:relSizeAnchor>
  <cdr:relSizeAnchor xmlns:cdr="http://schemas.openxmlformats.org/drawingml/2006/chartDrawing">
    <cdr:from>
      <cdr:x>0.50169</cdr:x>
      <cdr:y>0</cdr:y>
    </cdr:from>
    <cdr:to>
      <cdr:x>0.96324</cdr:x>
      <cdr:y>0.07958</cdr:y>
    </cdr:to>
    <cdr:sp macro="" textlink="CO2e_graph!$X$2">
      <cdr:nvSpPr>
        <cdr:cNvPr id="5" name="ZoneTexte 1">
          <a:extLst xmlns:a="http://schemas.openxmlformats.org/drawingml/2006/main">
            <a:ext uri="{FF2B5EF4-FFF2-40B4-BE49-F238E27FC236}">
              <a16:creationId xmlns:a16="http://schemas.microsoft.com/office/drawing/2014/main" id="{A1F3F0AA-ECCA-494E-BFF4-73C5CF8852DD}"/>
            </a:ext>
          </a:extLst>
        </cdr:cNvPr>
        <cdr:cNvSpPr txBox="1"/>
      </cdr:nvSpPr>
      <cdr:spPr>
        <a:xfrm xmlns:a="http://schemas.openxmlformats.org/drawingml/2006/main">
          <a:off x="1409699" y="0"/>
          <a:ext cx="1296884" cy="21907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C40C6B1-FF5B-4ED0-B3E6-7B8B84785716}" type="TxLink">
            <a:rPr lang="en-US" sz="800" b="0" i="0" u="none" strike="noStrike">
              <a:solidFill>
                <a:srgbClr val="000000"/>
              </a:solidFill>
              <a:latin typeface="Trebuchet MS"/>
            </a:rPr>
            <a:pPr/>
            <a:t>% Evolution 2021/2022</a:t>
          </a:fld>
          <a:endParaRPr lang="fr-FR" sz="800">
            <a:latin typeface="Trebuchet MS" panose="020B0603020202020204" pitchFamily="34" charset="0"/>
          </a:endParaRPr>
        </a:p>
      </cdr:txBody>
    </cdr:sp>
  </cdr:relSizeAnchor>
  <cdr:relSizeAnchor xmlns:cdr="http://schemas.openxmlformats.org/drawingml/2006/chartDrawing">
    <cdr:from>
      <cdr:x>0.76471</cdr:x>
      <cdr:y>0.86159</cdr:y>
    </cdr:from>
    <cdr:to>
      <cdr:x>0.94915</cdr:x>
      <cdr:y>0.92069</cdr:y>
    </cdr:to>
    <cdr:sp macro="" textlink="">
      <cdr:nvSpPr>
        <cdr:cNvPr id="6" name="Rectangle 5">
          <a:extLst xmlns:a="http://schemas.openxmlformats.org/drawingml/2006/main">
            <a:ext uri="{FF2B5EF4-FFF2-40B4-BE49-F238E27FC236}">
              <a16:creationId xmlns:a16="http://schemas.microsoft.com/office/drawing/2014/main" id="{E15014BB-9B2D-4C7B-8889-4BE4BA5D3716}"/>
            </a:ext>
          </a:extLst>
        </cdr:cNvPr>
        <cdr:cNvSpPr/>
      </cdr:nvSpPr>
      <cdr:spPr>
        <a:xfrm xmlns:a="http://schemas.openxmlformats.org/drawingml/2006/main">
          <a:off x="2148739" y="2371725"/>
          <a:ext cx="518260" cy="162681"/>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67.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S$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066799" y="2571750"/>
          <a:ext cx="1847851"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- 2022</a:t>
          </a:fld>
          <a:endParaRPr lang="fr-FR" sz="700">
            <a:latin typeface="Trebuchet MS" panose="020B0603020202020204" pitchFamily="34" charset="0"/>
          </a:endParaRPr>
        </a:p>
      </cdr:txBody>
    </cdr:sp>
  </cdr:relSizeAnchor>
  <cdr:relSizeAnchor xmlns:cdr="http://schemas.openxmlformats.org/drawingml/2006/chartDrawing">
    <cdr:from>
      <cdr:x>0.13725</cdr:x>
      <cdr:y>0</cdr:y>
    </cdr:from>
    <cdr:to>
      <cdr:x>0.55792</cdr:x>
      <cdr:y>0.08276</cdr:y>
    </cdr:to>
    <cdr:sp macro="" textlink="CO2e_graph!$X$2">
      <cdr:nvSpPr>
        <cdr:cNvPr id="5" name="ZoneTexte 1">
          <a:extLst xmlns:a="http://schemas.openxmlformats.org/drawingml/2006/main">
            <a:ext uri="{FF2B5EF4-FFF2-40B4-BE49-F238E27FC236}">
              <a16:creationId xmlns:a16="http://schemas.microsoft.com/office/drawing/2014/main" id="{A1F3F0AA-ECCA-494E-BFF4-73C5CF8852DD}"/>
            </a:ext>
          </a:extLst>
        </cdr:cNvPr>
        <cdr:cNvSpPr txBox="1"/>
      </cdr:nvSpPr>
      <cdr:spPr>
        <a:xfrm xmlns:a="http://schemas.openxmlformats.org/drawingml/2006/main">
          <a:off x="400050" y="0"/>
          <a:ext cx="1226105" cy="22860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2C8829BC-2C56-42B3-B993-553661A51B18}" type="TxLink">
            <a:rPr lang="en-US" sz="800" b="0" i="0" u="none" strike="noStrike">
              <a:solidFill>
                <a:srgbClr val="000000"/>
              </a:solidFill>
              <a:latin typeface="Trebuchet MS"/>
            </a:rPr>
            <a:pPr/>
            <a:t>% Evolution 2021/2022</a:t>
          </a:fld>
          <a:endParaRPr lang="fr-FR" sz="800">
            <a:latin typeface="Trebuchet MS" panose="020B0603020202020204" pitchFamily="34" charset="0"/>
          </a:endParaRPr>
        </a:p>
      </cdr:txBody>
    </cdr:sp>
  </cdr:relSizeAnchor>
  <cdr:relSizeAnchor xmlns:cdr="http://schemas.openxmlformats.org/drawingml/2006/chartDrawing">
    <cdr:from>
      <cdr:x>0.76471</cdr:x>
      <cdr:y>0.88103</cdr:y>
    </cdr:from>
    <cdr:to>
      <cdr:x>0.91199</cdr:x>
      <cdr:y>0.92069</cdr:y>
    </cdr:to>
    <cdr:sp macro="" textlink="">
      <cdr:nvSpPr>
        <cdr:cNvPr id="6" name="Rectangle 5">
          <a:extLst xmlns:a="http://schemas.openxmlformats.org/drawingml/2006/main">
            <a:ext uri="{FF2B5EF4-FFF2-40B4-BE49-F238E27FC236}">
              <a16:creationId xmlns:a16="http://schemas.microsoft.com/office/drawing/2014/main" id="{E15014BB-9B2D-4C7B-8889-4BE4BA5D3716}"/>
            </a:ext>
          </a:extLst>
        </cdr:cNvPr>
        <cdr:cNvSpPr/>
      </cdr:nvSpPr>
      <cdr:spPr>
        <a:xfrm xmlns:a="http://schemas.openxmlformats.org/drawingml/2006/main">
          <a:off x="2228849" y="2433630"/>
          <a:ext cx="429286" cy="109545"/>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68.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S$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066799" y="2571750"/>
          <a:ext cx="1847851"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- 2022</a:t>
          </a:fld>
          <a:endParaRPr lang="fr-FR" sz="700">
            <a:latin typeface="Trebuchet MS" panose="020B0603020202020204" pitchFamily="34" charset="0"/>
          </a:endParaRPr>
        </a:p>
      </cdr:txBody>
    </cdr:sp>
  </cdr:relSizeAnchor>
  <cdr:relSizeAnchor xmlns:cdr="http://schemas.openxmlformats.org/drawingml/2006/chartDrawing">
    <cdr:from>
      <cdr:x>0.13378</cdr:x>
      <cdr:y>0.03448</cdr:y>
    </cdr:from>
    <cdr:to>
      <cdr:x>0.66018</cdr:x>
      <cdr:y>0.11724</cdr:y>
    </cdr:to>
    <cdr:sp macro="" textlink="CO2e_graph!$X$2">
      <cdr:nvSpPr>
        <cdr:cNvPr id="5" name="ZoneTexte 1">
          <a:extLst xmlns:a="http://schemas.openxmlformats.org/drawingml/2006/main">
            <a:ext uri="{FF2B5EF4-FFF2-40B4-BE49-F238E27FC236}">
              <a16:creationId xmlns:a16="http://schemas.microsoft.com/office/drawing/2014/main" id="{A1F3F0AA-ECCA-494E-BFF4-73C5CF8852DD}"/>
            </a:ext>
          </a:extLst>
        </cdr:cNvPr>
        <cdr:cNvSpPr txBox="1"/>
      </cdr:nvSpPr>
      <cdr:spPr>
        <a:xfrm xmlns:a="http://schemas.openxmlformats.org/drawingml/2006/main">
          <a:off x="381006" y="95250"/>
          <a:ext cx="1499173" cy="22860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C40C6B1-FF5B-4ED0-B3E6-7B8B84785716}" type="TxLink">
            <a:rPr lang="en-US" sz="800" b="0" i="0" u="none" strike="noStrike">
              <a:solidFill>
                <a:srgbClr val="000000"/>
              </a:solidFill>
              <a:latin typeface="Trebuchet MS"/>
            </a:rPr>
            <a:pPr/>
            <a:t>% Evolution 2021/2022</a:t>
          </a:fld>
          <a:endParaRPr lang="fr-FR" sz="800">
            <a:latin typeface="Trebuchet MS" panose="020B0603020202020204" pitchFamily="34" charset="0"/>
          </a:endParaRPr>
        </a:p>
      </cdr:txBody>
    </cdr:sp>
  </cdr:relSizeAnchor>
  <cdr:relSizeAnchor xmlns:cdr="http://schemas.openxmlformats.org/drawingml/2006/chartDrawing">
    <cdr:from>
      <cdr:x>0.76471</cdr:x>
      <cdr:y>0.88103</cdr:y>
    </cdr:from>
    <cdr:to>
      <cdr:x>0.91199</cdr:x>
      <cdr:y>0.92069</cdr:y>
    </cdr:to>
    <cdr:sp macro="" textlink="">
      <cdr:nvSpPr>
        <cdr:cNvPr id="6" name="Rectangle 5">
          <a:extLst xmlns:a="http://schemas.openxmlformats.org/drawingml/2006/main">
            <a:ext uri="{FF2B5EF4-FFF2-40B4-BE49-F238E27FC236}">
              <a16:creationId xmlns:a16="http://schemas.microsoft.com/office/drawing/2014/main" id="{E15014BB-9B2D-4C7B-8889-4BE4BA5D3716}"/>
            </a:ext>
          </a:extLst>
        </cdr:cNvPr>
        <cdr:cNvSpPr/>
      </cdr:nvSpPr>
      <cdr:spPr>
        <a:xfrm xmlns:a="http://schemas.openxmlformats.org/drawingml/2006/main">
          <a:off x="2228849" y="2433630"/>
          <a:ext cx="429286" cy="109545"/>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69.xml><?xml version="1.0" encoding="utf-8"?>
<xdr:wsDr xmlns:xdr="http://schemas.openxmlformats.org/drawingml/2006/spreadsheetDrawing" xmlns:a="http://schemas.openxmlformats.org/drawingml/2006/main">
  <xdr:twoCellAnchor>
    <xdr:from>
      <xdr:col>0</xdr:col>
      <xdr:colOff>757237</xdr:colOff>
      <xdr:row>22</xdr:row>
      <xdr:rowOff>52387</xdr:rowOff>
    </xdr:from>
    <xdr:to>
      <xdr:col>6</xdr:col>
      <xdr:colOff>757237</xdr:colOff>
      <xdr:row>39</xdr:row>
      <xdr:rowOff>4762</xdr:rowOff>
    </xdr:to>
    <xdr:graphicFrame macro="">
      <xdr:nvGraphicFramePr>
        <xdr:cNvPr id="31" name="Graphique 30">
          <a:extLst>
            <a:ext uri="{FF2B5EF4-FFF2-40B4-BE49-F238E27FC236}">
              <a16:creationId xmlns:a16="http://schemas.microsoft.com/office/drawing/2014/main" id="{CBD68FF4-D9EF-4F4C-AF62-F71A0A46272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614362</xdr:colOff>
      <xdr:row>49</xdr:row>
      <xdr:rowOff>42862</xdr:rowOff>
    </xdr:from>
    <xdr:to>
      <xdr:col>8</xdr:col>
      <xdr:colOff>80962</xdr:colOff>
      <xdr:row>62</xdr:row>
      <xdr:rowOff>185737</xdr:rowOff>
    </xdr:to>
    <xdr:graphicFrame macro="">
      <xdr:nvGraphicFramePr>
        <xdr:cNvPr id="32" name="Graphique 31">
          <a:extLst>
            <a:ext uri="{FF2B5EF4-FFF2-40B4-BE49-F238E27FC236}">
              <a16:creationId xmlns:a16="http://schemas.microsoft.com/office/drawing/2014/main" id="{F0790027-D34C-4855-ABA9-4E8F1DAD8E4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200025</xdr:colOff>
      <xdr:row>49</xdr:row>
      <xdr:rowOff>38100</xdr:rowOff>
    </xdr:from>
    <xdr:to>
      <xdr:col>25</xdr:col>
      <xdr:colOff>266700</xdr:colOff>
      <xdr:row>62</xdr:row>
      <xdr:rowOff>180975</xdr:rowOff>
    </xdr:to>
    <xdr:graphicFrame macro="">
      <xdr:nvGraphicFramePr>
        <xdr:cNvPr id="33" name="Graphique 32">
          <a:extLst>
            <a:ext uri="{FF2B5EF4-FFF2-40B4-BE49-F238E27FC236}">
              <a16:creationId xmlns:a16="http://schemas.microsoft.com/office/drawing/2014/main" id="{B8599E35-D4CE-4496-9325-30DB0EB4744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204787</xdr:colOff>
      <xdr:row>68</xdr:row>
      <xdr:rowOff>61912</xdr:rowOff>
    </xdr:from>
    <xdr:to>
      <xdr:col>7</xdr:col>
      <xdr:colOff>204787</xdr:colOff>
      <xdr:row>82</xdr:row>
      <xdr:rowOff>14287</xdr:rowOff>
    </xdr:to>
    <xdr:graphicFrame macro="">
      <xdr:nvGraphicFramePr>
        <xdr:cNvPr id="34" name="Graphique 33">
          <a:extLst>
            <a:ext uri="{FF2B5EF4-FFF2-40B4-BE49-F238E27FC236}">
              <a16:creationId xmlns:a16="http://schemas.microsoft.com/office/drawing/2014/main" id="{608CFDDF-D9B5-46C3-8C93-0436FD90C4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13</xdr:col>
      <xdr:colOff>390525</xdr:colOff>
      <xdr:row>68</xdr:row>
      <xdr:rowOff>114300</xdr:rowOff>
    </xdr:from>
    <xdr:to>
      <xdr:col>25</xdr:col>
      <xdr:colOff>0</xdr:colOff>
      <xdr:row>82</xdr:row>
      <xdr:rowOff>66675</xdr:rowOff>
    </xdr:to>
    <xdr:graphicFrame macro="">
      <xdr:nvGraphicFramePr>
        <xdr:cNvPr id="35" name="Graphique 34">
          <a:extLst>
            <a:ext uri="{FF2B5EF4-FFF2-40B4-BE49-F238E27FC236}">
              <a16:creationId xmlns:a16="http://schemas.microsoft.com/office/drawing/2014/main" id="{7DD5EADA-3FB3-40D2-95E8-6D97854DD2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33337</xdr:colOff>
      <xdr:row>87</xdr:row>
      <xdr:rowOff>61912</xdr:rowOff>
    </xdr:from>
    <xdr:to>
      <xdr:col>7</xdr:col>
      <xdr:colOff>33337</xdr:colOff>
      <xdr:row>101</xdr:row>
      <xdr:rowOff>14287</xdr:rowOff>
    </xdr:to>
    <xdr:graphicFrame macro="">
      <xdr:nvGraphicFramePr>
        <xdr:cNvPr id="36" name="Graphique 35">
          <a:extLst>
            <a:ext uri="{FF2B5EF4-FFF2-40B4-BE49-F238E27FC236}">
              <a16:creationId xmlns:a16="http://schemas.microsoft.com/office/drawing/2014/main" id="{480C0E6F-C01A-49DB-8669-C03E032E0F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13</xdr:col>
      <xdr:colOff>400050</xdr:colOff>
      <xdr:row>87</xdr:row>
      <xdr:rowOff>104775</xdr:rowOff>
    </xdr:from>
    <xdr:to>
      <xdr:col>25</xdr:col>
      <xdr:colOff>0</xdr:colOff>
      <xdr:row>101</xdr:row>
      <xdr:rowOff>57150</xdr:rowOff>
    </xdr:to>
    <xdr:graphicFrame macro="">
      <xdr:nvGraphicFramePr>
        <xdr:cNvPr id="51" name="Graphique 50">
          <a:extLst>
            <a:ext uri="{FF2B5EF4-FFF2-40B4-BE49-F238E27FC236}">
              <a16:creationId xmlns:a16="http://schemas.microsoft.com/office/drawing/2014/main" id="{C3FDEDCB-1DAD-43DC-BEDC-2C4887E264C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6</xdr:col>
      <xdr:colOff>723900</xdr:colOff>
      <xdr:row>3</xdr:row>
      <xdr:rowOff>114300</xdr:rowOff>
    </xdr:from>
    <xdr:to>
      <xdr:col>16</xdr:col>
      <xdr:colOff>348075</xdr:colOff>
      <xdr:row>17</xdr:row>
      <xdr:rowOff>30900</xdr:rowOff>
    </xdr:to>
    <xdr:graphicFrame macro="">
      <xdr:nvGraphicFramePr>
        <xdr:cNvPr id="52" name="Graphique 51">
          <a:extLst>
            <a:ext uri="{FF2B5EF4-FFF2-40B4-BE49-F238E27FC236}">
              <a16:creationId xmlns:a16="http://schemas.microsoft.com/office/drawing/2014/main" id="{B2DE8329-1BAF-42B1-A827-D7A5A23C9D1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114301</xdr:colOff>
      <xdr:row>22</xdr:row>
      <xdr:rowOff>76200</xdr:rowOff>
    </xdr:from>
    <xdr:to>
      <xdr:col>13</xdr:col>
      <xdr:colOff>323851</xdr:colOff>
      <xdr:row>39</xdr:row>
      <xdr:rowOff>28575</xdr:rowOff>
    </xdr:to>
    <xdr:graphicFrame macro="">
      <xdr:nvGraphicFramePr>
        <xdr:cNvPr id="53" name="Graphique 52">
          <a:extLst>
            <a:ext uri="{FF2B5EF4-FFF2-40B4-BE49-F238E27FC236}">
              <a16:creationId xmlns:a16="http://schemas.microsoft.com/office/drawing/2014/main" id="{33E69D7D-A2EA-493B-9469-8DC004B537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0</xdr:colOff>
      <xdr:row>49</xdr:row>
      <xdr:rowOff>38100</xdr:rowOff>
    </xdr:from>
    <xdr:to>
      <xdr:col>14</xdr:col>
      <xdr:colOff>333375</xdr:colOff>
      <xdr:row>63</xdr:row>
      <xdr:rowOff>133350</xdr:rowOff>
    </xdr:to>
    <xdr:graphicFrame macro="">
      <xdr:nvGraphicFramePr>
        <xdr:cNvPr id="54" name="Graphique 53">
          <a:extLst>
            <a:ext uri="{FF2B5EF4-FFF2-40B4-BE49-F238E27FC236}">
              <a16:creationId xmlns:a16="http://schemas.microsoft.com/office/drawing/2014/main" id="{6A6CF343-24F2-4883-A9A8-2666A48B808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25</xdr:col>
      <xdr:colOff>219075</xdr:colOff>
      <xdr:row>49</xdr:row>
      <xdr:rowOff>28575</xdr:rowOff>
    </xdr:from>
    <xdr:to>
      <xdr:col>33</xdr:col>
      <xdr:colOff>0</xdr:colOff>
      <xdr:row>63</xdr:row>
      <xdr:rowOff>123825</xdr:rowOff>
    </xdr:to>
    <xdr:graphicFrame macro="">
      <xdr:nvGraphicFramePr>
        <xdr:cNvPr id="55" name="Graphique 54">
          <a:extLst>
            <a:ext uri="{FF2B5EF4-FFF2-40B4-BE49-F238E27FC236}">
              <a16:creationId xmlns:a16="http://schemas.microsoft.com/office/drawing/2014/main" id="{396A13A2-1465-493C-95C7-FFB9EC0629A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7</xdr:col>
      <xdr:colOff>114300</xdr:colOff>
      <xdr:row>68</xdr:row>
      <xdr:rowOff>0</xdr:rowOff>
    </xdr:from>
    <xdr:to>
      <xdr:col>13</xdr:col>
      <xdr:colOff>323850</xdr:colOff>
      <xdr:row>82</xdr:row>
      <xdr:rowOff>95250</xdr:rowOff>
    </xdr:to>
    <xdr:graphicFrame macro="">
      <xdr:nvGraphicFramePr>
        <xdr:cNvPr id="56" name="Graphique 55">
          <a:extLst>
            <a:ext uri="{FF2B5EF4-FFF2-40B4-BE49-F238E27FC236}">
              <a16:creationId xmlns:a16="http://schemas.microsoft.com/office/drawing/2014/main" id="{6F4A7304-4E12-4B0E-87FC-7C6FC728B45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25</xdr:col>
      <xdr:colOff>0</xdr:colOff>
      <xdr:row>67</xdr:row>
      <xdr:rowOff>209550</xdr:rowOff>
    </xdr:from>
    <xdr:to>
      <xdr:col>32</xdr:col>
      <xdr:colOff>104775</xdr:colOff>
      <xdr:row>82</xdr:row>
      <xdr:rowOff>85725</xdr:rowOff>
    </xdr:to>
    <xdr:graphicFrame macro="">
      <xdr:nvGraphicFramePr>
        <xdr:cNvPr id="57" name="Graphique 56">
          <a:extLst>
            <a:ext uri="{FF2B5EF4-FFF2-40B4-BE49-F238E27FC236}">
              <a16:creationId xmlns:a16="http://schemas.microsoft.com/office/drawing/2014/main" id="{2684160E-EF21-4C24-BC4E-19763A8C209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7</xdr:col>
      <xdr:colOff>19050</xdr:colOff>
      <xdr:row>86</xdr:row>
      <xdr:rowOff>66675</xdr:rowOff>
    </xdr:from>
    <xdr:to>
      <xdr:col>13</xdr:col>
      <xdr:colOff>228600</xdr:colOff>
      <xdr:row>100</xdr:row>
      <xdr:rowOff>133350</xdr:rowOff>
    </xdr:to>
    <xdr:graphicFrame macro="">
      <xdr:nvGraphicFramePr>
        <xdr:cNvPr id="58" name="Graphique 57">
          <a:extLst>
            <a:ext uri="{FF2B5EF4-FFF2-40B4-BE49-F238E27FC236}">
              <a16:creationId xmlns:a16="http://schemas.microsoft.com/office/drawing/2014/main" id="{B121E8DF-F163-4797-8D88-06F18F07EA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25</xdr:col>
      <xdr:colOff>0</xdr:colOff>
      <xdr:row>86</xdr:row>
      <xdr:rowOff>123825</xdr:rowOff>
    </xdr:from>
    <xdr:to>
      <xdr:col>32</xdr:col>
      <xdr:colOff>66675</xdr:colOff>
      <xdr:row>101</xdr:row>
      <xdr:rowOff>0</xdr:rowOff>
    </xdr:to>
    <xdr:graphicFrame macro="">
      <xdr:nvGraphicFramePr>
        <xdr:cNvPr id="59" name="Graphique 58">
          <a:extLst>
            <a:ext uri="{FF2B5EF4-FFF2-40B4-BE49-F238E27FC236}">
              <a16:creationId xmlns:a16="http://schemas.microsoft.com/office/drawing/2014/main" id="{4D38FE30-C50C-44E8-AC24-4B49744E897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533400</xdr:colOff>
      <xdr:row>3</xdr:row>
      <xdr:rowOff>63500</xdr:rowOff>
    </xdr:from>
    <xdr:to>
      <xdr:col>6</xdr:col>
      <xdr:colOff>281400</xdr:colOff>
      <xdr:row>16</xdr:row>
      <xdr:rowOff>164250</xdr:rowOff>
    </xdr:to>
    <xdr:graphicFrame macro="">
      <xdr:nvGraphicFramePr>
        <xdr:cNvPr id="60" name="Graphique 59">
          <a:extLst>
            <a:ext uri="{FF2B5EF4-FFF2-40B4-BE49-F238E27FC236}">
              <a16:creationId xmlns:a16="http://schemas.microsoft.com/office/drawing/2014/main" id="{17CF30A0-5805-4E1C-930C-ED26EBC75C3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wsDr>
</file>

<file path=xl/drawings/drawing7.xml><?xml version="1.0" encoding="utf-8"?>
<c:userShapes xmlns:c="http://schemas.openxmlformats.org/drawingml/2006/chart">
  <cdr:relSizeAnchor xmlns:cdr="http://schemas.openxmlformats.org/drawingml/2006/chartDrawing">
    <cdr:from>
      <cdr:x>0.58947</cdr:x>
      <cdr:y>0.92364</cdr:y>
    </cdr:from>
    <cdr:to>
      <cdr:x>1</cdr:x>
      <cdr:y>1</cdr:y>
    </cdr:to>
    <cdr:sp macro="" textlink="CO2e_graph!$S$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667000" y="2419350"/>
          <a:ext cx="1857375"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37864F77-ED94-4123-90DA-E54E89B53011}" type="TxLink">
            <a:rPr lang="en-US" sz="700" b="0" i="0" u="none" strike="noStrike">
              <a:solidFill>
                <a:srgbClr val="000000"/>
              </a:solidFill>
              <a:latin typeface="Trebuchet MS"/>
            </a:rPr>
            <a:pPr/>
            <a:t>Citepa/Baromètre format Secten - 2022</a:t>
          </a:fld>
          <a:endParaRPr lang="fr-FR" sz="700">
            <a:latin typeface="Trebuchet MS" panose="020B0603020202020204" pitchFamily="34" charset="0"/>
          </a:endParaRPr>
        </a:p>
      </cdr:txBody>
    </cdr:sp>
  </cdr:relSizeAnchor>
  <cdr:relSizeAnchor xmlns:cdr="http://schemas.openxmlformats.org/drawingml/2006/chartDrawing">
    <cdr:from>
      <cdr:x>0.45935</cdr:x>
      <cdr:y>0</cdr:y>
    </cdr:from>
    <cdr:to>
      <cdr:x>0.73018</cdr:x>
      <cdr:y>0.08728</cdr:y>
    </cdr:to>
    <cdr:sp macro="" textlink="CO2e_graph!$X$2">
      <cdr:nvSpPr>
        <cdr:cNvPr id="3" name="ZoneTexte 1">
          <a:extLst xmlns:a="http://schemas.openxmlformats.org/drawingml/2006/main">
            <a:ext uri="{FF2B5EF4-FFF2-40B4-BE49-F238E27FC236}">
              <a16:creationId xmlns:a16="http://schemas.microsoft.com/office/drawing/2014/main" id="{C3F21378-8970-4222-9976-4133623D23EB}"/>
            </a:ext>
          </a:extLst>
        </cdr:cNvPr>
        <cdr:cNvSpPr txBox="1"/>
      </cdr:nvSpPr>
      <cdr:spPr>
        <a:xfrm xmlns:a="http://schemas.openxmlformats.org/drawingml/2006/main">
          <a:off x="2078281" y="0"/>
          <a:ext cx="1225337" cy="2286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EF2684E8-E405-46F8-9970-7BB22F6B309F}" type="TxLink">
            <a:rPr lang="en-US" sz="800" b="0" i="0" u="none" strike="noStrike">
              <a:solidFill>
                <a:srgbClr val="000000"/>
              </a:solidFill>
              <a:latin typeface="Trebuchet MS"/>
            </a:rPr>
            <a:pPr/>
            <a:t>% Evolution 2021/2022</a:t>
          </a:fld>
          <a:endParaRPr lang="fr-FR" sz="800">
            <a:latin typeface="Trebuchet MS" panose="020B0603020202020204" pitchFamily="34" charset="0"/>
          </a:endParaRPr>
        </a:p>
      </cdr:txBody>
    </cdr:sp>
  </cdr:relSizeAnchor>
  <cdr:relSizeAnchor xmlns:cdr="http://schemas.openxmlformats.org/drawingml/2006/chartDrawing">
    <cdr:from>
      <cdr:x>0.77153</cdr:x>
      <cdr:y>0.88121</cdr:y>
    </cdr:from>
    <cdr:to>
      <cdr:x>0.89861</cdr:x>
      <cdr:y>0.94303</cdr:y>
    </cdr:to>
    <cdr:sp macro="" textlink="">
      <cdr:nvSpPr>
        <cdr:cNvPr id="5" name="Rectangle 4">
          <a:extLst xmlns:a="http://schemas.openxmlformats.org/drawingml/2006/main">
            <a:ext uri="{FF2B5EF4-FFF2-40B4-BE49-F238E27FC236}">
              <a16:creationId xmlns:a16="http://schemas.microsoft.com/office/drawing/2014/main" id="{A0AC56BE-869B-4D0E-87EE-749EE826AC0C}"/>
            </a:ext>
          </a:extLst>
        </cdr:cNvPr>
        <cdr:cNvSpPr/>
      </cdr:nvSpPr>
      <cdr:spPr>
        <a:xfrm xmlns:a="http://schemas.openxmlformats.org/drawingml/2006/main">
          <a:off x="3527425" y="2308225"/>
          <a:ext cx="581025" cy="161925"/>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fr-FR"/>
        </a:p>
      </cdr:txBody>
    </cdr:sp>
  </cdr:relSizeAnchor>
</c:userShapes>
</file>

<file path=xl/drawings/drawing70.xml><?xml version="1.0" encoding="utf-8"?>
<c:userShapes xmlns:c="http://schemas.openxmlformats.org/drawingml/2006/chart">
  <cdr:relSizeAnchor xmlns:cdr="http://schemas.openxmlformats.org/drawingml/2006/chartDrawing">
    <cdr:from>
      <cdr:x>0.60981</cdr:x>
      <cdr:y>0.92708</cdr:y>
    </cdr:from>
    <cdr:to>
      <cdr:x>1</cdr:x>
      <cdr:y>1</cdr:y>
    </cdr:to>
    <cdr:sp macro="" textlink="CO2e_graph!$S$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8047" y="2543175"/>
          <a:ext cx="1783953"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- 2022</a:t>
          </a:fld>
          <a:endParaRPr lang="fr-FR" sz="700">
            <a:latin typeface="Trebuchet MS" panose="020B0603020202020204" pitchFamily="34" charset="0"/>
          </a:endParaRPr>
        </a:p>
      </cdr:txBody>
    </cdr:sp>
  </cdr:relSizeAnchor>
  <cdr:relSizeAnchor xmlns:cdr="http://schemas.openxmlformats.org/drawingml/2006/chartDrawing">
    <cdr:from>
      <cdr:x>0.66944</cdr:x>
      <cdr:y>0</cdr:y>
    </cdr:from>
    <cdr:to>
      <cdr:x>0.94028</cdr:x>
      <cdr:y>0.08276</cdr:y>
    </cdr:to>
    <cdr:sp macro="" textlink="CO2e_graph!$X$2">
      <cdr:nvSpPr>
        <cdr:cNvPr id="5" name="ZoneTexte 1">
          <a:extLst xmlns:a="http://schemas.openxmlformats.org/drawingml/2006/main">
            <a:ext uri="{FF2B5EF4-FFF2-40B4-BE49-F238E27FC236}">
              <a16:creationId xmlns:a16="http://schemas.microsoft.com/office/drawing/2014/main" id="{A1F3F0AA-ECCA-494E-BFF4-73C5CF8852DD}"/>
            </a:ext>
          </a:extLst>
        </cdr:cNvPr>
        <cdr:cNvSpPr txBox="1"/>
      </cdr:nvSpPr>
      <cdr:spPr>
        <a:xfrm xmlns:a="http://schemas.openxmlformats.org/drawingml/2006/main">
          <a:off x="3060680" y="0"/>
          <a:ext cx="1238280" cy="21152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C40C6B1-FF5B-4ED0-B3E6-7B8B84785716}" type="TxLink">
            <a:rPr lang="en-US" sz="800" b="0" i="0" u="none" strike="noStrike">
              <a:solidFill>
                <a:srgbClr val="000000"/>
              </a:solidFill>
              <a:latin typeface="Trebuchet MS"/>
            </a:rPr>
            <a:pPr/>
            <a:t>% Evolution 2021/2022</a:t>
          </a:fld>
          <a:endParaRPr lang="fr-FR" sz="800">
            <a:latin typeface="Trebuchet MS" panose="020B0603020202020204" pitchFamily="34" charset="0"/>
          </a:endParaRPr>
        </a:p>
      </cdr:txBody>
    </cdr:sp>
  </cdr:relSizeAnchor>
  <cdr:relSizeAnchor xmlns:cdr="http://schemas.openxmlformats.org/drawingml/2006/chartDrawing">
    <cdr:from>
      <cdr:x>0.74688</cdr:x>
      <cdr:y>0.88448</cdr:y>
    </cdr:from>
    <cdr:to>
      <cdr:x>0.87396</cdr:x>
      <cdr:y>0.9431</cdr:y>
    </cdr:to>
    <cdr:sp macro="" textlink="">
      <cdr:nvSpPr>
        <cdr:cNvPr id="6" name="Rectangle 5">
          <a:extLst xmlns:a="http://schemas.openxmlformats.org/drawingml/2006/main">
            <a:ext uri="{FF2B5EF4-FFF2-40B4-BE49-F238E27FC236}">
              <a16:creationId xmlns:a16="http://schemas.microsoft.com/office/drawing/2014/main" id="{E15014BB-9B2D-4C7B-8889-4BE4BA5D3716}"/>
            </a:ext>
          </a:extLst>
        </cdr:cNvPr>
        <cdr:cNvSpPr/>
      </cdr:nvSpPr>
      <cdr:spPr>
        <a:xfrm xmlns:a="http://schemas.openxmlformats.org/drawingml/2006/main">
          <a:off x="3414735" y="2260620"/>
          <a:ext cx="581010" cy="149826"/>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71.xml><?xml version="1.0" encoding="utf-8"?>
<c:userShapes xmlns:c="http://schemas.openxmlformats.org/drawingml/2006/chart">
  <cdr:relSizeAnchor xmlns:cdr="http://schemas.openxmlformats.org/drawingml/2006/chartDrawing">
    <cdr:from>
      <cdr:x>0.60981</cdr:x>
      <cdr:y>0.92708</cdr:y>
    </cdr:from>
    <cdr:to>
      <cdr:x>1</cdr:x>
      <cdr:y>1</cdr:y>
    </cdr:to>
    <cdr:sp macro="" textlink="CO2e_graph!$S$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8047" y="2543175"/>
          <a:ext cx="1783953"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7F0D2CD-89FB-4010-A406-C7F26FB268AF}" type="TxLink">
            <a:rPr lang="en-US" sz="700" b="0" i="0" u="none" strike="noStrike">
              <a:solidFill>
                <a:srgbClr val="000000"/>
              </a:solidFill>
              <a:latin typeface="Trebuchet MS"/>
            </a:rPr>
            <a:pPr/>
            <a:t>Citepa/Baromètre format Secten - 2022</a:t>
          </a:fld>
          <a:endParaRPr lang="fr-FR" sz="700">
            <a:latin typeface="Trebuchet MS" panose="020B0603020202020204" pitchFamily="34" charset="0"/>
          </a:endParaRPr>
        </a:p>
      </cdr:txBody>
    </cdr:sp>
  </cdr:relSizeAnchor>
  <cdr:relSizeAnchor xmlns:cdr="http://schemas.openxmlformats.org/drawingml/2006/chartDrawing">
    <cdr:from>
      <cdr:x>0.66181</cdr:x>
      <cdr:y>0</cdr:y>
    </cdr:from>
    <cdr:to>
      <cdr:x>0.93265</cdr:x>
      <cdr:y>0.08727</cdr:y>
    </cdr:to>
    <cdr:sp macro="" textlink="CO2e_graph!$X$2">
      <cdr:nvSpPr>
        <cdr:cNvPr id="3" name="ZoneTexte 1">
          <a:extLst xmlns:a="http://schemas.openxmlformats.org/drawingml/2006/main">
            <a:ext uri="{FF2B5EF4-FFF2-40B4-BE49-F238E27FC236}">
              <a16:creationId xmlns:a16="http://schemas.microsoft.com/office/drawing/2014/main" id="{C9F13518-7C62-4D66-9D56-A937F34AD9D7}"/>
            </a:ext>
          </a:extLst>
        </cdr:cNvPr>
        <cdr:cNvSpPr txBox="1"/>
      </cdr:nvSpPr>
      <cdr:spPr>
        <a:xfrm xmlns:a="http://schemas.openxmlformats.org/drawingml/2006/main">
          <a:off x="3042600" y="0"/>
          <a:ext cx="1245160" cy="22138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196239B3-98C6-490F-958D-C4FBF06E203F}" type="TxLink">
            <a:rPr lang="en-US" sz="800" b="0" i="0" u="none" strike="noStrike">
              <a:solidFill>
                <a:srgbClr val="000000"/>
              </a:solidFill>
              <a:latin typeface="Trebuchet MS"/>
            </a:rPr>
            <a:pPr/>
            <a:t>% Evolution 2021/2022</a:t>
          </a:fld>
          <a:endParaRPr lang="fr-FR" sz="800">
            <a:latin typeface="Trebuchet MS" panose="020B0603020202020204" pitchFamily="34" charset="0"/>
          </a:endParaRPr>
        </a:p>
      </cdr:txBody>
    </cdr:sp>
  </cdr:relSizeAnchor>
  <cdr:relSizeAnchor xmlns:cdr="http://schemas.openxmlformats.org/drawingml/2006/chartDrawing">
    <cdr:from>
      <cdr:x>0.77986</cdr:x>
      <cdr:y>0.88121</cdr:y>
    </cdr:from>
    <cdr:to>
      <cdr:x>0.90694</cdr:x>
      <cdr:y>0.94303</cdr:y>
    </cdr:to>
    <cdr:sp macro="" textlink="">
      <cdr:nvSpPr>
        <cdr:cNvPr id="5" name="Rectangle 4">
          <a:extLst xmlns:a="http://schemas.openxmlformats.org/drawingml/2006/main">
            <a:ext uri="{FF2B5EF4-FFF2-40B4-BE49-F238E27FC236}">
              <a16:creationId xmlns:a16="http://schemas.microsoft.com/office/drawing/2014/main" id="{E7AF0A54-80ED-41EC-B3A0-CD95845A2B01}"/>
            </a:ext>
          </a:extLst>
        </cdr:cNvPr>
        <cdr:cNvSpPr/>
      </cdr:nvSpPr>
      <cdr:spPr>
        <a:xfrm xmlns:a="http://schemas.openxmlformats.org/drawingml/2006/main">
          <a:off x="3565525" y="2308225"/>
          <a:ext cx="581025" cy="161925"/>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fr-FR"/>
        </a:p>
      </cdr:txBody>
    </cdr:sp>
  </cdr:relSizeAnchor>
</c:userShapes>
</file>

<file path=xl/drawings/drawing72.xml><?xml version="1.0" encoding="utf-8"?>
<c:userShapes xmlns:c="http://schemas.openxmlformats.org/drawingml/2006/chart">
  <cdr:relSizeAnchor xmlns:cdr="http://schemas.openxmlformats.org/drawingml/2006/chartDrawing">
    <cdr:from>
      <cdr:x>0.55606</cdr:x>
      <cdr:y>0.92727</cdr:y>
    </cdr:from>
    <cdr:to>
      <cdr:x>1</cdr:x>
      <cdr:y>1</cdr:y>
    </cdr:to>
    <cdr:sp macro="" textlink="CO2e_graph!$S$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314575" y="2428875"/>
          <a:ext cx="1847850"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152FFAC4-4F96-477C-8E6B-6E87DF2706F0}" type="TxLink">
            <a:rPr lang="en-US" sz="700" b="0" i="0" u="none" strike="noStrike">
              <a:solidFill>
                <a:srgbClr val="000000"/>
              </a:solidFill>
              <a:latin typeface="Trebuchet MS"/>
            </a:rPr>
            <a:pPr/>
            <a:t>Citepa/Baromètre format Secten - 2022</a:t>
          </a:fld>
          <a:endParaRPr lang="fr-FR" sz="700">
            <a:latin typeface="Trebuchet MS" panose="020B0603020202020204" pitchFamily="34" charset="0"/>
          </a:endParaRPr>
        </a:p>
      </cdr:txBody>
    </cdr:sp>
  </cdr:relSizeAnchor>
  <cdr:relSizeAnchor xmlns:cdr="http://schemas.openxmlformats.org/drawingml/2006/chartDrawing">
    <cdr:from>
      <cdr:x>0.6698</cdr:x>
      <cdr:y>0</cdr:y>
    </cdr:from>
    <cdr:to>
      <cdr:x>0.9659</cdr:x>
      <cdr:y>0.09762</cdr:y>
    </cdr:to>
    <cdr:sp macro="" textlink="CO2e_graph!$X$2">
      <cdr:nvSpPr>
        <cdr:cNvPr id="3" name="ZoneTexte 1">
          <a:extLst xmlns:a="http://schemas.openxmlformats.org/drawingml/2006/main">
            <a:ext uri="{FF2B5EF4-FFF2-40B4-BE49-F238E27FC236}">
              <a16:creationId xmlns:a16="http://schemas.microsoft.com/office/drawing/2014/main" id="{0A9E2A16-EE36-4F21-8A04-459BD06A93FA}"/>
            </a:ext>
          </a:extLst>
        </cdr:cNvPr>
        <cdr:cNvSpPr txBox="1"/>
      </cdr:nvSpPr>
      <cdr:spPr>
        <a:xfrm xmlns:a="http://schemas.openxmlformats.org/drawingml/2006/main">
          <a:off x="2936875" y="0"/>
          <a:ext cx="1298283" cy="2476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CCFF2162-F554-49B9-83A5-481F85BB6BB6}" type="TxLink">
            <a:rPr lang="en-US" sz="800" b="0" i="0" u="none" strike="noStrike">
              <a:solidFill>
                <a:srgbClr val="000000"/>
              </a:solidFill>
              <a:latin typeface="Trebuchet MS"/>
            </a:rPr>
            <a:pPr/>
            <a:t>% Evolution 2021/2022</a:t>
          </a:fld>
          <a:endParaRPr lang="fr-FR" sz="800">
            <a:latin typeface="Trebuchet MS" panose="020B0603020202020204" pitchFamily="34" charset="0"/>
          </a:endParaRPr>
        </a:p>
      </cdr:txBody>
    </cdr:sp>
  </cdr:relSizeAnchor>
  <cdr:relSizeAnchor xmlns:cdr="http://schemas.openxmlformats.org/drawingml/2006/chartDrawing">
    <cdr:from>
      <cdr:x>0.78194</cdr:x>
      <cdr:y>0.87758</cdr:y>
    </cdr:from>
    <cdr:to>
      <cdr:x>0.90903</cdr:x>
      <cdr:y>0.93939</cdr:y>
    </cdr:to>
    <cdr:sp macro="" textlink="">
      <cdr:nvSpPr>
        <cdr:cNvPr id="5" name="Rectangle 4">
          <a:extLst xmlns:a="http://schemas.openxmlformats.org/drawingml/2006/main">
            <a:ext uri="{FF2B5EF4-FFF2-40B4-BE49-F238E27FC236}">
              <a16:creationId xmlns:a16="http://schemas.microsoft.com/office/drawing/2014/main" id="{157ACD34-44D7-4379-AF87-53F3CC7137DD}"/>
            </a:ext>
          </a:extLst>
        </cdr:cNvPr>
        <cdr:cNvSpPr/>
      </cdr:nvSpPr>
      <cdr:spPr>
        <a:xfrm xmlns:a="http://schemas.openxmlformats.org/drawingml/2006/main">
          <a:off x="3575050" y="2298700"/>
          <a:ext cx="581025" cy="161925"/>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fr-FR"/>
        </a:p>
      </cdr:txBody>
    </cdr:sp>
  </cdr:relSizeAnchor>
</c:userShapes>
</file>

<file path=xl/drawings/drawing73.xml><?xml version="1.0" encoding="utf-8"?>
<c:userShapes xmlns:c="http://schemas.openxmlformats.org/drawingml/2006/chart">
  <cdr:relSizeAnchor xmlns:cdr="http://schemas.openxmlformats.org/drawingml/2006/chartDrawing">
    <cdr:from>
      <cdr:x>0.60981</cdr:x>
      <cdr:y>0.92708</cdr:y>
    </cdr:from>
    <cdr:to>
      <cdr:x>1</cdr:x>
      <cdr:y>1</cdr:y>
    </cdr:to>
    <cdr:sp macro="" textlink="CO2e_graph!$S$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8047" y="2543175"/>
          <a:ext cx="1783953"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65670CF5-110F-4F81-808E-18B5D6E0B513}" type="TxLink">
            <a:rPr lang="en-US" sz="700" b="0" i="0" u="none" strike="noStrike">
              <a:solidFill>
                <a:srgbClr val="000000"/>
              </a:solidFill>
              <a:latin typeface="Trebuchet MS"/>
            </a:rPr>
            <a:pPr/>
            <a:t>Citepa/Baromètre format Secten - 2022</a:t>
          </a:fld>
          <a:endParaRPr lang="fr-FR" sz="700">
            <a:latin typeface="Trebuchet MS" panose="020B0603020202020204" pitchFamily="34" charset="0"/>
          </a:endParaRPr>
        </a:p>
      </cdr:txBody>
    </cdr:sp>
  </cdr:relSizeAnchor>
  <cdr:relSizeAnchor xmlns:cdr="http://schemas.openxmlformats.org/drawingml/2006/chartDrawing">
    <cdr:from>
      <cdr:x>0.725</cdr:x>
      <cdr:y>0</cdr:y>
    </cdr:from>
    <cdr:to>
      <cdr:x>0.99583</cdr:x>
      <cdr:y>0.08728</cdr:y>
    </cdr:to>
    <cdr:sp macro="" textlink="CO2e_graph!$X$2">
      <cdr:nvSpPr>
        <cdr:cNvPr id="3" name="ZoneTexte 1">
          <a:extLst xmlns:a="http://schemas.openxmlformats.org/drawingml/2006/main">
            <a:ext uri="{FF2B5EF4-FFF2-40B4-BE49-F238E27FC236}">
              <a16:creationId xmlns:a16="http://schemas.microsoft.com/office/drawing/2014/main" id="{615421D2-C445-44D6-A26A-5307F8CD96A3}"/>
            </a:ext>
          </a:extLst>
        </cdr:cNvPr>
        <cdr:cNvSpPr txBox="1"/>
      </cdr:nvSpPr>
      <cdr:spPr>
        <a:xfrm xmlns:a="http://schemas.openxmlformats.org/drawingml/2006/main">
          <a:off x="3314695" y="0"/>
          <a:ext cx="1238235" cy="2208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BF2F378F-74F5-4D43-9C15-506B7A051BE4}" type="TxLink">
            <a:rPr lang="en-US" sz="800" b="0" i="0" u="none" strike="noStrike">
              <a:solidFill>
                <a:srgbClr val="000000"/>
              </a:solidFill>
              <a:latin typeface="Trebuchet MS"/>
            </a:rPr>
            <a:pPr/>
            <a:t>% Evolution 2021/2022</a:t>
          </a:fld>
          <a:endParaRPr lang="fr-FR" sz="800">
            <a:latin typeface="Trebuchet MS" panose="020B0603020202020204" pitchFamily="34" charset="0"/>
          </a:endParaRPr>
        </a:p>
      </cdr:txBody>
    </cdr:sp>
  </cdr:relSizeAnchor>
  <cdr:relSizeAnchor xmlns:cdr="http://schemas.openxmlformats.org/drawingml/2006/chartDrawing">
    <cdr:from>
      <cdr:x>0.77778</cdr:x>
      <cdr:y>0.8703</cdr:y>
    </cdr:from>
    <cdr:to>
      <cdr:x>0.90486</cdr:x>
      <cdr:y>0.93212</cdr:y>
    </cdr:to>
    <cdr:sp macro="" textlink="">
      <cdr:nvSpPr>
        <cdr:cNvPr id="5" name="Rectangle 4">
          <a:extLst xmlns:a="http://schemas.openxmlformats.org/drawingml/2006/main">
            <a:ext uri="{FF2B5EF4-FFF2-40B4-BE49-F238E27FC236}">
              <a16:creationId xmlns:a16="http://schemas.microsoft.com/office/drawing/2014/main" id="{B827BD2B-1DA4-4BCC-A616-AD0A6DA24462}"/>
            </a:ext>
          </a:extLst>
        </cdr:cNvPr>
        <cdr:cNvSpPr/>
      </cdr:nvSpPr>
      <cdr:spPr>
        <a:xfrm xmlns:a="http://schemas.openxmlformats.org/drawingml/2006/main">
          <a:off x="3556000" y="2279650"/>
          <a:ext cx="581025" cy="161925"/>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fr-FR"/>
        </a:p>
      </cdr:txBody>
    </cdr:sp>
  </cdr:relSizeAnchor>
</c:userShapes>
</file>

<file path=xl/drawings/drawing74.xml><?xml version="1.0" encoding="utf-8"?>
<c:userShapes xmlns:c="http://schemas.openxmlformats.org/drawingml/2006/chart">
  <cdr:relSizeAnchor xmlns:cdr="http://schemas.openxmlformats.org/drawingml/2006/chartDrawing">
    <cdr:from>
      <cdr:x>0.58105</cdr:x>
      <cdr:y>0.91273</cdr:y>
    </cdr:from>
    <cdr:to>
      <cdr:x>1</cdr:x>
      <cdr:y>1</cdr:y>
    </cdr:to>
    <cdr:sp macro="" textlink="CO2e_graph!$S$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628900" y="2390776"/>
          <a:ext cx="1895475" cy="22859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37864F77-ED94-4123-90DA-E54E89B53011}" type="TxLink">
            <a:rPr lang="en-US" sz="700" b="0" i="0" u="none" strike="noStrike">
              <a:solidFill>
                <a:srgbClr val="000000"/>
              </a:solidFill>
              <a:latin typeface="Trebuchet MS"/>
            </a:rPr>
            <a:pPr/>
            <a:t>Citepa/Baromètre format Secten - 2022</a:t>
          </a:fld>
          <a:endParaRPr lang="fr-FR" sz="700">
            <a:latin typeface="Trebuchet MS" panose="020B0603020202020204" pitchFamily="34" charset="0"/>
          </a:endParaRPr>
        </a:p>
      </cdr:txBody>
    </cdr:sp>
  </cdr:relSizeAnchor>
  <cdr:relSizeAnchor xmlns:cdr="http://schemas.openxmlformats.org/drawingml/2006/chartDrawing">
    <cdr:from>
      <cdr:x>0.67986</cdr:x>
      <cdr:y>0</cdr:y>
    </cdr:from>
    <cdr:to>
      <cdr:x>0.95069</cdr:x>
      <cdr:y>0.08728</cdr:y>
    </cdr:to>
    <cdr:sp macro="" textlink="CO2e_graph!$X$2">
      <cdr:nvSpPr>
        <cdr:cNvPr id="3" name="ZoneTexte 1">
          <a:extLst xmlns:a="http://schemas.openxmlformats.org/drawingml/2006/main">
            <a:ext uri="{FF2B5EF4-FFF2-40B4-BE49-F238E27FC236}">
              <a16:creationId xmlns:a16="http://schemas.microsoft.com/office/drawing/2014/main" id="{C3F21378-8970-4222-9976-4133623D23EB}"/>
            </a:ext>
          </a:extLst>
        </cdr:cNvPr>
        <cdr:cNvSpPr txBox="1"/>
      </cdr:nvSpPr>
      <cdr:spPr>
        <a:xfrm xmlns:a="http://schemas.openxmlformats.org/drawingml/2006/main">
          <a:off x="3289639" y="0"/>
          <a:ext cx="1310465" cy="2208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EF2684E8-E405-46F8-9970-7BB22F6B309F}" type="TxLink">
            <a:rPr lang="en-US" sz="800" b="0" i="0" u="none" strike="noStrike">
              <a:solidFill>
                <a:srgbClr val="000000"/>
              </a:solidFill>
              <a:latin typeface="Trebuchet MS"/>
            </a:rPr>
            <a:pPr/>
            <a:t>% Evolution 2021/2022</a:t>
          </a:fld>
          <a:endParaRPr lang="fr-FR" sz="800">
            <a:latin typeface="Trebuchet MS" panose="020B0603020202020204" pitchFamily="34" charset="0"/>
          </a:endParaRPr>
        </a:p>
      </cdr:txBody>
    </cdr:sp>
  </cdr:relSizeAnchor>
  <cdr:relSizeAnchor xmlns:cdr="http://schemas.openxmlformats.org/drawingml/2006/chartDrawing">
    <cdr:from>
      <cdr:x>0.77153</cdr:x>
      <cdr:y>0.88121</cdr:y>
    </cdr:from>
    <cdr:to>
      <cdr:x>0.89861</cdr:x>
      <cdr:y>0.94303</cdr:y>
    </cdr:to>
    <cdr:sp macro="" textlink="">
      <cdr:nvSpPr>
        <cdr:cNvPr id="5" name="Rectangle 4">
          <a:extLst xmlns:a="http://schemas.openxmlformats.org/drawingml/2006/main">
            <a:ext uri="{FF2B5EF4-FFF2-40B4-BE49-F238E27FC236}">
              <a16:creationId xmlns:a16="http://schemas.microsoft.com/office/drawing/2014/main" id="{A0AC56BE-869B-4D0E-87EE-749EE826AC0C}"/>
            </a:ext>
          </a:extLst>
        </cdr:cNvPr>
        <cdr:cNvSpPr/>
      </cdr:nvSpPr>
      <cdr:spPr>
        <a:xfrm xmlns:a="http://schemas.openxmlformats.org/drawingml/2006/main">
          <a:off x="3527425" y="2308225"/>
          <a:ext cx="581025" cy="161925"/>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fr-FR"/>
        </a:p>
      </cdr:txBody>
    </cdr:sp>
  </cdr:relSizeAnchor>
</c:userShapes>
</file>

<file path=xl/drawings/drawing75.xml><?xml version="1.0" encoding="utf-8"?>
<c:userShapes xmlns:c="http://schemas.openxmlformats.org/drawingml/2006/chart">
  <cdr:relSizeAnchor xmlns:cdr="http://schemas.openxmlformats.org/drawingml/2006/chartDrawing">
    <cdr:from>
      <cdr:x>0.60981</cdr:x>
      <cdr:y>0.92708</cdr:y>
    </cdr:from>
    <cdr:to>
      <cdr:x>1</cdr:x>
      <cdr:y>1</cdr:y>
    </cdr:to>
    <cdr:sp macro="" textlink="CO2e_graph!$S$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8047" y="2543175"/>
          <a:ext cx="1783953"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E3A11CDA-05EC-437E-8B24-475AD0C000FF}" type="TxLink">
            <a:rPr lang="en-US" sz="700" b="0" i="0" u="none" strike="noStrike">
              <a:solidFill>
                <a:srgbClr val="000000"/>
              </a:solidFill>
              <a:latin typeface="Trebuchet MS"/>
            </a:rPr>
            <a:pPr/>
            <a:t>Citepa/Baromètre format Secten - 2022</a:t>
          </a:fld>
          <a:endParaRPr lang="fr-FR" sz="700">
            <a:latin typeface="Trebuchet MS" panose="020B0603020202020204" pitchFamily="34" charset="0"/>
          </a:endParaRPr>
        </a:p>
      </cdr:txBody>
    </cdr:sp>
  </cdr:relSizeAnchor>
  <cdr:relSizeAnchor xmlns:cdr="http://schemas.openxmlformats.org/drawingml/2006/chartDrawing">
    <cdr:from>
      <cdr:x>0.69236</cdr:x>
      <cdr:y>0</cdr:y>
    </cdr:from>
    <cdr:to>
      <cdr:x>0.9632</cdr:x>
      <cdr:y>0.08728</cdr:y>
    </cdr:to>
    <cdr:sp macro="" textlink="CO2e_graph!$X$2">
      <cdr:nvSpPr>
        <cdr:cNvPr id="3" name="ZoneTexte 1">
          <a:extLst xmlns:a="http://schemas.openxmlformats.org/drawingml/2006/main">
            <a:ext uri="{FF2B5EF4-FFF2-40B4-BE49-F238E27FC236}">
              <a16:creationId xmlns:a16="http://schemas.microsoft.com/office/drawing/2014/main" id="{AF8152F5-E37F-4DF8-8053-179A6333F86E}"/>
            </a:ext>
          </a:extLst>
        </cdr:cNvPr>
        <cdr:cNvSpPr txBox="1"/>
      </cdr:nvSpPr>
      <cdr:spPr>
        <a:xfrm xmlns:a="http://schemas.openxmlformats.org/drawingml/2006/main">
          <a:off x="3165460" y="0"/>
          <a:ext cx="1238280" cy="2208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5F6CECA8-1203-4BDA-8E56-57107E52A31E}" type="TxLink">
            <a:rPr lang="en-US" sz="800" b="0" i="0" u="none" strike="noStrike">
              <a:solidFill>
                <a:srgbClr val="000000"/>
              </a:solidFill>
              <a:latin typeface="Trebuchet MS"/>
            </a:rPr>
            <a:pPr/>
            <a:t>% Evolution 2021/2022</a:t>
          </a:fld>
          <a:endParaRPr lang="fr-FR" sz="800">
            <a:latin typeface="Trebuchet MS" panose="020B0603020202020204" pitchFamily="34" charset="0"/>
          </a:endParaRPr>
        </a:p>
      </cdr:txBody>
    </cdr:sp>
  </cdr:relSizeAnchor>
  <cdr:relSizeAnchor xmlns:cdr="http://schemas.openxmlformats.org/drawingml/2006/chartDrawing">
    <cdr:from>
      <cdr:x>0.76736</cdr:x>
      <cdr:y>0.88848</cdr:y>
    </cdr:from>
    <cdr:to>
      <cdr:x>0.89444</cdr:x>
      <cdr:y>0.9503</cdr:y>
    </cdr:to>
    <cdr:sp macro="" textlink="">
      <cdr:nvSpPr>
        <cdr:cNvPr id="5" name="Rectangle 4">
          <a:extLst xmlns:a="http://schemas.openxmlformats.org/drawingml/2006/main">
            <a:ext uri="{FF2B5EF4-FFF2-40B4-BE49-F238E27FC236}">
              <a16:creationId xmlns:a16="http://schemas.microsoft.com/office/drawing/2014/main" id="{43D385B2-952A-4727-B955-7DBAFA6CA5CB}"/>
            </a:ext>
          </a:extLst>
        </cdr:cNvPr>
        <cdr:cNvSpPr/>
      </cdr:nvSpPr>
      <cdr:spPr>
        <a:xfrm xmlns:a="http://schemas.openxmlformats.org/drawingml/2006/main">
          <a:off x="3508375" y="2327275"/>
          <a:ext cx="581025" cy="161925"/>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fr-FR"/>
        </a:p>
      </cdr:txBody>
    </cdr:sp>
  </cdr:relSizeAnchor>
</c:userShapes>
</file>

<file path=xl/drawings/drawing76.xml><?xml version="1.0" encoding="utf-8"?>
<c:userShapes xmlns:c="http://schemas.openxmlformats.org/drawingml/2006/chart">
  <cdr:relSizeAnchor xmlns:cdr="http://schemas.openxmlformats.org/drawingml/2006/chartDrawing">
    <cdr:from>
      <cdr:x>0.56329</cdr:x>
      <cdr:y>0.90545</cdr:y>
    </cdr:from>
    <cdr:to>
      <cdr:x>1</cdr:x>
      <cdr:y>1</cdr:y>
    </cdr:to>
    <cdr:sp macro="" textlink="CO2e_graph!$S$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543175" y="2371726"/>
          <a:ext cx="1971675" cy="24764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F196FCF-621A-4F51-A3D5-BE509138A78D}" type="TxLink">
            <a:rPr lang="en-US" sz="700" b="0" i="0" u="none" strike="noStrike">
              <a:solidFill>
                <a:srgbClr val="000000"/>
              </a:solidFill>
              <a:latin typeface="Trebuchet MS"/>
            </a:rPr>
            <a:pPr/>
            <a:t>Citepa/Baromètre format Secten - 2022</a:t>
          </a:fld>
          <a:endParaRPr lang="fr-FR" sz="700">
            <a:latin typeface="Trebuchet MS" panose="020B0603020202020204" pitchFamily="34" charset="0"/>
          </a:endParaRPr>
        </a:p>
      </cdr:txBody>
    </cdr:sp>
  </cdr:relSizeAnchor>
  <cdr:relSizeAnchor xmlns:cdr="http://schemas.openxmlformats.org/drawingml/2006/chartDrawing">
    <cdr:from>
      <cdr:x>0.759</cdr:x>
      <cdr:y>0.8683</cdr:y>
    </cdr:from>
    <cdr:to>
      <cdr:x>0.88608</cdr:x>
      <cdr:y>0.93012</cdr:y>
    </cdr:to>
    <cdr:sp macro="" textlink="">
      <cdr:nvSpPr>
        <cdr:cNvPr id="3" name="Rectangle 2">
          <a:extLst xmlns:a="http://schemas.openxmlformats.org/drawingml/2006/main">
            <a:ext uri="{FF2B5EF4-FFF2-40B4-BE49-F238E27FC236}">
              <a16:creationId xmlns:a16="http://schemas.microsoft.com/office/drawing/2014/main" id="{328D673A-28C7-4732-A726-AAA1204BDB27}"/>
            </a:ext>
          </a:extLst>
        </cdr:cNvPr>
        <cdr:cNvSpPr/>
      </cdr:nvSpPr>
      <cdr:spPr>
        <a:xfrm xmlns:a="http://schemas.openxmlformats.org/drawingml/2006/main">
          <a:off x="3426772" y="2274415"/>
          <a:ext cx="573748" cy="161930"/>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fr-FR"/>
        </a:p>
      </cdr:txBody>
    </cdr:sp>
  </cdr:relSizeAnchor>
  <cdr:relSizeAnchor xmlns:cdr="http://schemas.openxmlformats.org/drawingml/2006/chartDrawing">
    <cdr:from>
      <cdr:x>0.68504</cdr:x>
      <cdr:y>0</cdr:y>
    </cdr:from>
    <cdr:to>
      <cdr:x>0.98734</cdr:x>
      <cdr:y>0.10182</cdr:y>
    </cdr:to>
    <cdr:sp macro="" textlink="CO2e_graph!$X$2">
      <cdr:nvSpPr>
        <cdr:cNvPr id="5" name="ZoneTexte 1">
          <a:extLst xmlns:a="http://schemas.openxmlformats.org/drawingml/2006/main">
            <a:ext uri="{FF2B5EF4-FFF2-40B4-BE49-F238E27FC236}">
              <a16:creationId xmlns:a16="http://schemas.microsoft.com/office/drawing/2014/main" id="{4E782352-9964-4FCC-9920-C9E94D7A1529}"/>
            </a:ext>
          </a:extLst>
        </cdr:cNvPr>
        <cdr:cNvSpPr txBox="1"/>
      </cdr:nvSpPr>
      <cdr:spPr>
        <a:xfrm xmlns:a="http://schemas.openxmlformats.org/drawingml/2006/main">
          <a:off x="3092853" y="0"/>
          <a:ext cx="1364847" cy="2667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E9D2D950-4DDE-4289-A390-3FCF5BE6E8E6}" type="TxLink">
            <a:rPr lang="en-US" sz="800" b="0" i="0" u="none" strike="noStrike">
              <a:solidFill>
                <a:srgbClr val="000000"/>
              </a:solidFill>
              <a:latin typeface="Trebuchet MS"/>
            </a:rPr>
            <a:pPr/>
            <a:t>% Evolution 2021/2022</a:t>
          </a:fld>
          <a:endParaRPr lang="fr-FR" sz="800">
            <a:latin typeface="Trebuchet MS" panose="020B0603020202020204" pitchFamily="34" charset="0"/>
          </a:endParaRPr>
        </a:p>
      </cdr:txBody>
    </cdr:sp>
  </cdr:relSizeAnchor>
</c:userShapes>
</file>

<file path=xl/drawings/drawing77.xml><?xml version="1.0" encoding="utf-8"?>
<c:userShapes xmlns:c="http://schemas.openxmlformats.org/drawingml/2006/chart">
  <cdr:relSizeAnchor xmlns:cdr="http://schemas.openxmlformats.org/drawingml/2006/chartDrawing">
    <cdr:from>
      <cdr:x>0.58705</cdr:x>
      <cdr:y>0.06765</cdr:y>
    </cdr:from>
    <cdr:to>
      <cdr:x>0.8362</cdr:x>
      <cdr:y>0.18602</cdr:y>
    </cdr:to>
    <cdr:sp macro="" textlink="">
      <cdr:nvSpPr>
        <cdr:cNvPr id="3" name="ZoneTexte 2">
          <a:extLst xmlns:a="http://schemas.openxmlformats.org/drawingml/2006/main">
            <a:ext uri="{FF2B5EF4-FFF2-40B4-BE49-F238E27FC236}">
              <a16:creationId xmlns:a16="http://schemas.microsoft.com/office/drawing/2014/main" id="{BC3F3259-F922-4CFD-B8F8-9E1D8C6C97A3}"/>
            </a:ext>
          </a:extLst>
        </cdr:cNvPr>
        <cdr:cNvSpPr txBox="1"/>
      </cdr:nvSpPr>
      <cdr:spPr>
        <a:xfrm xmlns:a="http://schemas.openxmlformats.org/drawingml/2006/main">
          <a:off x="2536047" y="185099"/>
          <a:ext cx="1076325" cy="3238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0.57161</cdr:x>
      <cdr:y>0.09202</cdr:y>
    </cdr:from>
    <cdr:to>
      <cdr:x>0.77226</cdr:x>
      <cdr:y>0.21735</cdr:y>
    </cdr:to>
    <cdr:sp macro="" textlink="">
      <cdr:nvSpPr>
        <cdr:cNvPr id="4" name="ZoneTexte 3">
          <a:extLst xmlns:a="http://schemas.openxmlformats.org/drawingml/2006/main">
            <a:ext uri="{FF2B5EF4-FFF2-40B4-BE49-F238E27FC236}">
              <a16:creationId xmlns:a16="http://schemas.microsoft.com/office/drawing/2014/main" id="{C7F42F44-A0EF-4A2A-898D-87BAC3458DC4}"/>
            </a:ext>
          </a:extLst>
        </cdr:cNvPr>
        <cdr:cNvSpPr txBox="1"/>
      </cdr:nvSpPr>
      <cdr:spPr>
        <a:xfrm xmlns:a="http://schemas.openxmlformats.org/drawingml/2006/main">
          <a:off x="2469372" y="251774"/>
          <a:ext cx="866775" cy="3429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0.58705</cdr:x>
      <cdr:y>0.92664</cdr:y>
    </cdr:from>
    <cdr:to>
      <cdr:x>1</cdr:x>
      <cdr:y>1</cdr:y>
    </cdr:to>
    <cdr:sp macro="" textlink="CO2e_graph!$S$2">
      <cdr:nvSpPr>
        <cdr:cNvPr id="6" name="ZoneTexte 5">
          <a:extLst xmlns:a="http://schemas.openxmlformats.org/drawingml/2006/main">
            <a:ext uri="{FF2B5EF4-FFF2-40B4-BE49-F238E27FC236}">
              <a16:creationId xmlns:a16="http://schemas.microsoft.com/office/drawing/2014/main" id="{B8D0207E-7F7E-4EC8-883D-FB9065314071}"/>
            </a:ext>
          </a:extLst>
        </cdr:cNvPr>
        <cdr:cNvSpPr txBox="1"/>
      </cdr:nvSpPr>
      <cdr:spPr>
        <a:xfrm xmlns:a="http://schemas.openxmlformats.org/drawingml/2006/main">
          <a:off x="2536047" y="2526450"/>
          <a:ext cx="1783953" cy="2000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803BC6CA-F46E-4AD6-B79A-551D5B8D6021}" type="TxLink">
            <a:rPr lang="en-US" sz="700" b="0" i="0" u="none" strike="noStrike">
              <a:solidFill>
                <a:srgbClr val="000000"/>
              </a:solidFill>
              <a:latin typeface="Trebuchet MS"/>
            </a:rPr>
            <a:pPr/>
            <a:t>Citepa/Baromètre format Secten - 2022</a:t>
          </a:fld>
          <a:endParaRPr lang="fr-FR" sz="700">
            <a:latin typeface="Trebuchet MS" panose="020B0603020202020204" pitchFamily="34" charset="0"/>
          </a:endParaRPr>
        </a:p>
      </cdr:txBody>
    </cdr:sp>
  </cdr:relSizeAnchor>
  <cdr:relSizeAnchor xmlns:cdr="http://schemas.openxmlformats.org/drawingml/2006/chartDrawing">
    <cdr:from>
      <cdr:x>0.66422</cdr:x>
      <cdr:y>0.02946</cdr:y>
    </cdr:from>
    <cdr:to>
      <cdr:x>0.95086</cdr:x>
      <cdr:y>0.1133</cdr:y>
    </cdr:to>
    <cdr:sp macro="" textlink="CO2e_graph!$X$2">
      <cdr:nvSpPr>
        <cdr:cNvPr id="7" name="ZoneTexte 6">
          <a:extLst xmlns:a="http://schemas.openxmlformats.org/drawingml/2006/main">
            <a:ext uri="{FF2B5EF4-FFF2-40B4-BE49-F238E27FC236}">
              <a16:creationId xmlns:a16="http://schemas.microsoft.com/office/drawing/2014/main" id="{0FC25F2B-917F-4052-A928-DC1DE9ED769C}"/>
            </a:ext>
          </a:extLst>
        </cdr:cNvPr>
        <cdr:cNvSpPr txBox="1"/>
      </cdr:nvSpPr>
      <cdr:spPr>
        <a:xfrm xmlns:a="http://schemas.openxmlformats.org/drawingml/2006/main">
          <a:off x="2869423" y="80326"/>
          <a:ext cx="1238285" cy="22858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AE79A456-3EE1-43FE-9812-071D83F2DF1F}" type="TxLink">
            <a:rPr lang="en-US" sz="800" b="0" i="0" u="none" strike="noStrike">
              <a:solidFill>
                <a:srgbClr val="000000"/>
              </a:solidFill>
              <a:latin typeface="Trebuchet MS"/>
            </a:rPr>
            <a:pPr/>
            <a:t>% Evolution 2021/2022</a:t>
          </a:fld>
          <a:endParaRPr lang="fr-FR" sz="800">
            <a:latin typeface="Trebuchet MS" panose="020B0603020202020204" pitchFamily="34" charset="0"/>
          </a:endParaRPr>
        </a:p>
      </cdr:txBody>
    </cdr:sp>
  </cdr:relSizeAnchor>
  <cdr:relSizeAnchor xmlns:cdr="http://schemas.openxmlformats.org/drawingml/2006/chartDrawing">
    <cdr:from>
      <cdr:x>0.71968</cdr:x>
      <cdr:y>0.88101</cdr:y>
    </cdr:from>
    <cdr:to>
      <cdr:x>0.83893</cdr:x>
      <cdr:y>0.93941</cdr:y>
    </cdr:to>
    <cdr:sp macro="" textlink="">
      <cdr:nvSpPr>
        <cdr:cNvPr id="2" name="Rectangle 1">
          <a:extLst xmlns:a="http://schemas.openxmlformats.org/drawingml/2006/main">
            <a:ext uri="{FF2B5EF4-FFF2-40B4-BE49-F238E27FC236}">
              <a16:creationId xmlns:a16="http://schemas.microsoft.com/office/drawing/2014/main" id="{880D0C05-6CBE-4280-A25E-3514DA3D655A}"/>
            </a:ext>
          </a:extLst>
        </cdr:cNvPr>
        <cdr:cNvSpPr/>
      </cdr:nvSpPr>
      <cdr:spPr>
        <a:xfrm xmlns:a="http://schemas.openxmlformats.org/drawingml/2006/main">
          <a:off x="3257550" y="2203450"/>
          <a:ext cx="539750" cy="146050"/>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78.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S$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117923" y="2379596"/>
          <a:ext cx="1936427" cy="17627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- 2022</a:t>
          </a:fld>
          <a:endParaRPr lang="fr-FR" sz="700">
            <a:latin typeface="Trebuchet MS" panose="020B0603020202020204" pitchFamily="34" charset="0"/>
          </a:endParaRPr>
        </a:p>
      </cdr:txBody>
    </cdr:sp>
  </cdr:relSizeAnchor>
  <cdr:relSizeAnchor xmlns:cdr="http://schemas.openxmlformats.org/drawingml/2006/chartDrawing">
    <cdr:from>
      <cdr:x>0.50237</cdr:x>
      <cdr:y>0</cdr:y>
    </cdr:from>
    <cdr:to>
      <cdr:x>0.92304</cdr:x>
      <cdr:y>0.08276</cdr:y>
    </cdr:to>
    <cdr:sp macro="" textlink="CO2e_graph!$X$2">
      <cdr:nvSpPr>
        <cdr:cNvPr id="5" name="ZoneTexte 1">
          <a:extLst xmlns:a="http://schemas.openxmlformats.org/drawingml/2006/main">
            <a:ext uri="{FF2B5EF4-FFF2-40B4-BE49-F238E27FC236}">
              <a16:creationId xmlns:a16="http://schemas.microsoft.com/office/drawing/2014/main" id="{A1F3F0AA-ECCA-494E-BFF4-73C5CF8852DD}"/>
            </a:ext>
          </a:extLst>
        </cdr:cNvPr>
        <cdr:cNvSpPr txBox="1"/>
      </cdr:nvSpPr>
      <cdr:spPr>
        <a:xfrm xmlns:a="http://schemas.openxmlformats.org/drawingml/2006/main">
          <a:off x="1534408" y="0"/>
          <a:ext cx="1284873" cy="21152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C40C6B1-FF5B-4ED0-B3E6-7B8B84785716}" type="TxLink">
            <a:rPr lang="en-US" sz="800" b="0" i="0" u="none" strike="noStrike">
              <a:solidFill>
                <a:srgbClr val="000000"/>
              </a:solidFill>
              <a:latin typeface="Trebuchet MS"/>
            </a:rPr>
            <a:pPr/>
            <a:t>% Evolution 2021/2022</a:t>
          </a:fld>
          <a:endParaRPr lang="fr-FR" sz="800">
            <a:latin typeface="Trebuchet MS" panose="020B0603020202020204" pitchFamily="34" charset="0"/>
          </a:endParaRPr>
        </a:p>
      </cdr:txBody>
    </cdr:sp>
  </cdr:relSizeAnchor>
  <cdr:relSizeAnchor xmlns:cdr="http://schemas.openxmlformats.org/drawingml/2006/chartDrawing">
    <cdr:from>
      <cdr:x>0.74183</cdr:x>
      <cdr:y>0.86897</cdr:y>
    </cdr:from>
    <cdr:to>
      <cdr:x>0.9183</cdr:x>
      <cdr:y>0.92069</cdr:y>
    </cdr:to>
    <cdr:sp macro="" textlink="">
      <cdr:nvSpPr>
        <cdr:cNvPr id="6" name="Rectangle 5">
          <a:extLst xmlns:a="http://schemas.openxmlformats.org/drawingml/2006/main">
            <a:ext uri="{FF2B5EF4-FFF2-40B4-BE49-F238E27FC236}">
              <a16:creationId xmlns:a16="http://schemas.microsoft.com/office/drawing/2014/main" id="{E15014BB-9B2D-4C7B-8889-4BE4BA5D3716}"/>
            </a:ext>
          </a:extLst>
        </cdr:cNvPr>
        <cdr:cNvSpPr/>
      </cdr:nvSpPr>
      <cdr:spPr>
        <a:xfrm xmlns:a="http://schemas.openxmlformats.org/drawingml/2006/main">
          <a:off x="2162186" y="2400301"/>
          <a:ext cx="514337" cy="142876"/>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79.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S$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066799" y="2571750"/>
          <a:ext cx="1847851"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- 2022</a:t>
          </a:fld>
          <a:endParaRPr lang="fr-FR" sz="700">
            <a:latin typeface="Trebuchet MS" panose="020B0603020202020204" pitchFamily="34" charset="0"/>
          </a:endParaRPr>
        </a:p>
      </cdr:txBody>
    </cdr:sp>
  </cdr:relSizeAnchor>
  <cdr:relSizeAnchor xmlns:cdr="http://schemas.openxmlformats.org/drawingml/2006/chartDrawing">
    <cdr:from>
      <cdr:x>0.5119</cdr:x>
      <cdr:y>0</cdr:y>
    </cdr:from>
    <cdr:to>
      <cdr:x>0.93257</cdr:x>
      <cdr:y>0.08276</cdr:y>
    </cdr:to>
    <cdr:sp macro="" textlink="CO2e_graph!$X$2">
      <cdr:nvSpPr>
        <cdr:cNvPr id="5" name="ZoneTexte 1">
          <a:extLst xmlns:a="http://schemas.openxmlformats.org/drawingml/2006/main">
            <a:ext uri="{FF2B5EF4-FFF2-40B4-BE49-F238E27FC236}">
              <a16:creationId xmlns:a16="http://schemas.microsoft.com/office/drawing/2014/main" id="{A1F3F0AA-ECCA-494E-BFF4-73C5CF8852DD}"/>
            </a:ext>
          </a:extLst>
        </cdr:cNvPr>
        <cdr:cNvSpPr txBox="1"/>
      </cdr:nvSpPr>
      <cdr:spPr>
        <a:xfrm xmlns:a="http://schemas.openxmlformats.org/drawingml/2006/main">
          <a:off x="1492003" y="0"/>
          <a:ext cx="1226106" cy="22860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C40C6B1-FF5B-4ED0-B3E6-7B8B84785716}" type="TxLink">
            <a:rPr lang="en-US" sz="800" b="0" i="0" u="none" strike="noStrike">
              <a:solidFill>
                <a:srgbClr val="000000"/>
              </a:solidFill>
              <a:latin typeface="Trebuchet MS"/>
            </a:rPr>
            <a:pPr/>
            <a:t>% Evolution 2021/2022</a:t>
          </a:fld>
          <a:endParaRPr lang="fr-FR" sz="800">
            <a:latin typeface="Trebuchet MS" panose="020B0603020202020204" pitchFamily="34" charset="0"/>
          </a:endParaRPr>
        </a:p>
      </cdr:txBody>
    </cdr:sp>
  </cdr:relSizeAnchor>
  <cdr:relSizeAnchor xmlns:cdr="http://schemas.openxmlformats.org/drawingml/2006/chartDrawing">
    <cdr:from>
      <cdr:x>0.73857</cdr:x>
      <cdr:y>0.87241</cdr:y>
    </cdr:from>
    <cdr:to>
      <cdr:x>0.92484</cdr:x>
      <cdr:y>0.91724</cdr:y>
    </cdr:to>
    <cdr:sp macro="" textlink="">
      <cdr:nvSpPr>
        <cdr:cNvPr id="6" name="Rectangle 5">
          <a:extLst xmlns:a="http://schemas.openxmlformats.org/drawingml/2006/main">
            <a:ext uri="{FF2B5EF4-FFF2-40B4-BE49-F238E27FC236}">
              <a16:creationId xmlns:a16="http://schemas.microsoft.com/office/drawing/2014/main" id="{E15014BB-9B2D-4C7B-8889-4BE4BA5D3716}"/>
            </a:ext>
          </a:extLst>
        </cdr:cNvPr>
        <cdr:cNvSpPr/>
      </cdr:nvSpPr>
      <cdr:spPr>
        <a:xfrm xmlns:a="http://schemas.openxmlformats.org/drawingml/2006/main">
          <a:off x="2152661" y="2409826"/>
          <a:ext cx="542913" cy="123826"/>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8.xml><?xml version="1.0" encoding="utf-8"?>
<c:userShapes xmlns:c="http://schemas.openxmlformats.org/drawingml/2006/chart">
  <cdr:relSizeAnchor xmlns:cdr="http://schemas.openxmlformats.org/drawingml/2006/chartDrawing">
    <cdr:from>
      <cdr:x>0.60981</cdr:x>
      <cdr:y>0.92708</cdr:y>
    </cdr:from>
    <cdr:to>
      <cdr:x>1</cdr:x>
      <cdr:y>1</cdr:y>
    </cdr:to>
    <cdr:sp macro="" textlink="CO2e_graph!$S$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8047" y="2543175"/>
          <a:ext cx="1783953"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E3A11CDA-05EC-437E-8B24-475AD0C000FF}" type="TxLink">
            <a:rPr lang="en-US" sz="700" b="0" i="0" u="none" strike="noStrike">
              <a:solidFill>
                <a:srgbClr val="000000"/>
              </a:solidFill>
              <a:latin typeface="Trebuchet MS"/>
            </a:rPr>
            <a:pPr/>
            <a:t>Citepa/Baromètre format Secten - 2022</a:t>
          </a:fld>
          <a:endParaRPr lang="fr-FR" sz="700">
            <a:latin typeface="Trebuchet MS" panose="020B0603020202020204" pitchFamily="34" charset="0"/>
          </a:endParaRPr>
        </a:p>
      </cdr:txBody>
    </cdr:sp>
  </cdr:relSizeAnchor>
  <cdr:relSizeAnchor xmlns:cdr="http://schemas.openxmlformats.org/drawingml/2006/chartDrawing">
    <cdr:from>
      <cdr:x>0.67569</cdr:x>
      <cdr:y>0.0303</cdr:y>
    </cdr:from>
    <cdr:to>
      <cdr:x>0.94653</cdr:x>
      <cdr:y>0.11758</cdr:y>
    </cdr:to>
    <cdr:sp macro="" textlink="CO2e_graph!$X$2">
      <cdr:nvSpPr>
        <cdr:cNvPr id="3" name="ZoneTexte 1">
          <a:extLst xmlns:a="http://schemas.openxmlformats.org/drawingml/2006/main">
            <a:ext uri="{FF2B5EF4-FFF2-40B4-BE49-F238E27FC236}">
              <a16:creationId xmlns:a16="http://schemas.microsoft.com/office/drawing/2014/main" id="{AF8152F5-E37F-4DF8-8053-179A6333F86E}"/>
            </a:ext>
          </a:extLst>
        </cdr:cNvPr>
        <cdr:cNvSpPr txBox="1"/>
      </cdr:nvSpPr>
      <cdr:spPr>
        <a:xfrm xmlns:a="http://schemas.openxmlformats.org/drawingml/2006/main">
          <a:off x="3089275" y="79375"/>
          <a:ext cx="1238250" cy="22859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5F6CECA8-1203-4BDA-8E56-57107E52A31E}" type="TxLink">
            <a:rPr lang="en-US" sz="800" b="0" i="0" u="none" strike="noStrike">
              <a:solidFill>
                <a:srgbClr val="000000"/>
              </a:solidFill>
              <a:latin typeface="Trebuchet MS"/>
            </a:rPr>
            <a:pPr/>
            <a:t>% Evolution 2021/2022</a:t>
          </a:fld>
          <a:endParaRPr lang="fr-FR" sz="800">
            <a:latin typeface="Trebuchet MS" panose="020B0603020202020204" pitchFamily="34" charset="0"/>
          </a:endParaRPr>
        </a:p>
      </cdr:txBody>
    </cdr:sp>
  </cdr:relSizeAnchor>
  <cdr:relSizeAnchor xmlns:cdr="http://schemas.openxmlformats.org/drawingml/2006/chartDrawing">
    <cdr:from>
      <cdr:x>0.76736</cdr:x>
      <cdr:y>0.88848</cdr:y>
    </cdr:from>
    <cdr:to>
      <cdr:x>0.89444</cdr:x>
      <cdr:y>0.9503</cdr:y>
    </cdr:to>
    <cdr:sp macro="" textlink="">
      <cdr:nvSpPr>
        <cdr:cNvPr id="5" name="Rectangle 4">
          <a:extLst xmlns:a="http://schemas.openxmlformats.org/drawingml/2006/main">
            <a:ext uri="{FF2B5EF4-FFF2-40B4-BE49-F238E27FC236}">
              <a16:creationId xmlns:a16="http://schemas.microsoft.com/office/drawing/2014/main" id="{43D385B2-952A-4727-B955-7DBAFA6CA5CB}"/>
            </a:ext>
          </a:extLst>
        </cdr:cNvPr>
        <cdr:cNvSpPr/>
      </cdr:nvSpPr>
      <cdr:spPr>
        <a:xfrm xmlns:a="http://schemas.openxmlformats.org/drawingml/2006/main">
          <a:off x="3508375" y="2327275"/>
          <a:ext cx="581025" cy="161925"/>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fr-FR"/>
        </a:p>
      </cdr:txBody>
    </cdr:sp>
  </cdr:relSizeAnchor>
</c:userShapes>
</file>

<file path=xl/drawings/drawing80.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S$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066799" y="2571750"/>
          <a:ext cx="1847851"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- 2022</a:t>
          </a:fld>
          <a:endParaRPr lang="fr-FR" sz="700">
            <a:latin typeface="Trebuchet MS" panose="020B0603020202020204" pitchFamily="34" charset="0"/>
          </a:endParaRPr>
        </a:p>
      </cdr:txBody>
    </cdr:sp>
  </cdr:relSizeAnchor>
  <cdr:relSizeAnchor xmlns:cdr="http://schemas.openxmlformats.org/drawingml/2006/chartDrawing">
    <cdr:from>
      <cdr:x>0.51982</cdr:x>
      <cdr:y>0.05701</cdr:y>
    </cdr:from>
    <cdr:to>
      <cdr:x>0.94049</cdr:x>
      <cdr:y>0.13977</cdr:y>
    </cdr:to>
    <cdr:sp macro="" textlink="CO2e_graph!$X$2">
      <cdr:nvSpPr>
        <cdr:cNvPr id="5" name="ZoneTexte 1">
          <a:extLst xmlns:a="http://schemas.openxmlformats.org/drawingml/2006/main">
            <a:ext uri="{FF2B5EF4-FFF2-40B4-BE49-F238E27FC236}">
              <a16:creationId xmlns:a16="http://schemas.microsoft.com/office/drawing/2014/main" id="{A1F3F0AA-ECCA-494E-BFF4-73C5CF8852DD}"/>
            </a:ext>
          </a:extLst>
        </cdr:cNvPr>
        <cdr:cNvSpPr txBox="1"/>
      </cdr:nvSpPr>
      <cdr:spPr>
        <a:xfrm xmlns:a="http://schemas.openxmlformats.org/drawingml/2006/main">
          <a:off x="1595952" y="152400"/>
          <a:ext cx="1291552" cy="22124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C40C6B1-FF5B-4ED0-B3E6-7B8B84785716}" type="TxLink">
            <a:rPr lang="en-US" sz="800" b="0" i="0" u="none" strike="noStrike">
              <a:solidFill>
                <a:srgbClr val="000000"/>
              </a:solidFill>
              <a:latin typeface="Trebuchet MS"/>
            </a:rPr>
            <a:pPr/>
            <a:t>% Evolution 2021/2022</a:t>
          </a:fld>
          <a:endParaRPr lang="fr-FR" sz="800">
            <a:latin typeface="Trebuchet MS" panose="020B0603020202020204" pitchFamily="34" charset="0"/>
          </a:endParaRPr>
        </a:p>
      </cdr:txBody>
    </cdr:sp>
  </cdr:relSizeAnchor>
  <cdr:relSizeAnchor xmlns:cdr="http://schemas.openxmlformats.org/drawingml/2006/chartDrawing">
    <cdr:from>
      <cdr:x>0.73856</cdr:x>
      <cdr:y>0.87241</cdr:y>
    </cdr:from>
    <cdr:to>
      <cdr:x>0.91199</cdr:x>
      <cdr:y>0.92069</cdr:y>
    </cdr:to>
    <cdr:sp macro="" textlink="">
      <cdr:nvSpPr>
        <cdr:cNvPr id="6" name="Rectangle 5">
          <a:extLst xmlns:a="http://schemas.openxmlformats.org/drawingml/2006/main">
            <a:ext uri="{FF2B5EF4-FFF2-40B4-BE49-F238E27FC236}">
              <a16:creationId xmlns:a16="http://schemas.microsoft.com/office/drawing/2014/main" id="{E15014BB-9B2D-4C7B-8889-4BE4BA5D3716}"/>
            </a:ext>
          </a:extLst>
        </cdr:cNvPr>
        <cdr:cNvSpPr/>
      </cdr:nvSpPr>
      <cdr:spPr>
        <a:xfrm xmlns:a="http://schemas.openxmlformats.org/drawingml/2006/main">
          <a:off x="2152650" y="2409825"/>
          <a:ext cx="505482" cy="133351"/>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81.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S$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066799" y="2571750"/>
          <a:ext cx="1847851"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- 2022</a:t>
          </a:fld>
          <a:endParaRPr lang="fr-FR" sz="700">
            <a:latin typeface="Trebuchet MS" panose="020B0603020202020204" pitchFamily="34" charset="0"/>
          </a:endParaRPr>
        </a:p>
      </cdr:txBody>
    </cdr:sp>
  </cdr:relSizeAnchor>
  <cdr:relSizeAnchor xmlns:cdr="http://schemas.openxmlformats.org/drawingml/2006/chartDrawing">
    <cdr:from>
      <cdr:x>0.50653</cdr:x>
      <cdr:y>0</cdr:y>
    </cdr:from>
    <cdr:to>
      <cdr:x>0.9272</cdr:x>
      <cdr:y>0.08276</cdr:y>
    </cdr:to>
    <cdr:sp macro="" textlink="CO2e_graph!$X$2">
      <cdr:nvSpPr>
        <cdr:cNvPr id="5" name="ZoneTexte 1">
          <a:extLst xmlns:a="http://schemas.openxmlformats.org/drawingml/2006/main">
            <a:ext uri="{FF2B5EF4-FFF2-40B4-BE49-F238E27FC236}">
              <a16:creationId xmlns:a16="http://schemas.microsoft.com/office/drawing/2014/main" id="{A1F3F0AA-ECCA-494E-BFF4-73C5CF8852DD}"/>
            </a:ext>
          </a:extLst>
        </cdr:cNvPr>
        <cdr:cNvSpPr txBox="1"/>
      </cdr:nvSpPr>
      <cdr:spPr>
        <a:xfrm xmlns:a="http://schemas.openxmlformats.org/drawingml/2006/main">
          <a:off x="1547123" y="0"/>
          <a:ext cx="1284873" cy="22124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C40C6B1-FF5B-4ED0-B3E6-7B8B84785716}" type="TxLink">
            <a:rPr lang="en-US" sz="800" b="0" i="0" u="none" strike="noStrike">
              <a:solidFill>
                <a:srgbClr val="000000"/>
              </a:solidFill>
              <a:latin typeface="Trebuchet MS"/>
            </a:rPr>
            <a:pPr/>
            <a:t>% Evolution 2021/2022</a:t>
          </a:fld>
          <a:endParaRPr lang="fr-FR" sz="800">
            <a:latin typeface="Trebuchet MS" panose="020B0603020202020204" pitchFamily="34" charset="0"/>
          </a:endParaRPr>
        </a:p>
      </cdr:txBody>
    </cdr:sp>
  </cdr:relSizeAnchor>
  <cdr:relSizeAnchor xmlns:cdr="http://schemas.openxmlformats.org/drawingml/2006/chartDrawing">
    <cdr:from>
      <cdr:x>0.76471</cdr:x>
      <cdr:y>0.88103</cdr:y>
    </cdr:from>
    <cdr:to>
      <cdr:x>0.91199</cdr:x>
      <cdr:y>0.92069</cdr:y>
    </cdr:to>
    <cdr:sp macro="" textlink="">
      <cdr:nvSpPr>
        <cdr:cNvPr id="6" name="Rectangle 5">
          <a:extLst xmlns:a="http://schemas.openxmlformats.org/drawingml/2006/main">
            <a:ext uri="{FF2B5EF4-FFF2-40B4-BE49-F238E27FC236}">
              <a16:creationId xmlns:a16="http://schemas.microsoft.com/office/drawing/2014/main" id="{E15014BB-9B2D-4C7B-8889-4BE4BA5D3716}"/>
            </a:ext>
          </a:extLst>
        </cdr:cNvPr>
        <cdr:cNvSpPr/>
      </cdr:nvSpPr>
      <cdr:spPr>
        <a:xfrm xmlns:a="http://schemas.openxmlformats.org/drawingml/2006/main">
          <a:off x="2228849" y="2433630"/>
          <a:ext cx="429286" cy="109545"/>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82.xml><?xml version="1.0" encoding="utf-8"?>
<c:userShapes xmlns:c="http://schemas.openxmlformats.org/drawingml/2006/chart">
  <cdr:relSizeAnchor xmlns:cdr="http://schemas.openxmlformats.org/drawingml/2006/chartDrawing">
    <cdr:from>
      <cdr:x>0.3298</cdr:x>
      <cdr:y>0.93206</cdr:y>
    </cdr:from>
    <cdr:to>
      <cdr:x>1</cdr:x>
      <cdr:y>1</cdr:y>
    </cdr:to>
    <cdr:sp macro="" textlink="CO2e_graph!$S$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889000" y="2482849"/>
          <a:ext cx="1806575" cy="18097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- 2022</a:t>
          </a:fld>
          <a:endParaRPr lang="fr-FR" sz="700">
            <a:latin typeface="Trebuchet MS" panose="020B0603020202020204" pitchFamily="34" charset="0"/>
          </a:endParaRPr>
        </a:p>
      </cdr:txBody>
    </cdr:sp>
  </cdr:relSizeAnchor>
  <cdr:relSizeAnchor xmlns:cdr="http://schemas.openxmlformats.org/drawingml/2006/chartDrawing">
    <cdr:from>
      <cdr:x>0.50177</cdr:x>
      <cdr:y>0</cdr:y>
    </cdr:from>
    <cdr:to>
      <cdr:x>0.96324</cdr:x>
      <cdr:y>0.08105</cdr:y>
    </cdr:to>
    <cdr:sp macro="" textlink="CO2e_graph!$X$2">
      <cdr:nvSpPr>
        <cdr:cNvPr id="5" name="ZoneTexte 1">
          <a:extLst xmlns:a="http://schemas.openxmlformats.org/drawingml/2006/main">
            <a:ext uri="{FF2B5EF4-FFF2-40B4-BE49-F238E27FC236}">
              <a16:creationId xmlns:a16="http://schemas.microsoft.com/office/drawing/2014/main" id="{A1F3F0AA-ECCA-494E-BFF4-73C5CF8852DD}"/>
            </a:ext>
          </a:extLst>
        </cdr:cNvPr>
        <cdr:cNvSpPr txBox="1"/>
      </cdr:nvSpPr>
      <cdr:spPr>
        <a:xfrm xmlns:a="http://schemas.openxmlformats.org/drawingml/2006/main">
          <a:off x="1352550" y="0"/>
          <a:ext cx="1243936"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C40C6B1-FF5B-4ED0-B3E6-7B8B84785716}" type="TxLink">
            <a:rPr lang="en-US" sz="800" b="0" i="0" u="none" strike="noStrike">
              <a:solidFill>
                <a:srgbClr val="000000"/>
              </a:solidFill>
              <a:latin typeface="Trebuchet MS"/>
            </a:rPr>
            <a:pPr/>
            <a:t>% Evolution 2021/2022</a:t>
          </a:fld>
          <a:endParaRPr lang="fr-FR" sz="800">
            <a:latin typeface="Trebuchet MS" panose="020B0603020202020204" pitchFamily="34" charset="0"/>
          </a:endParaRPr>
        </a:p>
      </cdr:txBody>
    </cdr:sp>
  </cdr:relSizeAnchor>
  <cdr:relSizeAnchor xmlns:cdr="http://schemas.openxmlformats.org/drawingml/2006/chartDrawing">
    <cdr:from>
      <cdr:x>0.73831</cdr:x>
      <cdr:y>0.87962</cdr:y>
    </cdr:from>
    <cdr:to>
      <cdr:x>0.90882</cdr:x>
      <cdr:y>0.91831</cdr:y>
    </cdr:to>
    <cdr:sp macro="" textlink="">
      <cdr:nvSpPr>
        <cdr:cNvPr id="6" name="Rectangle 5">
          <a:extLst xmlns:a="http://schemas.openxmlformats.org/drawingml/2006/main">
            <a:ext uri="{FF2B5EF4-FFF2-40B4-BE49-F238E27FC236}">
              <a16:creationId xmlns:a16="http://schemas.microsoft.com/office/drawing/2014/main" id="{E15014BB-9B2D-4C7B-8889-4BE4BA5D3716}"/>
            </a:ext>
          </a:extLst>
        </cdr:cNvPr>
        <cdr:cNvSpPr/>
      </cdr:nvSpPr>
      <cdr:spPr>
        <a:xfrm xmlns:a="http://schemas.openxmlformats.org/drawingml/2006/main">
          <a:off x="2308985" y="2343144"/>
          <a:ext cx="533249" cy="103063"/>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83.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S$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117923" y="2474189"/>
          <a:ext cx="1936427" cy="18328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- 2022</a:t>
          </a:fld>
          <a:endParaRPr lang="fr-FR" sz="700">
            <a:latin typeface="Trebuchet MS" panose="020B0603020202020204" pitchFamily="34" charset="0"/>
          </a:endParaRPr>
        </a:p>
      </cdr:txBody>
    </cdr:sp>
  </cdr:relSizeAnchor>
  <cdr:relSizeAnchor xmlns:cdr="http://schemas.openxmlformats.org/drawingml/2006/chartDrawing">
    <cdr:from>
      <cdr:x>0.51277</cdr:x>
      <cdr:y>0</cdr:y>
    </cdr:from>
    <cdr:to>
      <cdr:x>0.93344</cdr:x>
      <cdr:y>0.08276</cdr:y>
    </cdr:to>
    <cdr:sp macro="" textlink="CO2e_graph!$X$2">
      <cdr:nvSpPr>
        <cdr:cNvPr id="5" name="ZoneTexte 1">
          <a:extLst xmlns:a="http://schemas.openxmlformats.org/drawingml/2006/main">
            <a:ext uri="{FF2B5EF4-FFF2-40B4-BE49-F238E27FC236}">
              <a16:creationId xmlns:a16="http://schemas.microsoft.com/office/drawing/2014/main" id="{A1F3F0AA-ECCA-494E-BFF4-73C5CF8852DD}"/>
            </a:ext>
          </a:extLst>
        </cdr:cNvPr>
        <cdr:cNvSpPr txBox="1"/>
      </cdr:nvSpPr>
      <cdr:spPr>
        <a:xfrm xmlns:a="http://schemas.openxmlformats.org/drawingml/2006/main">
          <a:off x="1566167" y="0"/>
          <a:ext cx="1284873" cy="21993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C74384-806E-414C-AE5E-1F1A9CBB32ED}" type="TxLink">
            <a:rPr lang="en-US" sz="800" b="0" i="0" u="none" strike="noStrike">
              <a:solidFill>
                <a:srgbClr val="000000"/>
              </a:solidFill>
              <a:latin typeface="Trebuchet MS"/>
            </a:rPr>
            <a:pPr/>
            <a:t>% Evolution 2021/2022</a:t>
          </a:fld>
          <a:endParaRPr lang="fr-FR" sz="800">
            <a:latin typeface="Trebuchet MS" panose="020B0603020202020204" pitchFamily="34" charset="0"/>
          </a:endParaRPr>
        </a:p>
      </cdr:txBody>
    </cdr:sp>
  </cdr:relSizeAnchor>
  <cdr:relSizeAnchor xmlns:cdr="http://schemas.openxmlformats.org/drawingml/2006/chartDrawing">
    <cdr:from>
      <cdr:x>0.76471</cdr:x>
      <cdr:y>0.88103</cdr:y>
    </cdr:from>
    <cdr:to>
      <cdr:x>0.91199</cdr:x>
      <cdr:y>0.92069</cdr:y>
    </cdr:to>
    <cdr:sp macro="" textlink="">
      <cdr:nvSpPr>
        <cdr:cNvPr id="6" name="Rectangle 5">
          <a:extLst xmlns:a="http://schemas.openxmlformats.org/drawingml/2006/main">
            <a:ext uri="{FF2B5EF4-FFF2-40B4-BE49-F238E27FC236}">
              <a16:creationId xmlns:a16="http://schemas.microsoft.com/office/drawing/2014/main" id="{E15014BB-9B2D-4C7B-8889-4BE4BA5D3716}"/>
            </a:ext>
          </a:extLst>
        </cdr:cNvPr>
        <cdr:cNvSpPr/>
      </cdr:nvSpPr>
      <cdr:spPr>
        <a:xfrm xmlns:a="http://schemas.openxmlformats.org/drawingml/2006/main">
          <a:off x="2228849" y="2433630"/>
          <a:ext cx="429286" cy="109545"/>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84.xml><?xml version="1.0" encoding="utf-8"?>
<c:userShapes xmlns:c="http://schemas.openxmlformats.org/drawingml/2006/chart">
  <cdr:relSizeAnchor xmlns:cdr="http://schemas.openxmlformats.org/drawingml/2006/chartDrawing">
    <cdr:from>
      <cdr:x>0.26415</cdr:x>
      <cdr:y>0.9308</cdr:y>
    </cdr:from>
    <cdr:to>
      <cdr:x>1</cdr:x>
      <cdr:y>1</cdr:y>
    </cdr:to>
    <cdr:sp macro="" textlink="CO2e_graph!$S$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666750" y="2562225"/>
          <a:ext cx="1857375"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- 2022</a:t>
          </a:fld>
          <a:endParaRPr lang="fr-FR" sz="700">
            <a:latin typeface="Trebuchet MS" panose="020B0603020202020204" pitchFamily="34" charset="0"/>
          </a:endParaRPr>
        </a:p>
      </cdr:txBody>
    </cdr:sp>
  </cdr:relSizeAnchor>
  <cdr:relSizeAnchor xmlns:cdr="http://schemas.openxmlformats.org/drawingml/2006/chartDrawing">
    <cdr:from>
      <cdr:x>0.47312</cdr:x>
      <cdr:y>0</cdr:y>
    </cdr:from>
    <cdr:to>
      <cdr:x>0.99245</cdr:x>
      <cdr:y>0.08651</cdr:y>
    </cdr:to>
    <cdr:sp macro="" textlink="CO2e_graph!$X$2">
      <cdr:nvSpPr>
        <cdr:cNvPr id="5" name="ZoneTexte 1">
          <a:extLst xmlns:a="http://schemas.openxmlformats.org/drawingml/2006/main">
            <a:ext uri="{FF2B5EF4-FFF2-40B4-BE49-F238E27FC236}">
              <a16:creationId xmlns:a16="http://schemas.microsoft.com/office/drawing/2014/main" id="{A1F3F0AA-ECCA-494E-BFF4-73C5CF8852DD}"/>
            </a:ext>
          </a:extLst>
        </cdr:cNvPr>
        <cdr:cNvSpPr txBox="1"/>
      </cdr:nvSpPr>
      <cdr:spPr>
        <a:xfrm xmlns:a="http://schemas.openxmlformats.org/drawingml/2006/main">
          <a:off x="1194214" y="0"/>
          <a:ext cx="1310861" cy="2381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C40C6B1-FF5B-4ED0-B3E6-7B8B84785716}" type="TxLink">
            <a:rPr lang="en-US" sz="800" b="0" i="0" u="none" strike="noStrike">
              <a:solidFill>
                <a:srgbClr val="000000"/>
              </a:solidFill>
              <a:latin typeface="Trebuchet MS"/>
            </a:rPr>
            <a:pPr/>
            <a:t>% Evolution 2021/2022</a:t>
          </a:fld>
          <a:endParaRPr lang="fr-FR" sz="800">
            <a:latin typeface="Trebuchet MS" panose="020B0603020202020204" pitchFamily="34" charset="0"/>
          </a:endParaRPr>
        </a:p>
      </cdr:txBody>
    </cdr:sp>
  </cdr:relSizeAnchor>
  <cdr:relSizeAnchor xmlns:cdr="http://schemas.openxmlformats.org/drawingml/2006/chartDrawing">
    <cdr:from>
      <cdr:x>0.71698</cdr:x>
      <cdr:y>0.83737</cdr:y>
    </cdr:from>
    <cdr:to>
      <cdr:x>0.95094</cdr:x>
      <cdr:y>0.92069</cdr:y>
    </cdr:to>
    <cdr:sp macro="" textlink="">
      <cdr:nvSpPr>
        <cdr:cNvPr id="6" name="Rectangle 5">
          <a:extLst xmlns:a="http://schemas.openxmlformats.org/drawingml/2006/main">
            <a:ext uri="{FF2B5EF4-FFF2-40B4-BE49-F238E27FC236}">
              <a16:creationId xmlns:a16="http://schemas.microsoft.com/office/drawing/2014/main" id="{E15014BB-9B2D-4C7B-8889-4BE4BA5D3716}"/>
            </a:ext>
          </a:extLst>
        </cdr:cNvPr>
        <cdr:cNvSpPr/>
      </cdr:nvSpPr>
      <cdr:spPr>
        <a:xfrm xmlns:a="http://schemas.openxmlformats.org/drawingml/2006/main">
          <a:off x="1809750" y="2305050"/>
          <a:ext cx="590550" cy="229357"/>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85.xml><?xml version="1.0" encoding="utf-8"?>
<c:userShapes xmlns:c="http://schemas.openxmlformats.org/drawingml/2006/chart">
  <cdr:relSizeAnchor xmlns:cdr="http://schemas.openxmlformats.org/drawingml/2006/chartDrawing">
    <cdr:from>
      <cdr:x>0.58705</cdr:x>
      <cdr:y>0.92664</cdr:y>
    </cdr:from>
    <cdr:to>
      <cdr:x>1</cdr:x>
      <cdr:y>1</cdr:y>
    </cdr:to>
    <cdr:sp macro="" textlink="CO2e_graph!$S$2">
      <cdr:nvSpPr>
        <cdr:cNvPr id="6" name="ZoneTexte 5">
          <a:extLst xmlns:a="http://schemas.openxmlformats.org/drawingml/2006/main">
            <a:ext uri="{FF2B5EF4-FFF2-40B4-BE49-F238E27FC236}">
              <a16:creationId xmlns:a16="http://schemas.microsoft.com/office/drawing/2014/main" id="{B8D0207E-7F7E-4EC8-883D-FB9065314071}"/>
            </a:ext>
          </a:extLst>
        </cdr:cNvPr>
        <cdr:cNvSpPr txBox="1"/>
      </cdr:nvSpPr>
      <cdr:spPr>
        <a:xfrm xmlns:a="http://schemas.openxmlformats.org/drawingml/2006/main">
          <a:off x="2536047" y="2526450"/>
          <a:ext cx="1783953" cy="2000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803BC6CA-F46E-4AD6-B79A-551D5B8D6021}" type="TxLink">
            <a:rPr lang="en-US" sz="700" b="0" i="0" u="none" strike="noStrike">
              <a:solidFill>
                <a:srgbClr val="000000"/>
              </a:solidFill>
              <a:latin typeface="Trebuchet MS"/>
            </a:rPr>
            <a:pPr/>
            <a:t>Citepa/Baromètre format Secten - 2022</a:t>
          </a:fld>
          <a:endParaRPr lang="fr-FR" sz="700">
            <a:latin typeface="Trebuchet MS" panose="020B0603020202020204" pitchFamily="34" charset="0"/>
          </a:endParaRPr>
        </a:p>
      </cdr:txBody>
    </cdr:sp>
  </cdr:relSizeAnchor>
  <cdr:relSizeAnchor xmlns:cdr="http://schemas.openxmlformats.org/drawingml/2006/chartDrawing">
    <cdr:from>
      <cdr:x>0.12623</cdr:x>
      <cdr:y>0.66306</cdr:y>
    </cdr:from>
    <cdr:to>
      <cdr:x>0.41287</cdr:x>
      <cdr:y>0.7469</cdr:y>
    </cdr:to>
    <cdr:sp macro="" textlink="CO2e_graph!$X$2">
      <cdr:nvSpPr>
        <cdr:cNvPr id="7" name="ZoneTexte 6">
          <a:extLst xmlns:a="http://schemas.openxmlformats.org/drawingml/2006/main">
            <a:ext uri="{FF2B5EF4-FFF2-40B4-BE49-F238E27FC236}">
              <a16:creationId xmlns:a16="http://schemas.microsoft.com/office/drawing/2014/main" id="{0FC25F2B-917F-4052-A928-DC1DE9ED769C}"/>
            </a:ext>
          </a:extLst>
        </cdr:cNvPr>
        <cdr:cNvSpPr txBox="1"/>
      </cdr:nvSpPr>
      <cdr:spPr>
        <a:xfrm xmlns:a="http://schemas.openxmlformats.org/drawingml/2006/main">
          <a:off x="545306" y="1658341"/>
          <a:ext cx="1238285" cy="20968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AE79A456-3EE1-43FE-9812-071D83F2DF1F}" type="TxLink">
            <a:rPr lang="en-US" sz="800" b="0" i="0" u="none" strike="noStrike">
              <a:solidFill>
                <a:srgbClr val="000000"/>
              </a:solidFill>
              <a:latin typeface="Trebuchet MS"/>
            </a:rPr>
            <a:pPr/>
            <a:t>% Evolution 2021/2022</a:t>
          </a:fld>
          <a:endParaRPr lang="fr-FR" sz="800">
            <a:latin typeface="Trebuchet MS" panose="020B0603020202020204" pitchFamily="34" charset="0"/>
          </a:endParaRPr>
        </a:p>
      </cdr:txBody>
    </cdr:sp>
  </cdr:relSizeAnchor>
</c:userShapes>
</file>

<file path=xl/drawings/drawing86.xml><?xml version="1.0" encoding="utf-8"?>
<xdr:wsDr xmlns:xdr="http://schemas.openxmlformats.org/drawingml/2006/spreadsheetDrawing" xmlns:a="http://schemas.openxmlformats.org/drawingml/2006/main">
  <xdr:twoCellAnchor>
    <xdr:from>
      <xdr:col>0</xdr:col>
      <xdr:colOff>757237</xdr:colOff>
      <xdr:row>22</xdr:row>
      <xdr:rowOff>52387</xdr:rowOff>
    </xdr:from>
    <xdr:to>
      <xdr:col>6</xdr:col>
      <xdr:colOff>757237</xdr:colOff>
      <xdr:row>39</xdr:row>
      <xdr:rowOff>4762</xdr:rowOff>
    </xdr:to>
    <xdr:graphicFrame macro="">
      <xdr:nvGraphicFramePr>
        <xdr:cNvPr id="29" name="Graphique 28">
          <a:extLst>
            <a:ext uri="{FF2B5EF4-FFF2-40B4-BE49-F238E27FC236}">
              <a16:creationId xmlns:a16="http://schemas.microsoft.com/office/drawing/2014/main" id="{F3E0AA2C-6A74-4C3F-9070-E5C31EC4A3D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614362</xdr:colOff>
      <xdr:row>49</xdr:row>
      <xdr:rowOff>42862</xdr:rowOff>
    </xdr:from>
    <xdr:to>
      <xdr:col>8</xdr:col>
      <xdr:colOff>80962</xdr:colOff>
      <xdr:row>62</xdr:row>
      <xdr:rowOff>185737</xdr:rowOff>
    </xdr:to>
    <xdr:graphicFrame macro="">
      <xdr:nvGraphicFramePr>
        <xdr:cNvPr id="30" name="Graphique 29">
          <a:extLst>
            <a:ext uri="{FF2B5EF4-FFF2-40B4-BE49-F238E27FC236}">
              <a16:creationId xmlns:a16="http://schemas.microsoft.com/office/drawing/2014/main" id="{C19E6F2D-1648-4D35-8186-22FE4B04A7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200025</xdr:colOff>
      <xdr:row>49</xdr:row>
      <xdr:rowOff>38100</xdr:rowOff>
    </xdr:from>
    <xdr:to>
      <xdr:col>25</xdr:col>
      <xdr:colOff>266700</xdr:colOff>
      <xdr:row>62</xdr:row>
      <xdr:rowOff>180975</xdr:rowOff>
    </xdr:to>
    <xdr:graphicFrame macro="">
      <xdr:nvGraphicFramePr>
        <xdr:cNvPr id="31" name="Graphique 30">
          <a:extLst>
            <a:ext uri="{FF2B5EF4-FFF2-40B4-BE49-F238E27FC236}">
              <a16:creationId xmlns:a16="http://schemas.microsoft.com/office/drawing/2014/main" id="{6924BF12-1C79-4F9B-A2FF-E32E373D0C9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204787</xdr:colOff>
      <xdr:row>68</xdr:row>
      <xdr:rowOff>61912</xdr:rowOff>
    </xdr:from>
    <xdr:to>
      <xdr:col>7</xdr:col>
      <xdr:colOff>204787</xdr:colOff>
      <xdr:row>82</xdr:row>
      <xdr:rowOff>14287</xdr:rowOff>
    </xdr:to>
    <xdr:graphicFrame macro="">
      <xdr:nvGraphicFramePr>
        <xdr:cNvPr id="32" name="Graphique 31">
          <a:extLst>
            <a:ext uri="{FF2B5EF4-FFF2-40B4-BE49-F238E27FC236}">
              <a16:creationId xmlns:a16="http://schemas.microsoft.com/office/drawing/2014/main" id="{6A59E342-8842-4C4E-AA32-3BEA4C6F4A9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13</xdr:col>
      <xdr:colOff>390525</xdr:colOff>
      <xdr:row>68</xdr:row>
      <xdr:rowOff>114300</xdr:rowOff>
    </xdr:from>
    <xdr:to>
      <xdr:col>25</xdr:col>
      <xdr:colOff>0</xdr:colOff>
      <xdr:row>82</xdr:row>
      <xdr:rowOff>66675</xdr:rowOff>
    </xdr:to>
    <xdr:graphicFrame macro="">
      <xdr:nvGraphicFramePr>
        <xdr:cNvPr id="33" name="Graphique 32">
          <a:extLst>
            <a:ext uri="{FF2B5EF4-FFF2-40B4-BE49-F238E27FC236}">
              <a16:creationId xmlns:a16="http://schemas.microsoft.com/office/drawing/2014/main" id="{A1F22A09-AB81-449C-9BEB-AED990E63F7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33337</xdr:colOff>
      <xdr:row>87</xdr:row>
      <xdr:rowOff>61912</xdr:rowOff>
    </xdr:from>
    <xdr:to>
      <xdr:col>7</xdr:col>
      <xdr:colOff>33337</xdr:colOff>
      <xdr:row>101</xdr:row>
      <xdr:rowOff>14287</xdr:rowOff>
    </xdr:to>
    <xdr:graphicFrame macro="">
      <xdr:nvGraphicFramePr>
        <xdr:cNvPr id="34" name="Graphique 33">
          <a:extLst>
            <a:ext uri="{FF2B5EF4-FFF2-40B4-BE49-F238E27FC236}">
              <a16:creationId xmlns:a16="http://schemas.microsoft.com/office/drawing/2014/main" id="{68235DF7-12D8-4994-A0E8-DC97B83432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13</xdr:col>
      <xdr:colOff>400050</xdr:colOff>
      <xdr:row>87</xdr:row>
      <xdr:rowOff>104775</xdr:rowOff>
    </xdr:from>
    <xdr:to>
      <xdr:col>25</xdr:col>
      <xdr:colOff>0</xdr:colOff>
      <xdr:row>101</xdr:row>
      <xdr:rowOff>57150</xdr:rowOff>
    </xdr:to>
    <xdr:graphicFrame macro="">
      <xdr:nvGraphicFramePr>
        <xdr:cNvPr id="35" name="Graphique 34">
          <a:extLst>
            <a:ext uri="{FF2B5EF4-FFF2-40B4-BE49-F238E27FC236}">
              <a16:creationId xmlns:a16="http://schemas.microsoft.com/office/drawing/2014/main" id="{E47B6F2A-4A56-45E6-9F1E-5C97C83734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6</xdr:col>
      <xdr:colOff>723900</xdr:colOff>
      <xdr:row>3</xdr:row>
      <xdr:rowOff>114300</xdr:rowOff>
    </xdr:from>
    <xdr:to>
      <xdr:col>16</xdr:col>
      <xdr:colOff>348075</xdr:colOff>
      <xdr:row>17</xdr:row>
      <xdr:rowOff>30900</xdr:rowOff>
    </xdr:to>
    <xdr:graphicFrame macro="">
      <xdr:nvGraphicFramePr>
        <xdr:cNvPr id="36" name="Graphique 35">
          <a:extLst>
            <a:ext uri="{FF2B5EF4-FFF2-40B4-BE49-F238E27FC236}">
              <a16:creationId xmlns:a16="http://schemas.microsoft.com/office/drawing/2014/main" id="{BC17BF67-0C3D-4A42-8537-599D08DDE6A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114301</xdr:colOff>
      <xdr:row>22</xdr:row>
      <xdr:rowOff>76200</xdr:rowOff>
    </xdr:from>
    <xdr:to>
      <xdr:col>13</xdr:col>
      <xdr:colOff>323851</xdr:colOff>
      <xdr:row>39</xdr:row>
      <xdr:rowOff>28575</xdr:rowOff>
    </xdr:to>
    <xdr:graphicFrame macro="">
      <xdr:nvGraphicFramePr>
        <xdr:cNvPr id="37" name="Graphique 36">
          <a:extLst>
            <a:ext uri="{FF2B5EF4-FFF2-40B4-BE49-F238E27FC236}">
              <a16:creationId xmlns:a16="http://schemas.microsoft.com/office/drawing/2014/main" id="{F62AD276-3797-4B77-AF6F-0CF8BBC16DF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0</xdr:colOff>
      <xdr:row>49</xdr:row>
      <xdr:rowOff>38100</xdr:rowOff>
    </xdr:from>
    <xdr:to>
      <xdr:col>14</xdr:col>
      <xdr:colOff>333375</xdr:colOff>
      <xdr:row>63</xdr:row>
      <xdr:rowOff>133350</xdr:rowOff>
    </xdr:to>
    <xdr:graphicFrame macro="">
      <xdr:nvGraphicFramePr>
        <xdr:cNvPr id="38" name="Graphique 37">
          <a:extLst>
            <a:ext uri="{FF2B5EF4-FFF2-40B4-BE49-F238E27FC236}">
              <a16:creationId xmlns:a16="http://schemas.microsoft.com/office/drawing/2014/main" id="{260F7672-FD83-4437-BBC2-D035BDCCF39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25</xdr:col>
      <xdr:colOff>219075</xdr:colOff>
      <xdr:row>49</xdr:row>
      <xdr:rowOff>28575</xdr:rowOff>
    </xdr:from>
    <xdr:to>
      <xdr:col>33</xdr:col>
      <xdr:colOff>0</xdr:colOff>
      <xdr:row>63</xdr:row>
      <xdr:rowOff>123825</xdr:rowOff>
    </xdr:to>
    <xdr:graphicFrame macro="">
      <xdr:nvGraphicFramePr>
        <xdr:cNvPr id="39" name="Graphique 38">
          <a:extLst>
            <a:ext uri="{FF2B5EF4-FFF2-40B4-BE49-F238E27FC236}">
              <a16:creationId xmlns:a16="http://schemas.microsoft.com/office/drawing/2014/main" id="{3EF11AEA-DA86-41F9-BA73-77449ACF54C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7</xdr:col>
      <xdr:colOff>114300</xdr:colOff>
      <xdr:row>68</xdr:row>
      <xdr:rowOff>0</xdr:rowOff>
    </xdr:from>
    <xdr:to>
      <xdr:col>13</xdr:col>
      <xdr:colOff>323850</xdr:colOff>
      <xdr:row>82</xdr:row>
      <xdr:rowOff>95250</xdr:rowOff>
    </xdr:to>
    <xdr:graphicFrame macro="">
      <xdr:nvGraphicFramePr>
        <xdr:cNvPr id="40" name="Graphique 39">
          <a:extLst>
            <a:ext uri="{FF2B5EF4-FFF2-40B4-BE49-F238E27FC236}">
              <a16:creationId xmlns:a16="http://schemas.microsoft.com/office/drawing/2014/main" id="{711A09F1-1B74-4A80-B958-2C0661204CF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25</xdr:col>
      <xdr:colOff>0</xdr:colOff>
      <xdr:row>67</xdr:row>
      <xdr:rowOff>209550</xdr:rowOff>
    </xdr:from>
    <xdr:to>
      <xdr:col>32</xdr:col>
      <xdr:colOff>104775</xdr:colOff>
      <xdr:row>82</xdr:row>
      <xdr:rowOff>85725</xdr:rowOff>
    </xdr:to>
    <xdr:graphicFrame macro="">
      <xdr:nvGraphicFramePr>
        <xdr:cNvPr id="41" name="Graphique 40">
          <a:extLst>
            <a:ext uri="{FF2B5EF4-FFF2-40B4-BE49-F238E27FC236}">
              <a16:creationId xmlns:a16="http://schemas.microsoft.com/office/drawing/2014/main" id="{52755924-3B1B-4E98-B0B8-34D05654F54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7</xdr:col>
      <xdr:colOff>19050</xdr:colOff>
      <xdr:row>86</xdr:row>
      <xdr:rowOff>66675</xdr:rowOff>
    </xdr:from>
    <xdr:to>
      <xdr:col>13</xdr:col>
      <xdr:colOff>228600</xdr:colOff>
      <xdr:row>100</xdr:row>
      <xdr:rowOff>133350</xdr:rowOff>
    </xdr:to>
    <xdr:graphicFrame macro="">
      <xdr:nvGraphicFramePr>
        <xdr:cNvPr id="42" name="Graphique 41">
          <a:extLst>
            <a:ext uri="{FF2B5EF4-FFF2-40B4-BE49-F238E27FC236}">
              <a16:creationId xmlns:a16="http://schemas.microsoft.com/office/drawing/2014/main" id="{3CF09430-2E1E-4468-A073-FCFFE55444D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25</xdr:col>
      <xdr:colOff>0</xdr:colOff>
      <xdr:row>86</xdr:row>
      <xdr:rowOff>123825</xdr:rowOff>
    </xdr:from>
    <xdr:to>
      <xdr:col>32</xdr:col>
      <xdr:colOff>66675</xdr:colOff>
      <xdr:row>101</xdr:row>
      <xdr:rowOff>0</xdr:rowOff>
    </xdr:to>
    <xdr:graphicFrame macro="">
      <xdr:nvGraphicFramePr>
        <xdr:cNvPr id="43" name="Graphique 42">
          <a:extLst>
            <a:ext uri="{FF2B5EF4-FFF2-40B4-BE49-F238E27FC236}">
              <a16:creationId xmlns:a16="http://schemas.microsoft.com/office/drawing/2014/main" id="{3DE4206F-FC6B-4BD2-B084-AD06609751C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533400</xdr:colOff>
      <xdr:row>3</xdr:row>
      <xdr:rowOff>63500</xdr:rowOff>
    </xdr:from>
    <xdr:to>
      <xdr:col>6</xdr:col>
      <xdr:colOff>281400</xdr:colOff>
      <xdr:row>16</xdr:row>
      <xdr:rowOff>164250</xdr:rowOff>
    </xdr:to>
    <xdr:graphicFrame macro="">
      <xdr:nvGraphicFramePr>
        <xdr:cNvPr id="44" name="Graphique 43">
          <a:extLst>
            <a:ext uri="{FF2B5EF4-FFF2-40B4-BE49-F238E27FC236}">
              <a16:creationId xmlns:a16="http://schemas.microsoft.com/office/drawing/2014/main" id="{EB16C69E-1F11-472C-8977-D9A7E705AEB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wsDr>
</file>

<file path=xl/drawings/drawing87.xml><?xml version="1.0" encoding="utf-8"?>
<c:userShapes xmlns:c="http://schemas.openxmlformats.org/drawingml/2006/chart">
  <cdr:relSizeAnchor xmlns:cdr="http://schemas.openxmlformats.org/drawingml/2006/chartDrawing">
    <cdr:from>
      <cdr:x>0.60981</cdr:x>
      <cdr:y>0.92708</cdr:y>
    </cdr:from>
    <cdr:to>
      <cdr:x>1</cdr:x>
      <cdr:y>1</cdr:y>
    </cdr:to>
    <cdr:sp macro="" textlink="CO2e_graph!$S$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8047" y="2543175"/>
          <a:ext cx="1783953"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- 2022</a:t>
          </a:fld>
          <a:endParaRPr lang="fr-FR" sz="700">
            <a:latin typeface="Trebuchet MS" panose="020B0603020202020204" pitchFamily="34" charset="0"/>
          </a:endParaRPr>
        </a:p>
      </cdr:txBody>
    </cdr:sp>
  </cdr:relSizeAnchor>
  <cdr:relSizeAnchor xmlns:cdr="http://schemas.openxmlformats.org/drawingml/2006/chartDrawing">
    <cdr:from>
      <cdr:x>0.66944</cdr:x>
      <cdr:y>0</cdr:y>
    </cdr:from>
    <cdr:to>
      <cdr:x>0.94028</cdr:x>
      <cdr:y>0.08276</cdr:y>
    </cdr:to>
    <cdr:sp macro="" textlink="CO2e_graph!$X$2">
      <cdr:nvSpPr>
        <cdr:cNvPr id="5" name="ZoneTexte 1">
          <a:extLst xmlns:a="http://schemas.openxmlformats.org/drawingml/2006/main">
            <a:ext uri="{FF2B5EF4-FFF2-40B4-BE49-F238E27FC236}">
              <a16:creationId xmlns:a16="http://schemas.microsoft.com/office/drawing/2014/main" id="{A1F3F0AA-ECCA-494E-BFF4-73C5CF8852DD}"/>
            </a:ext>
          </a:extLst>
        </cdr:cNvPr>
        <cdr:cNvSpPr txBox="1"/>
      </cdr:nvSpPr>
      <cdr:spPr>
        <a:xfrm xmlns:a="http://schemas.openxmlformats.org/drawingml/2006/main">
          <a:off x="3060680" y="0"/>
          <a:ext cx="1238280" cy="21152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C40C6B1-FF5B-4ED0-B3E6-7B8B84785716}" type="TxLink">
            <a:rPr lang="en-US" sz="800" b="0" i="0" u="none" strike="noStrike">
              <a:solidFill>
                <a:srgbClr val="000000"/>
              </a:solidFill>
              <a:latin typeface="Trebuchet MS"/>
            </a:rPr>
            <a:pPr/>
            <a:t>% Evolution 2021/2022</a:t>
          </a:fld>
          <a:endParaRPr lang="fr-FR" sz="800">
            <a:latin typeface="Trebuchet MS" panose="020B0603020202020204" pitchFamily="34" charset="0"/>
          </a:endParaRPr>
        </a:p>
      </cdr:txBody>
    </cdr:sp>
  </cdr:relSizeAnchor>
  <cdr:relSizeAnchor xmlns:cdr="http://schemas.openxmlformats.org/drawingml/2006/chartDrawing">
    <cdr:from>
      <cdr:x>0.74688</cdr:x>
      <cdr:y>0.88448</cdr:y>
    </cdr:from>
    <cdr:to>
      <cdr:x>0.87396</cdr:x>
      <cdr:y>0.9431</cdr:y>
    </cdr:to>
    <cdr:sp macro="" textlink="">
      <cdr:nvSpPr>
        <cdr:cNvPr id="6" name="Rectangle 5">
          <a:extLst xmlns:a="http://schemas.openxmlformats.org/drawingml/2006/main">
            <a:ext uri="{FF2B5EF4-FFF2-40B4-BE49-F238E27FC236}">
              <a16:creationId xmlns:a16="http://schemas.microsoft.com/office/drawing/2014/main" id="{E15014BB-9B2D-4C7B-8889-4BE4BA5D3716}"/>
            </a:ext>
          </a:extLst>
        </cdr:cNvPr>
        <cdr:cNvSpPr/>
      </cdr:nvSpPr>
      <cdr:spPr>
        <a:xfrm xmlns:a="http://schemas.openxmlformats.org/drawingml/2006/main">
          <a:off x="3414735" y="2260620"/>
          <a:ext cx="581010" cy="149826"/>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88.xml><?xml version="1.0" encoding="utf-8"?>
<c:userShapes xmlns:c="http://schemas.openxmlformats.org/drawingml/2006/chart">
  <cdr:relSizeAnchor xmlns:cdr="http://schemas.openxmlformats.org/drawingml/2006/chartDrawing">
    <cdr:from>
      <cdr:x>0.60981</cdr:x>
      <cdr:y>0.92708</cdr:y>
    </cdr:from>
    <cdr:to>
      <cdr:x>1</cdr:x>
      <cdr:y>1</cdr:y>
    </cdr:to>
    <cdr:sp macro="" textlink="CO2e_graph!$S$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8047" y="2543175"/>
          <a:ext cx="1783953"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7F0D2CD-89FB-4010-A406-C7F26FB268AF}" type="TxLink">
            <a:rPr lang="en-US" sz="700" b="0" i="0" u="none" strike="noStrike">
              <a:solidFill>
                <a:srgbClr val="000000"/>
              </a:solidFill>
              <a:latin typeface="Trebuchet MS"/>
            </a:rPr>
            <a:pPr/>
            <a:t>Citepa/Baromètre format Secten - 2022</a:t>
          </a:fld>
          <a:endParaRPr lang="fr-FR" sz="700">
            <a:latin typeface="Trebuchet MS" panose="020B0603020202020204" pitchFamily="34" charset="0"/>
          </a:endParaRPr>
        </a:p>
      </cdr:txBody>
    </cdr:sp>
  </cdr:relSizeAnchor>
  <cdr:relSizeAnchor xmlns:cdr="http://schemas.openxmlformats.org/drawingml/2006/chartDrawing">
    <cdr:from>
      <cdr:x>0.66181</cdr:x>
      <cdr:y>0</cdr:y>
    </cdr:from>
    <cdr:to>
      <cdr:x>0.93265</cdr:x>
      <cdr:y>0.08727</cdr:y>
    </cdr:to>
    <cdr:sp macro="" textlink="CO2e_graph!$X$2">
      <cdr:nvSpPr>
        <cdr:cNvPr id="3" name="ZoneTexte 1">
          <a:extLst xmlns:a="http://schemas.openxmlformats.org/drawingml/2006/main">
            <a:ext uri="{FF2B5EF4-FFF2-40B4-BE49-F238E27FC236}">
              <a16:creationId xmlns:a16="http://schemas.microsoft.com/office/drawing/2014/main" id="{C9F13518-7C62-4D66-9D56-A937F34AD9D7}"/>
            </a:ext>
          </a:extLst>
        </cdr:cNvPr>
        <cdr:cNvSpPr txBox="1"/>
      </cdr:nvSpPr>
      <cdr:spPr>
        <a:xfrm xmlns:a="http://schemas.openxmlformats.org/drawingml/2006/main">
          <a:off x="3042600" y="0"/>
          <a:ext cx="1245160" cy="22138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196239B3-98C6-490F-958D-C4FBF06E203F}" type="TxLink">
            <a:rPr lang="en-US" sz="800" b="0" i="0" u="none" strike="noStrike">
              <a:solidFill>
                <a:srgbClr val="000000"/>
              </a:solidFill>
              <a:latin typeface="Trebuchet MS"/>
            </a:rPr>
            <a:pPr/>
            <a:t>% Evolution 2021/2022</a:t>
          </a:fld>
          <a:endParaRPr lang="fr-FR" sz="800">
            <a:latin typeface="Trebuchet MS" panose="020B0603020202020204" pitchFamily="34" charset="0"/>
          </a:endParaRPr>
        </a:p>
      </cdr:txBody>
    </cdr:sp>
  </cdr:relSizeAnchor>
  <cdr:relSizeAnchor xmlns:cdr="http://schemas.openxmlformats.org/drawingml/2006/chartDrawing">
    <cdr:from>
      <cdr:x>0.77986</cdr:x>
      <cdr:y>0.88121</cdr:y>
    </cdr:from>
    <cdr:to>
      <cdr:x>0.90694</cdr:x>
      <cdr:y>0.94303</cdr:y>
    </cdr:to>
    <cdr:sp macro="" textlink="">
      <cdr:nvSpPr>
        <cdr:cNvPr id="5" name="Rectangle 4">
          <a:extLst xmlns:a="http://schemas.openxmlformats.org/drawingml/2006/main">
            <a:ext uri="{FF2B5EF4-FFF2-40B4-BE49-F238E27FC236}">
              <a16:creationId xmlns:a16="http://schemas.microsoft.com/office/drawing/2014/main" id="{E7AF0A54-80ED-41EC-B3A0-CD95845A2B01}"/>
            </a:ext>
          </a:extLst>
        </cdr:cNvPr>
        <cdr:cNvSpPr/>
      </cdr:nvSpPr>
      <cdr:spPr>
        <a:xfrm xmlns:a="http://schemas.openxmlformats.org/drawingml/2006/main">
          <a:off x="3565525" y="2308225"/>
          <a:ext cx="581025" cy="161925"/>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fr-FR"/>
        </a:p>
      </cdr:txBody>
    </cdr:sp>
  </cdr:relSizeAnchor>
</c:userShapes>
</file>

<file path=xl/drawings/drawing89.xml><?xml version="1.0" encoding="utf-8"?>
<c:userShapes xmlns:c="http://schemas.openxmlformats.org/drawingml/2006/chart">
  <cdr:relSizeAnchor xmlns:cdr="http://schemas.openxmlformats.org/drawingml/2006/chartDrawing">
    <cdr:from>
      <cdr:x>0.56064</cdr:x>
      <cdr:y>0.91273</cdr:y>
    </cdr:from>
    <cdr:to>
      <cdr:x>1</cdr:x>
      <cdr:y>1</cdr:y>
    </cdr:to>
    <cdr:sp macro="" textlink="CO2e_graph!$S$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333626" y="2390775"/>
          <a:ext cx="1828799" cy="2286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152FFAC4-4F96-477C-8E6B-6E87DF2706F0}" type="TxLink">
            <a:rPr lang="en-US" sz="700" b="0" i="0" u="none" strike="noStrike">
              <a:solidFill>
                <a:srgbClr val="000000"/>
              </a:solidFill>
              <a:latin typeface="Trebuchet MS"/>
            </a:rPr>
            <a:pPr/>
            <a:t>Citepa/Baromètre format Secten - 2022</a:t>
          </a:fld>
          <a:endParaRPr lang="fr-FR" sz="700">
            <a:latin typeface="Trebuchet MS" panose="020B0603020202020204" pitchFamily="34" charset="0"/>
          </a:endParaRPr>
        </a:p>
      </cdr:txBody>
    </cdr:sp>
  </cdr:relSizeAnchor>
  <cdr:relSizeAnchor xmlns:cdr="http://schemas.openxmlformats.org/drawingml/2006/chartDrawing">
    <cdr:from>
      <cdr:x>0.67125</cdr:x>
      <cdr:y>0</cdr:y>
    </cdr:from>
    <cdr:to>
      <cdr:x>0.9659</cdr:x>
      <cdr:y>0.09011</cdr:y>
    </cdr:to>
    <cdr:sp macro="" textlink="CO2e_graph!$X$2">
      <cdr:nvSpPr>
        <cdr:cNvPr id="3" name="ZoneTexte 1">
          <a:extLst xmlns:a="http://schemas.openxmlformats.org/drawingml/2006/main">
            <a:ext uri="{FF2B5EF4-FFF2-40B4-BE49-F238E27FC236}">
              <a16:creationId xmlns:a16="http://schemas.microsoft.com/office/drawing/2014/main" id="{0A9E2A16-EE36-4F21-8A04-459BD06A93FA}"/>
            </a:ext>
          </a:extLst>
        </cdr:cNvPr>
        <cdr:cNvSpPr txBox="1"/>
      </cdr:nvSpPr>
      <cdr:spPr>
        <a:xfrm xmlns:a="http://schemas.openxmlformats.org/drawingml/2006/main">
          <a:off x="2943225" y="0"/>
          <a:ext cx="1291933" cy="2286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CCFF2162-F554-49B9-83A5-481F85BB6BB6}" type="TxLink">
            <a:rPr lang="en-US" sz="800" b="0" i="0" u="none" strike="noStrike">
              <a:solidFill>
                <a:srgbClr val="000000"/>
              </a:solidFill>
              <a:latin typeface="Trebuchet MS"/>
            </a:rPr>
            <a:pPr/>
            <a:t>% Evolution 2021/2022</a:t>
          </a:fld>
          <a:endParaRPr lang="fr-FR" sz="800">
            <a:latin typeface="Trebuchet MS" panose="020B0603020202020204" pitchFamily="34" charset="0"/>
          </a:endParaRPr>
        </a:p>
      </cdr:txBody>
    </cdr:sp>
  </cdr:relSizeAnchor>
  <cdr:relSizeAnchor xmlns:cdr="http://schemas.openxmlformats.org/drawingml/2006/chartDrawing">
    <cdr:from>
      <cdr:x>0.78194</cdr:x>
      <cdr:y>0.87758</cdr:y>
    </cdr:from>
    <cdr:to>
      <cdr:x>0.90903</cdr:x>
      <cdr:y>0.93939</cdr:y>
    </cdr:to>
    <cdr:sp macro="" textlink="">
      <cdr:nvSpPr>
        <cdr:cNvPr id="5" name="Rectangle 4">
          <a:extLst xmlns:a="http://schemas.openxmlformats.org/drawingml/2006/main">
            <a:ext uri="{FF2B5EF4-FFF2-40B4-BE49-F238E27FC236}">
              <a16:creationId xmlns:a16="http://schemas.microsoft.com/office/drawing/2014/main" id="{157ACD34-44D7-4379-AF87-53F3CC7137DD}"/>
            </a:ext>
          </a:extLst>
        </cdr:cNvPr>
        <cdr:cNvSpPr/>
      </cdr:nvSpPr>
      <cdr:spPr>
        <a:xfrm xmlns:a="http://schemas.openxmlformats.org/drawingml/2006/main">
          <a:off x="3575050" y="2298700"/>
          <a:ext cx="581025" cy="161925"/>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fr-FR"/>
        </a:p>
      </cdr:txBody>
    </cdr:sp>
  </cdr:relSizeAnchor>
</c:userShapes>
</file>

<file path=xl/drawings/drawing9.xml><?xml version="1.0" encoding="utf-8"?>
<c:userShapes xmlns:c="http://schemas.openxmlformats.org/drawingml/2006/chart">
  <cdr:relSizeAnchor xmlns:cdr="http://schemas.openxmlformats.org/drawingml/2006/chartDrawing">
    <cdr:from>
      <cdr:x>0.58228</cdr:x>
      <cdr:y>0.91636</cdr:y>
    </cdr:from>
    <cdr:to>
      <cdr:x>1</cdr:x>
      <cdr:y>1</cdr:y>
    </cdr:to>
    <cdr:sp macro="" textlink="CO2e_graph!$S$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628901" y="2400300"/>
          <a:ext cx="1885949" cy="21907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F196FCF-621A-4F51-A3D5-BE509138A78D}" type="TxLink">
            <a:rPr lang="en-US" sz="700" b="0" i="0" u="none" strike="noStrike">
              <a:solidFill>
                <a:srgbClr val="000000"/>
              </a:solidFill>
              <a:latin typeface="Trebuchet MS"/>
            </a:rPr>
            <a:pPr/>
            <a:t>Citepa/Baromètre format Secten - 2022</a:t>
          </a:fld>
          <a:endParaRPr lang="fr-FR" sz="700">
            <a:latin typeface="Trebuchet MS" panose="020B0603020202020204" pitchFamily="34" charset="0"/>
          </a:endParaRPr>
        </a:p>
      </cdr:txBody>
    </cdr:sp>
  </cdr:relSizeAnchor>
  <cdr:relSizeAnchor xmlns:cdr="http://schemas.openxmlformats.org/drawingml/2006/chartDrawing">
    <cdr:from>
      <cdr:x>0.76111</cdr:x>
      <cdr:y>0.8703</cdr:y>
    </cdr:from>
    <cdr:to>
      <cdr:x>0.88819</cdr:x>
      <cdr:y>0.93212</cdr:y>
    </cdr:to>
    <cdr:sp macro="" textlink="">
      <cdr:nvSpPr>
        <cdr:cNvPr id="3" name="Rectangle 2">
          <a:extLst xmlns:a="http://schemas.openxmlformats.org/drawingml/2006/main">
            <a:ext uri="{FF2B5EF4-FFF2-40B4-BE49-F238E27FC236}">
              <a16:creationId xmlns:a16="http://schemas.microsoft.com/office/drawing/2014/main" id="{328D673A-28C7-4732-A726-AAA1204BDB27}"/>
            </a:ext>
          </a:extLst>
        </cdr:cNvPr>
        <cdr:cNvSpPr/>
      </cdr:nvSpPr>
      <cdr:spPr>
        <a:xfrm xmlns:a="http://schemas.openxmlformats.org/drawingml/2006/main">
          <a:off x="3479800" y="2279650"/>
          <a:ext cx="581025" cy="161925"/>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fr-FR"/>
        </a:p>
      </cdr:txBody>
    </cdr:sp>
  </cdr:relSizeAnchor>
  <cdr:relSizeAnchor xmlns:cdr="http://schemas.openxmlformats.org/drawingml/2006/chartDrawing">
    <cdr:from>
      <cdr:x>0.6519</cdr:x>
      <cdr:y>0.00993</cdr:y>
    </cdr:from>
    <cdr:to>
      <cdr:x>0.96803</cdr:x>
      <cdr:y>0.09091</cdr:y>
    </cdr:to>
    <cdr:sp macro="" textlink="CO2e_graph!$X$2">
      <cdr:nvSpPr>
        <cdr:cNvPr id="5" name="ZoneTexte 1">
          <a:extLst xmlns:a="http://schemas.openxmlformats.org/drawingml/2006/main">
            <a:ext uri="{FF2B5EF4-FFF2-40B4-BE49-F238E27FC236}">
              <a16:creationId xmlns:a16="http://schemas.microsoft.com/office/drawing/2014/main" id="{D8A335AF-3CDC-4F0E-AA81-FEFBE474D75B}"/>
            </a:ext>
          </a:extLst>
        </cdr:cNvPr>
        <cdr:cNvSpPr txBox="1"/>
      </cdr:nvSpPr>
      <cdr:spPr>
        <a:xfrm xmlns:a="http://schemas.openxmlformats.org/drawingml/2006/main">
          <a:off x="2943215" y="26018"/>
          <a:ext cx="1427279" cy="2121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1405B5D0-9B28-44C6-B1E0-98C444E5CBCD}" type="TxLink">
            <a:rPr lang="en-US" sz="800" b="0" i="0" u="none" strike="noStrike">
              <a:solidFill>
                <a:srgbClr val="000000"/>
              </a:solidFill>
              <a:latin typeface="Trebuchet MS"/>
            </a:rPr>
            <a:pPr/>
            <a:t>% Evolution 2021/2022</a:t>
          </a:fld>
          <a:endParaRPr lang="fr-FR" sz="800">
            <a:latin typeface="Trebuchet MS" panose="020B0603020202020204" pitchFamily="34" charset="0"/>
          </a:endParaRPr>
        </a:p>
      </cdr:txBody>
    </cdr:sp>
  </cdr:relSizeAnchor>
</c:userShapes>
</file>

<file path=xl/drawings/drawing90.xml><?xml version="1.0" encoding="utf-8"?>
<c:userShapes xmlns:c="http://schemas.openxmlformats.org/drawingml/2006/chart">
  <cdr:relSizeAnchor xmlns:cdr="http://schemas.openxmlformats.org/drawingml/2006/chartDrawing">
    <cdr:from>
      <cdr:x>0.60981</cdr:x>
      <cdr:y>0.92708</cdr:y>
    </cdr:from>
    <cdr:to>
      <cdr:x>1</cdr:x>
      <cdr:y>1</cdr:y>
    </cdr:to>
    <cdr:sp macro="" textlink="CO2e_graph!$S$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8051" y="2345953"/>
          <a:ext cx="1783949" cy="18452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65670CF5-110F-4F81-808E-18B5D6E0B513}" type="TxLink">
            <a:rPr lang="en-US" sz="700" b="0" i="0" u="none" strike="noStrike">
              <a:solidFill>
                <a:srgbClr val="000000"/>
              </a:solidFill>
              <a:latin typeface="Trebuchet MS"/>
            </a:rPr>
            <a:pPr/>
            <a:t>Citepa/Baromètre format Secten - 2022</a:t>
          </a:fld>
          <a:endParaRPr lang="fr-FR" sz="700">
            <a:latin typeface="Trebuchet MS" panose="020B0603020202020204" pitchFamily="34" charset="0"/>
          </a:endParaRPr>
        </a:p>
      </cdr:txBody>
    </cdr:sp>
  </cdr:relSizeAnchor>
  <cdr:relSizeAnchor xmlns:cdr="http://schemas.openxmlformats.org/drawingml/2006/chartDrawing">
    <cdr:from>
      <cdr:x>0.67361</cdr:x>
      <cdr:y>0.02426</cdr:y>
    </cdr:from>
    <cdr:to>
      <cdr:x>0.94444</cdr:x>
      <cdr:y>0.11154</cdr:y>
    </cdr:to>
    <cdr:sp macro="" textlink="CO2e_graph!$X$2">
      <cdr:nvSpPr>
        <cdr:cNvPr id="3" name="ZoneTexte 1">
          <a:extLst xmlns:a="http://schemas.openxmlformats.org/drawingml/2006/main">
            <a:ext uri="{FF2B5EF4-FFF2-40B4-BE49-F238E27FC236}">
              <a16:creationId xmlns:a16="http://schemas.microsoft.com/office/drawing/2014/main" id="{615421D2-C445-44D6-A26A-5307F8CD96A3}"/>
            </a:ext>
          </a:extLst>
        </cdr:cNvPr>
        <cdr:cNvSpPr txBox="1"/>
      </cdr:nvSpPr>
      <cdr:spPr>
        <a:xfrm xmlns:a="http://schemas.openxmlformats.org/drawingml/2006/main">
          <a:off x="3079745" y="61385"/>
          <a:ext cx="1238235" cy="2208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BF2F378F-74F5-4D43-9C15-506B7A051BE4}" type="TxLink">
            <a:rPr lang="en-US" sz="800" b="0" i="0" u="none" strike="noStrike">
              <a:solidFill>
                <a:srgbClr val="000000"/>
              </a:solidFill>
              <a:latin typeface="Trebuchet MS"/>
            </a:rPr>
            <a:pPr/>
            <a:t>% Evolution 2021/2022</a:t>
          </a:fld>
          <a:endParaRPr lang="fr-FR" sz="800">
            <a:latin typeface="Trebuchet MS" panose="020B0603020202020204" pitchFamily="34" charset="0"/>
          </a:endParaRPr>
        </a:p>
      </cdr:txBody>
    </cdr:sp>
  </cdr:relSizeAnchor>
  <cdr:relSizeAnchor xmlns:cdr="http://schemas.openxmlformats.org/drawingml/2006/chartDrawing">
    <cdr:from>
      <cdr:x>0.77778</cdr:x>
      <cdr:y>0.8703</cdr:y>
    </cdr:from>
    <cdr:to>
      <cdr:x>0.90486</cdr:x>
      <cdr:y>0.93212</cdr:y>
    </cdr:to>
    <cdr:sp macro="" textlink="">
      <cdr:nvSpPr>
        <cdr:cNvPr id="5" name="Rectangle 4">
          <a:extLst xmlns:a="http://schemas.openxmlformats.org/drawingml/2006/main">
            <a:ext uri="{FF2B5EF4-FFF2-40B4-BE49-F238E27FC236}">
              <a16:creationId xmlns:a16="http://schemas.microsoft.com/office/drawing/2014/main" id="{B827BD2B-1DA4-4BCC-A616-AD0A6DA24462}"/>
            </a:ext>
          </a:extLst>
        </cdr:cNvPr>
        <cdr:cNvSpPr/>
      </cdr:nvSpPr>
      <cdr:spPr>
        <a:xfrm xmlns:a="http://schemas.openxmlformats.org/drawingml/2006/main">
          <a:off x="3556000" y="2279650"/>
          <a:ext cx="581025" cy="161925"/>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fr-FR"/>
        </a:p>
      </cdr:txBody>
    </cdr:sp>
  </cdr:relSizeAnchor>
</c:userShapes>
</file>

<file path=xl/drawings/drawing91.xml><?xml version="1.0" encoding="utf-8"?>
<c:userShapes xmlns:c="http://schemas.openxmlformats.org/drawingml/2006/chart">
  <cdr:relSizeAnchor xmlns:cdr="http://schemas.openxmlformats.org/drawingml/2006/chartDrawing">
    <cdr:from>
      <cdr:x>0.59158</cdr:x>
      <cdr:y>0.93818</cdr:y>
    </cdr:from>
    <cdr:to>
      <cdr:x>1</cdr:x>
      <cdr:y>1</cdr:y>
    </cdr:to>
    <cdr:sp macro="" textlink="CO2e_graph!$S$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676525" y="2457450"/>
          <a:ext cx="1847850" cy="1619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37864F77-ED94-4123-90DA-E54E89B53011}" type="TxLink">
            <a:rPr lang="en-US" sz="700" b="0" i="0" u="none" strike="noStrike">
              <a:solidFill>
                <a:srgbClr val="000000"/>
              </a:solidFill>
              <a:latin typeface="Trebuchet MS"/>
            </a:rPr>
            <a:pPr/>
            <a:t>Citepa/Baromètre format Secten - 2022</a:t>
          </a:fld>
          <a:endParaRPr lang="fr-FR" sz="700">
            <a:latin typeface="Trebuchet MS" panose="020B0603020202020204" pitchFamily="34" charset="0"/>
          </a:endParaRPr>
        </a:p>
      </cdr:txBody>
    </cdr:sp>
  </cdr:relSizeAnchor>
  <cdr:relSizeAnchor xmlns:cdr="http://schemas.openxmlformats.org/drawingml/2006/chartDrawing">
    <cdr:from>
      <cdr:x>0.67986</cdr:x>
      <cdr:y>0</cdr:y>
    </cdr:from>
    <cdr:to>
      <cdr:x>0.95069</cdr:x>
      <cdr:y>0.08728</cdr:y>
    </cdr:to>
    <cdr:sp macro="" textlink="CO2e_graph!$X$2">
      <cdr:nvSpPr>
        <cdr:cNvPr id="3" name="ZoneTexte 1">
          <a:extLst xmlns:a="http://schemas.openxmlformats.org/drawingml/2006/main">
            <a:ext uri="{FF2B5EF4-FFF2-40B4-BE49-F238E27FC236}">
              <a16:creationId xmlns:a16="http://schemas.microsoft.com/office/drawing/2014/main" id="{C3F21378-8970-4222-9976-4133623D23EB}"/>
            </a:ext>
          </a:extLst>
        </cdr:cNvPr>
        <cdr:cNvSpPr txBox="1"/>
      </cdr:nvSpPr>
      <cdr:spPr>
        <a:xfrm xmlns:a="http://schemas.openxmlformats.org/drawingml/2006/main">
          <a:off x="3289639" y="0"/>
          <a:ext cx="1310465" cy="2208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EF2684E8-E405-46F8-9970-7BB22F6B309F}" type="TxLink">
            <a:rPr lang="en-US" sz="800" b="0" i="0" u="none" strike="noStrike">
              <a:solidFill>
                <a:srgbClr val="000000"/>
              </a:solidFill>
              <a:latin typeface="Trebuchet MS"/>
            </a:rPr>
            <a:pPr/>
            <a:t>% Evolution 2021/2022</a:t>
          </a:fld>
          <a:endParaRPr lang="fr-FR" sz="800">
            <a:latin typeface="Trebuchet MS" panose="020B0603020202020204" pitchFamily="34" charset="0"/>
          </a:endParaRPr>
        </a:p>
      </cdr:txBody>
    </cdr:sp>
  </cdr:relSizeAnchor>
  <cdr:relSizeAnchor xmlns:cdr="http://schemas.openxmlformats.org/drawingml/2006/chartDrawing">
    <cdr:from>
      <cdr:x>0.77153</cdr:x>
      <cdr:y>0.88121</cdr:y>
    </cdr:from>
    <cdr:to>
      <cdr:x>0.89861</cdr:x>
      <cdr:y>0.94303</cdr:y>
    </cdr:to>
    <cdr:sp macro="" textlink="">
      <cdr:nvSpPr>
        <cdr:cNvPr id="5" name="Rectangle 4">
          <a:extLst xmlns:a="http://schemas.openxmlformats.org/drawingml/2006/main">
            <a:ext uri="{FF2B5EF4-FFF2-40B4-BE49-F238E27FC236}">
              <a16:creationId xmlns:a16="http://schemas.microsoft.com/office/drawing/2014/main" id="{A0AC56BE-869B-4D0E-87EE-749EE826AC0C}"/>
            </a:ext>
          </a:extLst>
        </cdr:cNvPr>
        <cdr:cNvSpPr/>
      </cdr:nvSpPr>
      <cdr:spPr>
        <a:xfrm xmlns:a="http://schemas.openxmlformats.org/drawingml/2006/main">
          <a:off x="3527425" y="2308225"/>
          <a:ext cx="581025" cy="161925"/>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fr-FR"/>
        </a:p>
      </cdr:txBody>
    </cdr:sp>
  </cdr:relSizeAnchor>
</c:userShapes>
</file>

<file path=xl/drawings/drawing92.xml><?xml version="1.0" encoding="utf-8"?>
<c:userShapes xmlns:c="http://schemas.openxmlformats.org/drawingml/2006/chart">
  <cdr:relSizeAnchor xmlns:cdr="http://schemas.openxmlformats.org/drawingml/2006/chartDrawing">
    <cdr:from>
      <cdr:x>0.60981</cdr:x>
      <cdr:y>0.92708</cdr:y>
    </cdr:from>
    <cdr:to>
      <cdr:x>1</cdr:x>
      <cdr:y>1</cdr:y>
    </cdr:to>
    <cdr:sp macro="" textlink="CO2e_graph!$S$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8047" y="2543175"/>
          <a:ext cx="1783953"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E3A11CDA-05EC-437E-8B24-475AD0C000FF}" type="TxLink">
            <a:rPr lang="en-US" sz="700" b="0" i="0" u="none" strike="noStrike">
              <a:solidFill>
                <a:srgbClr val="000000"/>
              </a:solidFill>
              <a:latin typeface="Trebuchet MS"/>
            </a:rPr>
            <a:pPr/>
            <a:t>Citepa/Baromètre format Secten - 2022</a:t>
          </a:fld>
          <a:endParaRPr lang="fr-FR" sz="700">
            <a:latin typeface="Trebuchet MS" panose="020B0603020202020204" pitchFamily="34" charset="0"/>
          </a:endParaRPr>
        </a:p>
      </cdr:txBody>
    </cdr:sp>
  </cdr:relSizeAnchor>
  <cdr:relSizeAnchor xmlns:cdr="http://schemas.openxmlformats.org/drawingml/2006/chartDrawing">
    <cdr:from>
      <cdr:x>0.67708</cdr:x>
      <cdr:y>0</cdr:y>
    </cdr:from>
    <cdr:to>
      <cdr:x>0.94792</cdr:x>
      <cdr:y>0.08728</cdr:y>
    </cdr:to>
    <cdr:sp macro="" textlink="CO2e_graph!$X$2">
      <cdr:nvSpPr>
        <cdr:cNvPr id="3" name="ZoneTexte 1">
          <a:extLst xmlns:a="http://schemas.openxmlformats.org/drawingml/2006/main">
            <a:ext uri="{FF2B5EF4-FFF2-40B4-BE49-F238E27FC236}">
              <a16:creationId xmlns:a16="http://schemas.microsoft.com/office/drawing/2014/main" id="{AF8152F5-E37F-4DF8-8053-179A6333F86E}"/>
            </a:ext>
          </a:extLst>
        </cdr:cNvPr>
        <cdr:cNvSpPr txBox="1"/>
      </cdr:nvSpPr>
      <cdr:spPr>
        <a:xfrm xmlns:a="http://schemas.openxmlformats.org/drawingml/2006/main">
          <a:off x="3095605" y="0"/>
          <a:ext cx="1238280" cy="2208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5F6CECA8-1203-4BDA-8E56-57107E52A31E}" type="TxLink">
            <a:rPr lang="en-US" sz="800" b="0" i="0" u="none" strike="noStrike">
              <a:solidFill>
                <a:srgbClr val="000000"/>
              </a:solidFill>
              <a:latin typeface="Trebuchet MS"/>
            </a:rPr>
            <a:pPr/>
            <a:t>% Evolution 2021/2022</a:t>
          </a:fld>
          <a:endParaRPr lang="fr-FR" sz="800">
            <a:latin typeface="Trebuchet MS" panose="020B0603020202020204" pitchFamily="34" charset="0"/>
          </a:endParaRPr>
        </a:p>
      </cdr:txBody>
    </cdr:sp>
  </cdr:relSizeAnchor>
  <cdr:relSizeAnchor xmlns:cdr="http://schemas.openxmlformats.org/drawingml/2006/chartDrawing">
    <cdr:from>
      <cdr:x>0.76736</cdr:x>
      <cdr:y>0.88848</cdr:y>
    </cdr:from>
    <cdr:to>
      <cdr:x>0.89444</cdr:x>
      <cdr:y>0.9503</cdr:y>
    </cdr:to>
    <cdr:sp macro="" textlink="">
      <cdr:nvSpPr>
        <cdr:cNvPr id="5" name="Rectangle 4">
          <a:extLst xmlns:a="http://schemas.openxmlformats.org/drawingml/2006/main">
            <a:ext uri="{FF2B5EF4-FFF2-40B4-BE49-F238E27FC236}">
              <a16:creationId xmlns:a16="http://schemas.microsoft.com/office/drawing/2014/main" id="{43D385B2-952A-4727-B955-7DBAFA6CA5CB}"/>
            </a:ext>
          </a:extLst>
        </cdr:cNvPr>
        <cdr:cNvSpPr/>
      </cdr:nvSpPr>
      <cdr:spPr>
        <a:xfrm xmlns:a="http://schemas.openxmlformats.org/drawingml/2006/main">
          <a:off x="3508375" y="2327275"/>
          <a:ext cx="581025" cy="161925"/>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fr-FR"/>
        </a:p>
      </cdr:txBody>
    </cdr:sp>
  </cdr:relSizeAnchor>
</c:userShapes>
</file>

<file path=xl/drawings/drawing93.xml><?xml version="1.0" encoding="utf-8"?>
<c:userShapes xmlns:c="http://schemas.openxmlformats.org/drawingml/2006/chart">
  <cdr:relSizeAnchor xmlns:cdr="http://schemas.openxmlformats.org/drawingml/2006/chartDrawing">
    <cdr:from>
      <cdr:x>0.60981</cdr:x>
      <cdr:y>0.92708</cdr:y>
    </cdr:from>
    <cdr:to>
      <cdr:x>1</cdr:x>
      <cdr:y>1</cdr:y>
    </cdr:to>
    <cdr:sp macro="" textlink="CO2e_graph!$S$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8047" y="2543175"/>
          <a:ext cx="1783953"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F196FCF-621A-4F51-A3D5-BE509138A78D}" type="TxLink">
            <a:rPr lang="en-US" sz="700" b="0" i="0" u="none" strike="noStrike">
              <a:solidFill>
                <a:srgbClr val="000000"/>
              </a:solidFill>
              <a:latin typeface="Trebuchet MS"/>
            </a:rPr>
            <a:pPr/>
            <a:t>Citepa/Baromètre format Secten - 2022</a:t>
          </a:fld>
          <a:endParaRPr lang="fr-FR" sz="700">
            <a:latin typeface="Trebuchet MS" panose="020B0603020202020204" pitchFamily="34" charset="0"/>
          </a:endParaRPr>
        </a:p>
      </cdr:txBody>
    </cdr:sp>
  </cdr:relSizeAnchor>
  <cdr:relSizeAnchor xmlns:cdr="http://schemas.openxmlformats.org/drawingml/2006/chartDrawing">
    <cdr:from>
      <cdr:x>0.76111</cdr:x>
      <cdr:y>0.88285</cdr:y>
    </cdr:from>
    <cdr:to>
      <cdr:x>0.88819</cdr:x>
      <cdr:y>0.94467</cdr:y>
    </cdr:to>
    <cdr:sp macro="" textlink="">
      <cdr:nvSpPr>
        <cdr:cNvPr id="3" name="Rectangle 2">
          <a:extLst xmlns:a="http://schemas.openxmlformats.org/drawingml/2006/main">
            <a:ext uri="{FF2B5EF4-FFF2-40B4-BE49-F238E27FC236}">
              <a16:creationId xmlns:a16="http://schemas.microsoft.com/office/drawing/2014/main" id="{328D673A-28C7-4732-A726-AAA1204BDB27}"/>
            </a:ext>
          </a:extLst>
        </cdr:cNvPr>
        <cdr:cNvSpPr/>
      </cdr:nvSpPr>
      <cdr:spPr>
        <a:xfrm xmlns:a="http://schemas.openxmlformats.org/drawingml/2006/main">
          <a:off x="3682783" y="2234022"/>
          <a:ext cx="614902" cy="156434"/>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fr-FR"/>
        </a:p>
      </cdr:txBody>
    </cdr:sp>
  </cdr:relSizeAnchor>
</c:userShapes>
</file>

<file path=xl/drawings/drawing94.xml><?xml version="1.0" encoding="utf-8"?>
<c:userShapes xmlns:c="http://schemas.openxmlformats.org/drawingml/2006/chart">
  <cdr:relSizeAnchor xmlns:cdr="http://schemas.openxmlformats.org/drawingml/2006/chartDrawing">
    <cdr:from>
      <cdr:x>0.57161</cdr:x>
      <cdr:y>0.09202</cdr:y>
    </cdr:from>
    <cdr:to>
      <cdr:x>0.77226</cdr:x>
      <cdr:y>0.21735</cdr:y>
    </cdr:to>
    <cdr:sp macro="" textlink="">
      <cdr:nvSpPr>
        <cdr:cNvPr id="4" name="ZoneTexte 3">
          <a:extLst xmlns:a="http://schemas.openxmlformats.org/drawingml/2006/main">
            <a:ext uri="{FF2B5EF4-FFF2-40B4-BE49-F238E27FC236}">
              <a16:creationId xmlns:a16="http://schemas.microsoft.com/office/drawing/2014/main" id="{C7F42F44-A0EF-4A2A-898D-87BAC3458DC4}"/>
            </a:ext>
          </a:extLst>
        </cdr:cNvPr>
        <cdr:cNvSpPr txBox="1"/>
      </cdr:nvSpPr>
      <cdr:spPr>
        <a:xfrm xmlns:a="http://schemas.openxmlformats.org/drawingml/2006/main">
          <a:off x="2469372" y="251774"/>
          <a:ext cx="866775" cy="3429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0.58705</cdr:x>
      <cdr:y>0.92664</cdr:y>
    </cdr:from>
    <cdr:to>
      <cdr:x>1</cdr:x>
      <cdr:y>1</cdr:y>
    </cdr:to>
    <cdr:sp macro="" textlink="CO2e_graph!$S$2">
      <cdr:nvSpPr>
        <cdr:cNvPr id="6" name="ZoneTexte 5">
          <a:extLst xmlns:a="http://schemas.openxmlformats.org/drawingml/2006/main">
            <a:ext uri="{FF2B5EF4-FFF2-40B4-BE49-F238E27FC236}">
              <a16:creationId xmlns:a16="http://schemas.microsoft.com/office/drawing/2014/main" id="{B8D0207E-7F7E-4EC8-883D-FB9065314071}"/>
            </a:ext>
          </a:extLst>
        </cdr:cNvPr>
        <cdr:cNvSpPr txBox="1"/>
      </cdr:nvSpPr>
      <cdr:spPr>
        <a:xfrm xmlns:a="http://schemas.openxmlformats.org/drawingml/2006/main">
          <a:off x="2536047" y="2526450"/>
          <a:ext cx="1783953" cy="2000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803BC6CA-F46E-4AD6-B79A-551D5B8D6021}" type="TxLink">
            <a:rPr lang="en-US" sz="700" b="0" i="0" u="none" strike="noStrike">
              <a:solidFill>
                <a:srgbClr val="000000"/>
              </a:solidFill>
              <a:latin typeface="Trebuchet MS"/>
            </a:rPr>
            <a:pPr/>
            <a:t>Citepa/Baromètre format Secten - 2022</a:t>
          </a:fld>
          <a:endParaRPr lang="fr-FR" sz="700">
            <a:latin typeface="Trebuchet MS" panose="020B0603020202020204" pitchFamily="34" charset="0"/>
          </a:endParaRPr>
        </a:p>
      </cdr:txBody>
    </cdr:sp>
  </cdr:relSizeAnchor>
  <cdr:relSizeAnchor xmlns:cdr="http://schemas.openxmlformats.org/drawingml/2006/chartDrawing">
    <cdr:from>
      <cdr:x>0.66422</cdr:x>
      <cdr:y>0.02946</cdr:y>
    </cdr:from>
    <cdr:to>
      <cdr:x>0.95086</cdr:x>
      <cdr:y>0.1133</cdr:y>
    </cdr:to>
    <cdr:sp macro="" textlink="CO2e_graph!$X$2">
      <cdr:nvSpPr>
        <cdr:cNvPr id="7" name="ZoneTexte 6">
          <a:extLst xmlns:a="http://schemas.openxmlformats.org/drawingml/2006/main">
            <a:ext uri="{FF2B5EF4-FFF2-40B4-BE49-F238E27FC236}">
              <a16:creationId xmlns:a16="http://schemas.microsoft.com/office/drawing/2014/main" id="{0FC25F2B-917F-4052-A928-DC1DE9ED769C}"/>
            </a:ext>
          </a:extLst>
        </cdr:cNvPr>
        <cdr:cNvSpPr txBox="1"/>
      </cdr:nvSpPr>
      <cdr:spPr>
        <a:xfrm xmlns:a="http://schemas.openxmlformats.org/drawingml/2006/main">
          <a:off x="2869423" y="80326"/>
          <a:ext cx="1238285" cy="22858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AE79A456-3EE1-43FE-9812-071D83F2DF1F}" type="TxLink">
            <a:rPr lang="en-US" sz="800" b="0" i="0" u="none" strike="noStrike">
              <a:solidFill>
                <a:srgbClr val="000000"/>
              </a:solidFill>
              <a:latin typeface="Trebuchet MS"/>
            </a:rPr>
            <a:pPr/>
            <a:t>% Evolution 2021/2022</a:t>
          </a:fld>
          <a:endParaRPr lang="fr-FR" sz="800">
            <a:latin typeface="Trebuchet MS" panose="020B0603020202020204" pitchFamily="34" charset="0"/>
          </a:endParaRPr>
        </a:p>
      </cdr:txBody>
    </cdr:sp>
  </cdr:relSizeAnchor>
  <cdr:relSizeAnchor xmlns:cdr="http://schemas.openxmlformats.org/drawingml/2006/chartDrawing">
    <cdr:from>
      <cdr:x>0.74353</cdr:x>
      <cdr:y>0.88863</cdr:y>
    </cdr:from>
    <cdr:to>
      <cdr:x>0.85857</cdr:x>
      <cdr:y>0.94702</cdr:y>
    </cdr:to>
    <cdr:sp macro="" textlink="">
      <cdr:nvSpPr>
        <cdr:cNvPr id="2" name="Rectangle 1">
          <a:extLst xmlns:a="http://schemas.openxmlformats.org/drawingml/2006/main">
            <a:ext uri="{FF2B5EF4-FFF2-40B4-BE49-F238E27FC236}">
              <a16:creationId xmlns:a16="http://schemas.microsoft.com/office/drawing/2014/main" id="{08D1CBD6-9CEE-47AF-9AEF-6782C37CEEBB}"/>
            </a:ext>
          </a:extLst>
        </cdr:cNvPr>
        <cdr:cNvSpPr/>
      </cdr:nvSpPr>
      <cdr:spPr>
        <a:xfrm xmlns:a="http://schemas.openxmlformats.org/drawingml/2006/main">
          <a:off x="3365500" y="2222500"/>
          <a:ext cx="520700" cy="146050"/>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95.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S$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117923" y="2379596"/>
          <a:ext cx="1936427" cy="17627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- 2022</a:t>
          </a:fld>
          <a:endParaRPr lang="fr-FR" sz="700">
            <a:latin typeface="Trebuchet MS" panose="020B0603020202020204" pitchFamily="34" charset="0"/>
          </a:endParaRPr>
        </a:p>
      </cdr:txBody>
    </cdr:sp>
  </cdr:relSizeAnchor>
  <cdr:relSizeAnchor xmlns:cdr="http://schemas.openxmlformats.org/drawingml/2006/chartDrawing">
    <cdr:from>
      <cdr:x>0.50237</cdr:x>
      <cdr:y>0</cdr:y>
    </cdr:from>
    <cdr:to>
      <cdr:x>0.92304</cdr:x>
      <cdr:y>0.08276</cdr:y>
    </cdr:to>
    <cdr:sp macro="" textlink="CO2e_graph!$X$2">
      <cdr:nvSpPr>
        <cdr:cNvPr id="5" name="ZoneTexte 1">
          <a:extLst xmlns:a="http://schemas.openxmlformats.org/drawingml/2006/main">
            <a:ext uri="{FF2B5EF4-FFF2-40B4-BE49-F238E27FC236}">
              <a16:creationId xmlns:a16="http://schemas.microsoft.com/office/drawing/2014/main" id="{A1F3F0AA-ECCA-494E-BFF4-73C5CF8852DD}"/>
            </a:ext>
          </a:extLst>
        </cdr:cNvPr>
        <cdr:cNvSpPr txBox="1"/>
      </cdr:nvSpPr>
      <cdr:spPr>
        <a:xfrm xmlns:a="http://schemas.openxmlformats.org/drawingml/2006/main">
          <a:off x="1534408" y="0"/>
          <a:ext cx="1284873" cy="21152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C40C6B1-FF5B-4ED0-B3E6-7B8B84785716}" type="TxLink">
            <a:rPr lang="en-US" sz="800" b="0" i="0" u="none" strike="noStrike">
              <a:solidFill>
                <a:srgbClr val="000000"/>
              </a:solidFill>
              <a:latin typeface="Trebuchet MS"/>
            </a:rPr>
            <a:pPr/>
            <a:t>% Evolution 2021/2022</a:t>
          </a:fld>
          <a:endParaRPr lang="fr-FR" sz="800">
            <a:latin typeface="Trebuchet MS" panose="020B0603020202020204" pitchFamily="34" charset="0"/>
          </a:endParaRPr>
        </a:p>
      </cdr:txBody>
    </cdr:sp>
  </cdr:relSizeAnchor>
  <cdr:relSizeAnchor xmlns:cdr="http://schemas.openxmlformats.org/drawingml/2006/chartDrawing">
    <cdr:from>
      <cdr:x>0.76471</cdr:x>
      <cdr:y>0.88103</cdr:y>
    </cdr:from>
    <cdr:to>
      <cdr:x>0.91199</cdr:x>
      <cdr:y>0.92069</cdr:y>
    </cdr:to>
    <cdr:sp macro="" textlink="">
      <cdr:nvSpPr>
        <cdr:cNvPr id="6" name="Rectangle 5">
          <a:extLst xmlns:a="http://schemas.openxmlformats.org/drawingml/2006/main">
            <a:ext uri="{FF2B5EF4-FFF2-40B4-BE49-F238E27FC236}">
              <a16:creationId xmlns:a16="http://schemas.microsoft.com/office/drawing/2014/main" id="{E15014BB-9B2D-4C7B-8889-4BE4BA5D3716}"/>
            </a:ext>
          </a:extLst>
        </cdr:cNvPr>
        <cdr:cNvSpPr/>
      </cdr:nvSpPr>
      <cdr:spPr>
        <a:xfrm xmlns:a="http://schemas.openxmlformats.org/drawingml/2006/main">
          <a:off x="2228849" y="2433630"/>
          <a:ext cx="429286" cy="109545"/>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96.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S$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066799" y="2571750"/>
          <a:ext cx="1847851"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- 2022</a:t>
          </a:fld>
          <a:endParaRPr lang="fr-FR" sz="700">
            <a:latin typeface="Trebuchet MS" panose="020B0603020202020204" pitchFamily="34" charset="0"/>
          </a:endParaRPr>
        </a:p>
      </cdr:txBody>
    </cdr:sp>
  </cdr:relSizeAnchor>
  <cdr:relSizeAnchor xmlns:cdr="http://schemas.openxmlformats.org/drawingml/2006/chartDrawing">
    <cdr:from>
      <cdr:x>0.49615</cdr:x>
      <cdr:y>0</cdr:y>
    </cdr:from>
    <cdr:to>
      <cdr:x>0.91682</cdr:x>
      <cdr:y>0.08276</cdr:y>
    </cdr:to>
    <cdr:sp macro="" textlink="CO2e_graph!$X$2">
      <cdr:nvSpPr>
        <cdr:cNvPr id="5" name="ZoneTexte 1">
          <a:extLst xmlns:a="http://schemas.openxmlformats.org/drawingml/2006/main">
            <a:ext uri="{FF2B5EF4-FFF2-40B4-BE49-F238E27FC236}">
              <a16:creationId xmlns:a16="http://schemas.microsoft.com/office/drawing/2014/main" id="{A1F3F0AA-ECCA-494E-BFF4-73C5CF8852DD}"/>
            </a:ext>
          </a:extLst>
        </cdr:cNvPr>
        <cdr:cNvSpPr txBox="1"/>
      </cdr:nvSpPr>
      <cdr:spPr>
        <a:xfrm xmlns:a="http://schemas.openxmlformats.org/drawingml/2006/main">
          <a:off x="1513831" y="0"/>
          <a:ext cx="1283538" cy="22124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C40C6B1-FF5B-4ED0-B3E6-7B8B84785716}" type="TxLink">
            <a:rPr lang="en-US" sz="800" b="0" i="0" u="none" strike="noStrike">
              <a:solidFill>
                <a:srgbClr val="000000"/>
              </a:solidFill>
              <a:latin typeface="Trebuchet MS"/>
            </a:rPr>
            <a:pPr/>
            <a:t>% Evolution 2021/2022</a:t>
          </a:fld>
          <a:endParaRPr lang="fr-FR" sz="800">
            <a:latin typeface="Trebuchet MS" panose="020B0603020202020204" pitchFamily="34" charset="0"/>
          </a:endParaRPr>
        </a:p>
      </cdr:txBody>
    </cdr:sp>
  </cdr:relSizeAnchor>
  <cdr:relSizeAnchor xmlns:cdr="http://schemas.openxmlformats.org/drawingml/2006/chartDrawing">
    <cdr:from>
      <cdr:x>0.76471</cdr:x>
      <cdr:y>0.88103</cdr:y>
    </cdr:from>
    <cdr:to>
      <cdr:x>0.91199</cdr:x>
      <cdr:y>0.92069</cdr:y>
    </cdr:to>
    <cdr:sp macro="" textlink="">
      <cdr:nvSpPr>
        <cdr:cNvPr id="6" name="Rectangle 5">
          <a:extLst xmlns:a="http://schemas.openxmlformats.org/drawingml/2006/main">
            <a:ext uri="{FF2B5EF4-FFF2-40B4-BE49-F238E27FC236}">
              <a16:creationId xmlns:a16="http://schemas.microsoft.com/office/drawing/2014/main" id="{E15014BB-9B2D-4C7B-8889-4BE4BA5D3716}"/>
            </a:ext>
          </a:extLst>
        </cdr:cNvPr>
        <cdr:cNvSpPr/>
      </cdr:nvSpPr>
      <cdr:spPr>
        <a:xfrm xmlns:a="http://schemas.openxmlformats.org/drawingml/2006/main">
          <a:off x="2228849" y="2433630"/>
          <a:ext cx="429286" cy="109545"/>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97.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S$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066799" y="2571750"/>
          <a:ext cx="1847851"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- 2022</a:t>
          </a:fld>
          <a:endParaRPr lang="fr-FR" sz="700">
            <a:latin typeface="Trebuchet MS" panose="020B0603020202020204" pitchFamily="34" charset="0"/>
          </a:endParaRPr>
        </a:p>
      </cdr:txBody>
    </cdr:sp>
  </cdr:relSizeAnchor>
  <cdr:relSizeAnchor xmlns:cdr="http://schemas.openxmlformats.org/drawingml/2006/chartDrawing">
    <cdr:from>
      <cdr:x>0.51982</cdr:x>
      <cdr:y>0.05701</cdr:y>
    </cdr:from>
    <cdr:to>
      <cdr:x>0.94049</cdr:x>
      <cdr:y>0.13977</cdr:y>
    </cdr:to>
    <cdr:sp macro="" textlink="CO2e_graph!$X$2">
      <cdr:nvSpPr>
        <cdr:cNvPr id="5" name="ZoneTexte 1">
          <a:extLst xmlns:a="http://schemas.openxmlformats.org/drawingml/2006/main">
            <a:ext uri="{FF2B5EF4-FFF2-40B4-BE49-F238E27FC236}">
              <a16:creationId xmlns:a16="http://schemas.microsoft.com/office/drawing/2014/main" id="{A1F3F0AA-ECCA-494E-BFF4-73C5CF8852DD}"/>
            </a:ext>
          </a:extLst>
        </cdr:cNvPr>
        <cdr:cNvSpPr txBox="1"/>
      </cdr:nvSpPr>
      <cdr:spPr>
        <a:xfrm xmlns:a="http://schemas.openxmlformats.org/drawingml/2006/main">
          <a:off x="1595952" y="152400"/>
          <a:ext cx="1291552" cy="22124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C40C6B1-FF5B-4ED0-B3E6-7B8B84785716}" type="TxLink">
            <a:rPr lang="en-US" sz="800" b="0" i="0" u="none" strike="noStrike">
              <a:solidFill>
                <a:srgbClr val="000000"/>
              </a:solidFill>
              <a:latin typeface="Trebuchet MS"/>
            </a:rPr>
            <a:pPr/>
            <a:t>% Evolution 2021/2022</a:t>
          </a:fld>
          <a:endParaRPr lang="fr-FR" sz="800">
            <a:latin typeface="Trebuchet MS" panose="020B0603020202020204" pitchFamily="34" charset="0"/>
          </a:endParaRPr>
        </a:p>
      </cdr:txBody>
    </cdr:sp>
  </cdr:relSizeAnchor>
  <cdr:relSizeAnchor xmlns:cdr="http://schemas.openxmlformats.org/drawingml/2006/chartDrawing">
    <cdr:from>
      <cdr:x>0.74974</cdr:x>
      <cdr:y>0.86342</cdr:y>
    </cdr:from>
    <cdr:to>
      <cdr:x>0.91199</cdr:x>
      <cdr:y>0.92069</cdr:y>
    </cdr:to>
    <cdr:sp macro="" textlink="">
      <cdr:nvSpPr>
        <cdr:cNvPr id="6" name="Rectangle 5">
          <a:extLst xmlns:a="http://schemas.openxmlformats.org/drawingml/2006/main">
            <a:ext uri="{FF2B5EF4-FFF2-40B4-BE49-F238E27FC236}">
              <a16:creationId xmlns:a16="http://schemas.microsoft.com/office/drawing/2014/main" id="{E15014BB-9B2D-4C7B-8889-4BE4BA5D3716}"/>
            </a:ext>
          </a:extLst>
        </cdr:cNvPr>
        <cdr:cNvSpPr/>
      </cdr:nvSpPr>
      <cdr:spPr>
        <a:xfrm xmlns:a="http://schemas.openxmlformats.org/drawingml/2006/main">
          <a:off x="2301875" y="2308226"/>
          <a:ext cx="498139" cy="153102"/>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98.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S$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117923" y="2488969"/>
          <a:ext cx="1936427" cy="18438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- 2022</a:t>
          </a:fld>
          <a:endParaRPr lang="fr-FR" sz="700">
            <a:latin typeface="Trebuchet MS" panose="020B0603020202020204" pitchFamily="34" charset="0"/>
          </a:endParaRPr>
        </a:p>
      </cdr:txBody>
    </cdr:sp>
  </cdr:relSizeAnchor>
  <cdr:relSizeAnchor xmlns:cdr="http://schemas.openxmlformats.org/drawingml/2006/chartDrawing">
    <cdr:from>
      <cdr:x>0.50861</cdr:x>
      <cdr:y>0</cdr:y>
    </cdr:from>
    <cdr:to>
      <cdr:x>0.92928</cdr:x>
      <cdr:y>0.08276</cdr:y>
    </cdr:to>
    <cdr:sp macro="" textlink="CO2e_graph!$X$2">
      <cdr:nvSpPr>
        <cdr:cNvPr id="5" name="ZoneTexte 1">
          <a:extLst xmlns:a="http://schemas.openxmlformats.org/drawingml/2006/main">
            <a:ext uri="{FF2B5EF4-FFF2-40B4-BE49-F238E27FC236}">
              <a16:creationId xmlns:a16="http://schemas.microsoft.com/office/drawing/2014/main" id="{A1F3F0AA-ECCA-494E-BFF4-73C5CF8852DD}"/>
            </a:ext>
          </a:extLst>
        </cdr:cNvPr>
        <cdr:cNvSpPr txBox="1"/>
      </cdr:nvSpPr>
      <cdr:spPr>
        <a:xfrm xmlns:a="http://schemas.openxmlformats.org/drawingml/2006/main">
          <a:off x="1553470" y="0"/>
          <a:ext cx="1284873" cy="22124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C40C6B1-FF5B-4ED0-B3E6-7B8B84785716}" type="TxLink">
            <a:rPr lang="en-US" sz="800" b="0" i="0" u="none" strike="noStrike">
              <a:solidFill>
                <a:srgbClr val="000000"/>
              </a:solidFill>
              <a:latin typeface="Trebuchet MS"/>
            </a:rPr>
            <a:pPr/>
            <a:t>% Evolution 2021/2022</a:t>
          </a:fld>
          <a:endParaRPr lang="fr-FR" sz="800">
            <a:latin typeface="Trebuchet MS" panose="020B0603020202020204" pitchFamily="34" charset="0"/>
          </a:endParaRPr>
        </a:p>
      </cdr:txBody>
    </cdr:sp>
  </cdr:relSizeAnchor>
  <cdr:relSizeAnchor xmlns:cdr="http://schemas.openxmlformats.org/drawingml/2006/chartDrawing">
    <cdr:from>
      <cdr:x>0.76471</cdr:x>
      <cdr:y>0.88103</cdr:y>
    </cdr:from>
    <cdr:to>
      <cdr:x>0.91199</cdr:x>
      <cdr:y>0.92069</cdr:y>
    </cdr:to>
    <cdr:sp macro="" textlink="">
      <cdr:nvSpPr>
        <cdr:cNvPr id="6" name="Rectangle 5">
          <a:extLst xmlns:a="http://schemas.openxmlformats.org/drawingml/2006/main">
            <a:ext uri="{FF2B5EF4-FFF2-40B4-BE49-F238E27FC236}">
              <a16:creationId xmlns:a16="http://schemas.microsoft.com/office/drawing/2014/main" id="{E15014BB-9B2D-4C7B-8889-4BE4BA5D3716}"/>
            </a:ext>
          </a:extLst>
        </cdr:cNvPr>
        <cdr:cNvSpPr/>
      </cdr:nvSpPr>
      <cdr:spPr>
        <a:xfrm xmlns:a="http://schemas.openxmlformats.org/drawingml/2006/main">
          <a:off x="2228849" y="2433630"/>
          <a:ext cx="429286" cy="109545"/>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99.xml><?xml version="1.0" encoding="utf-8"?>
<c:userShapes xmlns:c="http://schemas.openxmlformats.org/drawingml/2006/chart">
  <cdr:relSizeAnchor xmlns:cdr="http://schemas.openxmlformats.org/drawingml/2006/chartDrawing">
    <cdr:from>
      <cdr:x>0.31095</cdr:x>
      <cdr:y>0.92491</cdr:y>
    </cdr:from>
    <cdr:to>
      <cdr:x>1</cdr:x>
      <cdr:y>1</cdr:y>
    </cdr:to>
    <cdr:sp macro="" textlink="CO2e_graph!$S$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838200" y="2463800"/>
          <a:ext cx="1857375"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- 2022</a:t>
          </a:fld>
          <a:endParaRPr lang="fr-FR" sz="700">
            <a:latin typeface="Trebuchet MS" panose="020B0603020202020204" pitchFamily="34" charset="0"/>
          </a:endParaRPr>
        </a:p>
      </cdr:txBody>
    </cdr:sp>
  </cdr:relSizeAnchor>
  <cdr:relSizeAnchor xmlns:cdr="http://schemas.openxmlformats.org/drawingml/2006/chartDrawing">
    <cdr:from>
      <cdr:x>0.47585</cdr:x>
      <cdr:y>0</cdr:y>
    </cdr:from>
    <cdr:to>
      <cdr:x>0.96324</cdr:x>
      <cdr:y>0.08582</cdr:y>
    </cdr:to>
    <cdr:sp macro="" textlink="CO2e_graph!$X$2">
      <cdr:nvSpPr>
        <cdr:cNvPr id="5" name="ZoneTexte 1">
          <a:extLst xmlns:a="http://schemas.openxmlformats.org/drawingml/2006/main">
            <a:ext uri="{FF2B5EF4-FFF2-40B4-BE49-F238E27FC236}">
              <a16:creationId xmlns:a16="http://schemas.microsoft.com/office/drawing/2014/main" id="{A1F3F0AA-ECCA-494E-BFF4-73C5CF8852DD}"/>
            </a:ext>
          </a:extLst>
        </cdr:cNvPr>
        <cdr:cNvSpPr txBox="1"/>
      </cdr:nvSpPr>
      <cdr:spPr>
        <a:xfrm xmlns:a="http://schemas.openxmlformats.org/drawingml/2006/main">
          <a:off x="1282700" y="0"/>
          <a:ext cx="1313786" cy="2286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C40C6B1-FF5B-4ED0-B3E6-7B8B84785716}" type="TxLink">
            <a:rPr lang="en-US" sz="800" b="0" i="0" u="none" strike="noStrike">
              <a:solidFill>
                <a:srgbClr val="000000"/>
              </a:solidFill>
              <a:latin typeface="Trebuchet MS"/>
            </a:rPr>
            <a:pPr/>
            <a:t>% Evolution 2021/2022</a:t>
          </a:fld>
          <a:endParaRPr lang="fr-FR" sz="800">
            <a:latin typeface="Trebuchet MS" panose="020B0603020202020204" pitchFamily="34" charset="0"/>
          </a:endParaRPr>
        </a:p>
      </cdr:txBody>
    </cdr:sp>
  </cdr:relSizeAnchor>
  <cdr:relSizeAnchor xmlns:cdr="http://schemas.openxmlformats.org/drawingml/2006/chartDrawing">
    <cdr:from>
      <cdr:x>0.73263</cdr:x>
      <cdr:y>0.87008</cdr:y>
    </cdr:from>
    <cdr:to>
      <cdr:x>0.93286</cdr:x>
      <cdr:y>0.92069</cdr:y>
    </cdr:to>
    <cdr:sp macro="" textlink="">
      <cdr:nvSpPr>
        <cdr:cNvPr id="6" name="Rectangle 5">
          <a:extLst xmlns:a="http://schemas.openxmlformats.org/drawingml/2006/main">
            <a:ext uri="{FF2B5EF4-FFF2-40B4-BE49-F238E27FC236}">
              <a16:creationId xmlns:a16="http://schemas.microsoft.com/office/drawing/2014/main" id="{E15014BB-9B2D-4C7B-8889-4BE4BA5D3716}"/>
            </a:ext>
          </a:extLst>
        </cdr:cNvPr>
        <cdr:cNvSpPr/>
      </cdr:nvSpPr>
      <cdr:spPr>
        <a:xfrm xmlns:a="http://schemas.openxmlformats.org/drawingml/2006/main">
          <a:off x="1974850" y="2317750"/>
          <a:ext cx="539749" cy="134807"/>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Pcserveur\INVENTAIRE\windows\TEMP\Common%20Reporting%20Format%20V1.0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citepa\INVENTAIRE\FICHES\En%20cours\En_chantier\06-AGRICULTURE\Elevage.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Table1s1"/>
      <sheetName val="Table1s2"/>
      <sheetName val="Table1.A(a)s1"/>
      <sheetName val="Table1.A(a)s2"/>
      <sheetName val="Table1.A(a)s3"/>
      <sheetName val="Table1.A(a)s4"/>
      <sheetName val="Table1.A(b)"/>
      <sheetName val="Table1.A(c)"/>
      <sheetName val="Table1.A(d)"/>
      <sheetName val="Table1.B.1"/>
      <sheetName val="Table1.B.2"/>
      <sheetName val="Table1.C"/>
      <sheetName val="Table2(I)s1"/>
      <sheetName val="Table2(I)s2"/>
      <sheetName val="Table2(I).A-Gs1"/>
      <sheetName val="Table2(I).A-Gs2"/>
      <sheetName val="Table2(II)s1"/>
      <sheetName val="Table2(II)s2"/>
      <sheetName val="Table2(II).C,E"/>
      <sheetName val="Table2(II).Fs1"/>
      <sheetName val="Table2(II).Fs2"/>
      <sheetName val="Table3"/>
      <sheetName val="Table3.A-D"/>
      <sheetName val="Table4s1"/>
      <sheetName val="Table4s2"/>
      <sheetName val="Table4.A"/>
      <sheetName val="Table4.B(a)"/>
      <sheetName val="Table4.B(b)"/>
      <sheetName val="Table4.C"/>
      <sheetName val="Table4.D"/>
      <sheetName val="Table4.E"/>
      <sheetName val="Table4.F"/>
      <sheetName val="Table5"/>
      <sheetName val="Table5.A"/>
      <sheetName val="Table5.B"/>
      <sheetName val="Table5.C"/>
      <sheetName val="Table5.D"/>
      <sheetName val="Table6"/>
      <sheetName val="Table6.A,C"/>
      <sheetName val="Table6.B"/>
      <sheetName val="Summary1.As1"/>
      <sheetName val="Summary1.As2"/>
      <sheetName val="Summary1.As3"/>
      <sheetName val="Summary1.B"/>
      <sheetName val="Summary2"/>
      <sheetName val="Summary3s1"/>
      <sheetName val="Summary3s2"/>
      <sheetName val="Table7s1"/>
      <sheetName val="Table7s2"/>
      <sheetName val="Table7s3"/>
      <sheetName val="Table8(a)s1"/>
      <sheetName val="Table8(a)s2"/>
      <sheetName val="Table8(b)"/>
      <sheetName val="Table9s1"/>
      <sheetName val="Table9s2"/>
      <sheetName val="Table10s1"/>
      <sheetName val="Table10s2"/>
      <sheetName val="Table10s3"/>
      <sheetName val="Table10s4"/>
      <sheetName val="Table10s5"/>
      <sheetName val="Table1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énérique"/>
      <sheetName val="Références"/>
      <sheetName val="Suivi"/>
      <sheetName val="Cheptels"/>
      <sheetName val="FE"/>
      <sheetName val="Emissions"/>
      <sheetName val="Mode_Gestion"/>
      <sheetName val="Fermentation_CH4"/>
      <sheetName val="Déjections_CH4"/>
      <sheetName val="Déjections_N2O"/>
      <sheetName val="Déjections_NH3"/>
      <sheetName val="Export_culture"/>
      <sheetName val="Export_ACTIV"/>
      <sheetName val="cheptels DT"/>
      <sheetName val="DOM-TOM 1 (CH4 et NH3)"/>
      <sheetName val="dom-Export_ACTIV"/>
      <sheetName val="tom-Export_EMIS"/>
      <sheetName val="dom-Export_EMIS"/>
      <sheetName val="Export_EMIS"/>
      <sheetName val="tom-Export_ACTIV"/>
      <sheetName val="DOM-TOM 2 (N2O)"/>
      <sheetName val="DOM-TOM 3 (TSP- PM10-PM2.5)"/>
      <sheetName val="Export CRF-int"/>
      <sheetName val="Export CRF"/>
      <sheetName val="déjection-old"/>
      <sheetName val="Becke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86.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03.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20.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37.x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30CB34-FB3A-495C-BC8C-2B4417EA2088}">
  <sheetPr codeName="Feuil2"/>
  <dimension ref="A2:F34"/>
  <sheetViews>
    <sheetView workbookViewId="0">
      <selection activeCell="I9" sqref="I9"/>
    </sheetView>
  </sheetViews>
  <sheetFormatPr defaultColWidth="11.42578125" defaultRowHeight="14.45"/>
  <cols>
    <col min="1" max="1" width="17.42578125" style="1" customWidth="1"/>
    <col min="2" max="2" width="58.85546875" style="1" customWidth="1"/>
    <col min="3" max="16384" width="11.42578125" style="1"/>
  </cols>
  <sheetData>
    <row r="2" spans="1:6" ht="18.95">
      <c r="A2" s="1278" t="s">
        <v>0</v>
      </c>
      <c r="B2" s="1278"/>
      <c r="C2" s="1278"/>
      <c r="D2" s="1278"/>
      <c r="E2" s="1278"/>
      <c r="F2" s="1278"/>
    </row>
    <row r="3" spans="1:6">
      <c r="A3" s="2"/>
    </row>
    <row r="4" spans="1:6">
      <c r="A4" s="3" t="s">
        <v>1</v>
      </c>
      <c r="B4" s="4"/>
      <c r="C4" s="4"/>
      <c r="D4" s="4"/>
      <c r="E4" s="4"/>
      <c r="F4" s="4"/>
    </row>
    <row r="5" spans="1:6">
      <c r="A5" s="2"/>
    </row>
    <row r="6" spans="1:6">
      <c r="A6" s="161" t="s">
        <v>2</v>
      </c>
      <c r="B6" s="161" t="s">
        <v>3</v>
      </c>
      <c r="C6" s="34"/>
      <c r="D6" s="34"/>
      <c r="E6" s="34"/>
      <c r="F6" s="34"/>
    </row>
    <row r="7" spans="1:6">
      <c r="A7" s="162" t="s">
        <v>4</v>
      </c>
      <c r="B7" s="38"/>
    </row>
    <row r="8" spans="1:6">
      <c r="A8" s="162" t="s">
        <v>5</v>
      </c>
      <c r="B8" s="38"/>
    </row>
    <row r="9" spans="1:6">
      <c r="A9" s="162"/>
      <c r="B9" s="38"/>
    </row>
    <row r="10" spans="1:6">
      <c r="A10" s="2"/>
    </row>
    <row r="11" spans="1:6">
      <c r="A11" s="3" t="s">
        <v>6</v>
      </c>
      <c r="B11" s="4"/>
      <c r="C11" s="4"/>
      <c r="D11" s="4"/>
      <c r="E11" s="4"/>
      <c r="F11" s="4"/>
    </row>
    <row r="12" spans="1:6">
      <c r="A12" s="1277"/>
      <c r="B12" s="1277"/>
      <c r="C12" s="1277"/>
      <c r="D12" s="1277"/>
    </row>
    <row r="13" spans="1:6">
      <c r="A13" s="161" t="s">
        <v>2</v>
      </c>
      <c r="B13" s="161" t="s">
        <v>3</v>
      </c>
      <c r="C13" s="33"/>
      <c r="D13" s="33"/>
      <c r="E13" s="34"/>
      <c r="F13" s="34"/>
    </row>
    <row r="14" spans="1:6" ht="15.6">
      <c r="A14" s="163" t="s">
        <v>7</v>
      </c>
      <c r="B14" s="38" t="s">
        <v>8</v>
      </c>
      <c r="C14" s="2"/>
      <c r="D14" s="2"/>
    </row>
    <row r="15" spans="1:6">
      <c r="A15" s="163" t="s">
        <v>9</v>
      </c>
      <c r="B15" s="38" t="s">
        <v>10</v>
      </c>
      <c r="C15" s="2"/>
      <c r="D15" s="2"/>
    </row>
    <row r="16" spans="1:6" ht="15.6">
      <c r="A16" s="163" t="s">
        <v>11</v>
      </c>
      <c r="B16" s="38" t="s">
        <v>12</v>
      </c>
      <c r="C16" s="2"/>
      <c r="D16" s="2"/>
    </row>
    <row r="17" spans="1:4" ht="15.6">
      <c r="A17" s="163" t="s">
        <v>13</v>
      </c>
      <c r="B17" s="38" t="s">
        <v>14</v>
      </c>
      <c r="C17" s="2"/>
      <c r="D17" s="2"/>
    </row>
    <row r="18" spans="1:4">
      <c r="A18" s="163" t="s">
        <v>15</v>
      </c>
      <c r="B18" s="38" t="s">
        <v>10</v>
      </c>
      <c r="C18" s="2"/>
      <c r="D18" s="2"/>
    </row>
    <row r="19" spans="1:4" ht="15.6">
      <c r="A19" s="163" t="s">
        <v>16</v>
      </c>
      <c r="B19" s="38" t="s">
        <v>17</v>
      </c>
      <c r="C19" s="2"/>
      <c r="D19" s="2"/>
    </row>
    <row r="20" spans="1:4">
      <c r="A20" s="163" t="s">
        <v>18</v>
      </c>
      <c r="B20" s="38" t="s">
        <v>10</v>
      </c>
      <c r="C20" s="2"/>
      <c r="D20" s="2"/>
    </row>
    <row r="21" spans="1:4" ht="15.6">
      <c r="A21" s="163" t="s">
        <v>19</v>
      </c>
      <c r="B21" s="38" t="s">
        <v>20</v>
      </c>
      <c r="C21" s="2"/>
      <c r="D21" s="2"/>
    </row>
    <row r="22" spans="1:4">
      <c r="A22" s="163" t="s">
        <v>21</v>
      </c>
      <c r="B22" s="38" t="s">
        <v>10</v>
      </c>
      <c r="C22" s="2"/>
      <c r="D22" s="2"/>
    </row>
    <row r="23" spans="1:4">
      <c r="A23" s="163" t="s">
        <v>22</v>
      </c>
      <c r="B23" s="38" t="s">
        <v>23</v>
      </c>
      <c r="C23" s="2"/>
      <c r="D23" s="2"/>
    </row>
    <row r="24" spans="1:4">
      <c r="A24" s="163" t="s">
        <v>24</v>
      </c>
      <c r="B24" s="38" t="s">
        <v>10</v>
      </c>
      <c r="C24" s="2"/>
      <c r="D24" s="2"/>
    </row>
    <row r="25" spans="1:4">
      <c r="A25" s="163" t="s">
        <v>25</v>
      </c>
      <c r="B25" s="38" t="s">
        <v>26</v>
      </c>
      <c r="C25" s="2"/>
      <c r="D25" s="2"/>
    </row>
    <row r="26" spans="1:4">
      <c r="A26" s="163" t="s">
        <v>27</v>
      </c>
      <c r="B26" s="38" t="s">
        <v>10</v>
      </c>
      <c r="C26" s="2"/>
      <c r="D26" s="2"/>
    </row>
    <row r="27" spans="1:4" ht="15.6">
      <c r="A27" s="163" t="s">
        <v>28</v>
      </c>
      <c r="B27" s="38" t="s">
        <v>29</v>
      </c>
      <c r="C27" s="2"/>
      <c r="D27" s="2"/>
    </row>
    <row r="28" spans="1:4">
      <c r="A28" s="163" t="s">
        <v>30</v>
      </c>
      <c r="B28" s="38" t="s">
        <v>10</v>
      </c>
      <c r="C28" s="2"/>
      <c r="D28" s="2"/>
    </row>
    <row r="29" spans="1:4" ht="15.6">
      <c r="A29" s="163" t="s">
        <v>31</v>
      </c>
      <c r="B29" s="38" t="s">
        <v>32</v>
      </c>
      <c r="C29" s="2"/>
      <c r="D29" s="2"/>
    </row>
    <row r="30" spans="1:4">
      <c r="A30" s="163" t="s">
        <v>33</v>
      </c>
      <c r="B30" s="38" t="s">
        <v>10</v>
      </c>
      <c r="C30" s="2"/>
      <c r="D30" s="2"/>
    </row>
    <row r="31" spans="1:4">
      <c r="A31" s="163" t="s">
        <v>34</v>
      </c>
      <c r="B31" s="38" t="s">
        <v>35</v>
      </c>
      <c r="C31" s="2"/>
      <c r="D31" s="2"/>
    </row>
    <row r="32" spans="1:4">
      <c r="A32" s="163" t="s">
        <v>36</v>
      </c>
      <c r="B32" s="38" t="s">
        <v>10</v>
      </c>
      <c r="C32" s="2"/>
      <c r="D32" s="2"/>
    </row>
    <row r="33" spans="1:4">
      <c r="A33" s="2"/>
      <c r="B33" s="2"/>
      <c r="C33" s="2"/>
      <c r="D33" s="2"/>
    </row>
    <row r="34" spans="1:4">
      <c r="A34" s="2"/>
      <c r="B34" s="2"/>
      <c r="C34" s="2"/>
      <c r="D34" s="2"/>
    </row>
  </sheetData>
  <mergeCells count="2">
    <mergeCell ref="A12:D12"/>
    <mergeCell ref="A2:F2"/>
  </mergeCells>
  <hyperlinks>
    <hyperlink ref="A14" location="CO2e!A1" display="CO2e" xr:uid="{E8D38FC3-FBF7-4E13-B0EA-B24EC1E9EDDC}"/>
    <hyperlink ref="A15" location="CO2e_graph!A1" display="CO2e_graph" xr:uid="{E013C787-D349-423C-AE00-F7FEAF5806F5}"/>
    <hyperlink ref="A8" location="Définitions!A1" display="Définitions" xr:uid="{B57ADD30-7477-41C4-BC8D-9CFF7C2EB49D}"/>
    <hyperlink ref="A7" location="'Lisez-moi'!A1" display="Lisez-moi" xr:uid="{62C25C08-CAD7-4F3E-8584-32FEEC60232B}"/>
    <hyperlink ref="A18" location="CO2_graph!A1" display="CO2_graph" xr:uid="{1213EB0E-55DA-47FC-8FAC-A46590784A1E}"/>
    <hyperlink ref="A17" location="'CO2-Biomasse'!A1" display="CO2-Biomasse" xr:uid="{4E6C2EAF-63B7-4226-99B5-726A19DE7706}"/>
    <hyperlink ref="A16" location="'CO2'!A1" display="CO2" xr:uid="{85F6A009-737D-4553-BC09-C02DE97C8BFA}"/>
    <hyperlink ref="A19" location="'CH4-kt'!A1" display="CH4-kt" xr:uid="{42CE131B-8C69-4985-B624-03F80111D68C}"/>
    <hyperlink ref="A20" location="'CH4-CO2e_graph'!A1" display="CH4_graph" xr:uid="{479FD677-CD88-49E4-B9E2-F889BB2750FE}"/>
    <hyperlink ref="A21" location="'N2O-CO2e'!A1" display="N2O-CO2e" xr:uid="{7ACAFCB3-0775-45DB-A082-275E3BCBB68F}"/>
    <hyperlink ref="A22" location="'N2O-CO2e_graph'!A1" display="N2O_graph" xr:uid="{AFBD0A86-95FA-4E2D-930F-C0125D987B0C}"/>
    <hyperlink ref="A23" location="HFC!A1" display="HFC" xr:uid="{51AAA17B-680F-46B2-B529-F5038A090308}"/>
    <hyperlink ref="A24" location="HFC_graph!A1" display="HFC_graph" xr:uid="{3A97F0D2-ACB2-4501-9701-8572439CD51C}"/>
    <hyperlink ref="A25" location="PFC!A1" display="PFC" xr:uid="{617FB694-D64C-4181-B956-FBB3DAC70BE5}"/>
    <hyperlink ref="A26" location="PFC_graph!A1" display="PFC_graph" xr:uid="{FA2A6D50-1D69-4278-91F9-358C369FECD5}"/>
    <hyperlink ref="A27" location="'SF6'!A1" display="SF6" xr:uid="{DDF36690-86E2-4A78-B3EF-C242A5099293}"/>
    <hyperlink ref="A28" location="SF6_graph!A1" display="SF6_graph" xr:uid="{B04413B4-E317-42D6-BACA-3F52107B8B07}"/>
    <hyperlink ref="A29" location="'NF3'!A1" display="NF3" xr:uid="{A6422310-2990-46E1-99C8-7A5944E7BE49}"/>
    <hyperlink ref="A30" location="NF3_graph!A1" display="NF3_graph" xr:uid="{8F0264A7-4109-45C7-92D8-3F97AB823D42}"/>
    <hyperlink ref="A31" location="GF_total!A1" display="GF" xr:uid="{51BFCB56-112A-42DD-B496-280409174238}"/>
    <hyperlink ref="A32" location="GF_total_graph!A1" display="GF_graph" xr:uid="{639BD9DE-4AE3-41E7-A009-6CEE4E8BCA2E}"/>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880D4A-D1C2-4B4B-A2FC-783DD8921D40}">
  <sheetPr codeName="Feuil12"/>
  <dimension ref="A1:CI386"/>
  <sheetViews>
    <sheetView topLeftCell="A60" workbookViewId="0">
      <selection activeCell="D73" sqref="D73"/>
    </sheetView>
  </sheetViews>
  <sheetFormatPr defaultColWidth="11.42578125" defaultRowHeight="14.45"/>
  <cols>
    <col min="8" max="8" width="8" bestFit="1" customWidth="1"/>
    <col min="9" max="9" width="8" customWidth="1"/>
    <col min="10" max="26" width="6.140625" bestFit="1" customWidth="1"/>
    <col min="27" max="27" width="6.140625" customWidth="1"/>
    <col min="28" max="29" width="6.140625" bestFit="1" customWidth="1"/>
    <col min="30" max="32" width="6.140625" customWidth="1"/>
    <col min="33" max="33" width="6.140625" bestFit="1" customWidth="1"/>
    <col min="34" max="34" width="6.140625" customWidth="1"/>
    <col min="35" max="40" width="6.140625" bestFit="1" customWidth="1"/>
    <col min="41" max="41" width="4.7109375" bestFit="1" customWidth="1"/>
    <col min="42" max="67" width="6.140625" bestFit="1" customWidth="1"/>
    <col min="68" max="82" width="5.5703125" bestFit="1" customWidth="1"/>
  </cols>
  <sheetData>
    <row r="1" spans="1:87" s="1" customFormat="1" ht="30.6">
      <c r="A1" s="6"/>
      <c r="B1" s="59" t="s">
        <v>289</v>
      </c>
      <c r="C1" s="137" t="s">
        <v>117</v>
      </c>
      <c r="D1" s="7"/>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P1" s="35"/>
    </row>
    <row r="2" spans="1:87">
      <c r="A2" s="5"/>
      <c r="B2" s="5"/>
      <c r="C2" s="5"/>
      <c r="D2" s="5"/>
      <c r="E2" s="5"/>
      <c r="F2" s="5"/>
      <c r="G2" s="5"/>
      <c r="H2" s="5"/>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c r="BL2" s="131"/>
      <c r="BM2" s="5"/>
      <c r="BN2" s="5"/>
      <c r="BO2" s="5"/>
      <c r="BP2" s="5"/>
      <c r="BQ2" s="5"/>
      <c r="BR2" s="5"/>
      <c r="BS2" s="5"/>
      <c r="BT2" s="5"/>
      <c r="BU2" s="5"/>
      <c r="BV2" s="5"/>
      <c r="BW2" s="5"/>
      <c r="BX2" s="5"/>
      <c r="BY2" s="5"/>
      <c r="BZ2" s="5"/>
      <c r="CA2" s="5"/>
      <c r="CB2" s="5"/>
      <c r="CC2" s="5"/>
      <c r="CD2" s="5"/>
      <c r="CE2" s="5"/>
      <c r="CF2" s="5"/>
      <c r="CG2" s="5"/>
      <c r="CH2" s="5"/>
      <c r="CI2" s="5"/>
    </row>
    <row r="3" spans="1:87" ht="16.5" customHeight="1">
      <c r="A3" s="5"/>
      <c r="B3" s="463" t="s">
        <v>295</v>
      </c>
      <c r="C3" s="57"/>
      <c r="D3" s="57"/>
      <c r="E3" s="57"/>
      <c r="F3" s="57"/>
      <c r="G3" s="5"/>
      <c r="H3" s="463" t="s">
        <v>296</v>
      </c>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5"/>
      <c r="AO3" s="5"/>
      <c r="AP3" s="5"/>
      <c r="AQ3" s="5"/>
      <c r="AR3" s="5"/>
      <c r="AS3" s="5"/>
      <c r="AT3" s="5"/>
      <c r="AU3" s="5"/>
      <c r="AV3" s="5"/>
      <c r="AW3" s="5"/>
      <c r="AX3" s="5"/>
      <c r="AY3" s="5"/>
      <c r="AZ3" s="5"/>
      <c r="BA3" s="5"/>
      <c r="BB3" s="5"/>
      <c r="BC3" s="5"/>
      <c r="BD3" s="5"/>
      <c r="BE3" s="5"/>
      <c r="BF3" s="5"/>
      <c r="BG3" s="5"/>
      <c r="BH3" s="5"/>
      <c r="BI3" s="5"/>
      <c r="BJ3" s="5"/>
      <c r="BK3" s="5"/>
      <c r="BL3" s="5"/>
      <c r="BM3" s="5"/>
      <c r="BN3" s="5"/>
      <c r="BO3" s="5"/>
      <c r="BP3" s="5"/>
      <c r="BQ3" s="5"/>
      <c r="BR3" s="5"/>
      <c r="BS3" s="5"/>
      <c r="BT3" s="5"/>
      <c r="BU3" s="5"/>
      <c r="BV3" s="5"/>
      <c r="BW3" s="5"/>
      <c r="BX3" s="5"/>
      <c r="BY3" s="5"/>
      <c r="BZ3" s="5"/>
      <c r="CA3" s="5"/>
      <c r="CB3" s="5"/>
      <c r="CC3" s="5"/>
      <c r="CD3" s="5"/>
      <c r="CE3" s="5"/>
      <c r="CF3" s="5"/>
      <c r="CG3" s="5"/>
      <c r="CH3" s="5"/>
      <c r="CI3" s="5"/>
    </row>
    <row r="4" spans="1:87" ht="15">
      <c r="A4" s="25"/>
      <c r="B4" s="25"/>
      <c r="C4" s="25"/>
      <c r="D4" s="25"/>
      <c r="E4" s="25"/>
      <c r="F4" s="25"/>
      <c r="G4" s="5"/>
      <c r="H4" s="5"/>
      <c r="I4" s="5"/>
      <c r="J4" s="5"/>
      <c r="K4" s="5"/>
      <c r="L4" s="5"/>
      <c r="M4" s="5"/>
      <c r="N4" s="5"/>
      <c r="O4" s="5"/>
      <c r="P4" s="5"/>
      <c r="Q4" s="5"/>
      <c r="R4" s="5"/>
      <c r="S4" s="129" t="s">
        <v>277</v>
      </c>
      <c r="T4" s="178" t="s">
        <v>121</v>
      </c>
      <c r="U4" s="178" t="s">
        <v>122</v>
      </c>
      <c r="V4" s="178" t="s">
        <v>123</v>
      </c>
      <c r="W4" s="178" t="s">
        <v>124</v>
      </c>
      <c r="X4" s="178" t="s">
        <v>125</v>
      </c>
      <c r="Y4" s="178" t="s">
        <v>126</v>
      </c>
      <c r="Z4" s="178" t="s">
        <v>127</v>
      </c>
      <c r="AA4" s="178" t="s">
        <v>128</v>
      </c>
      <c r="AB4" s="178" t="s">
        <v>129</v>
      </c>
      <c r="AC4" s="178" t="s">
        <v>130</v>
      </c>
      <c r="AD4" s="178" t="s">
        <v>131</v>
      </c>
      <c r="AE4" s="178" t="s">
        <v>132</v>
      </c>
      <c r="AF4" s="5"/>
      <c r="AG4" s="178" t="s">
        <v>133</v>
      </c>
      <c r="AI4" s="5"/>
      <c r="AJ4" s="5"/>
      <c r="AK4" s="5"/>
      <c r="AL4" s="5"/>
      <c r="AM4" s="5"/>
      <c r="AN4" s="5"/>
      <c r="AO4" s="5"/>
      <c r="AP4" s="5"/>
      <c r="AQ4" s="5"/>
      <c r="AR4" s="5"/>
      <c r="AS4" s="5"/>
      <c r="AT4" s="5"/>
      <c r="AU4" s="5"/>
      <c r="AV4" s="5"/>
      <c r="AW4" s="5"/>
      <c r="AX4" s="5"/>
      <c r="AY4" s="5"/>
      <c r="AZ4" s="5"/>
      <c r="BA4" s="5"/>
      <c r="BB4" s="5"/>
      <c r="BC4" s="5"/>
      <c r="BD4" s="5"/>
      <c r="BE4" s="5"/>
      <c r="BF4" s="5"/>
      <c r="BG4" s="5"/>
    </row>
    <row r="5" spans="1:87">
      <c r="A5" s="25"/>
      <c r="B5" s="25"/>
      <c r="C5" s="25"/>
      <c r="D5" s="25"/>
      <c r="E5" s="25"/>
      <c r="F5" s="25"/>
      <c r="G5" s="5"/>
      <c r="H5" s="5"/>
      <c r="I5" s="5"/>
      <c r="J5" s="5"/>
      <c r="K5" s="5"/>
      <c r="L5" s="5"/>
      <c r="M5" s="5"/>
      <c r="N5" s="5"/>
      <c r="O5" s="5"/>
      <c r="P5" s="5"/>
      <c r="Q5" s="5"/>
      <c r="R5" s="5"/>
      <c r="S5" s="66">
        <v>2021</v>
      </c>
      <c r="T5" s="130">
        <v>31.803285430821152</v>
      </c>
      <c r="U5" s="130">
        <v>27.690468323724449</v>
      </c>
      <c r="V5" s="130">
        <v>29.577217797554297</v>
      </c>
      <c r="W5" s="130">
        <v>24.983772485213571</v>
      </c>
      <c r="X5" s="130">
        <v>22.509365888360424</v>
      </c>
      <c r="Y5" s="130">
        <v>22.203615437338975</v>
      </c>
      <c r="Z5" s="130">
        <v>22.744585563669343</v>
      </c>
      <c r="AA5" s="130">
        <v>21.066222518740069</v>
      </c>
      <c r="AB5" s="130">
        <v>23.384679703005826</v>
      </c>
      <c r="AC5" s="130">
        <v>26.874142117019534</v>
      </c>
      <c r="AD5" s="130">
        <v>30.41485507567435</v>
      </c>
      <c r="AE5" s="130">
        <v>32.159789049085049</v>
      </c>
      <c r="AF5" s="5"/>
      <c r="AG5" s="130">
        <v>89.070971552099905</v>
      </c>
      <c r="AI5" s="5"/>
      <c r="AJ5" s="5"/>
      <c r="AK5" s="5"/>
      <c r="AL5" s="5"/>
      <c r="AM5" s="5"/>
      <c r="AN5" s="5"/>
      <c r="AO5" s="5"/>
      <c r="AP5" s="5"/>
      <c r="AQ5" s="5"/>
      <c r="AR5" s="5"/>
      <c r="AS5" s="5"/>
      <c r="AT5" s="5"/>
      <c r="AU5" s="5"/>
      <c r="AV5" s="5"/>
      <c r="AW5" s="5"/>
      <c r="AX5" s="5"/>
      <c r="AY5" s="5"/>
      <c r="AZ5" s="5"/>
      <c r="BA5" s="5"/>
      <c r="BB5" s="5"/>
      <c r="BC5" s="5"/>
      <c r="BD5" s="5"/>
      <c r="BE5" s="5"/>
      <c r="BF5" s="5"/>
      <c r="BG5" s="5"/>
    </row>
    <row r="6" spans="1:87">
      <c r="A6" s="25"/>
      <c r="B6" s="25"/>
      <c r="C6" s="25"/>
      <c r="D6" s="25"/>
      <c r="E6" s="25"/>
      <c r="F6" s="25"/>
      <c r="G6" s="5"/>
      <c r="H6" s="5"/>
      <c r="I6" s="5"/>
      <c r="J6" s="5"/>
      <c r="K6" s="5"/>
      <c r="L6" s="5"/>
      <c r="M6" s="5"/>
      <c r="N6" s="5"/>
      <c r="O6" s="5"/>
      <c r="P6" s="5"/>
      <c r="Q6" s="5"/>
      <c r="R6" s="5"/>
      <c r="S6" s="66">
        <v>2022</v>
      </c>
      <c r="T6" s="645">
        <v>31.853735482884407</v>
      </c>
      <c r="U6" s="645">
        <v>28.094413013302724</v>
      </c>
      <c r="V6" s="645">
        <v>29.236398861546711</v>
      </c>
      <c r="W6" s="645"/>
      <c r="X6" s="645"/>
      <c r="Y6" s="645"/>
      <c r="Z6" s="645"/>
      <c r="AA6" s="645"/>
      <c r="AB6" s="645"/>
      <c r="AC6" s="645"/>
      <c r="AD6" s="645"/>
      <c r="AE6" s="645"/>
      <c r="AF6" s="5"/>
      <c r="AG6" s="645">
        <v>89.184547357733834</v>
      </c>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row>
    <row r="7" spans="1:87">
      <c r="A7" s="25"/>
      <c r="B7" s="25"/>
      <c r="C7" s="25"/>
      <c r="D7" s="25"/>
      <c r="E7" s="25"/>
      <c r="F7" s="25"/>
      <c r="G7" s="5"/>
      <c r="H7" s="5"/>
      <c r="I7" s="5"/>
      <c r="J7" s="5"/>
      <c r="K7" s="5"/>
      <c r="L7" s="5"/>
      <c r="M7" s="5"/>
      <c r="N7" s="5"/>
      <c r="O7" s="5"/>
      <c r="P7" s="5"/>
      <c r="Q7" s="5"/>
      <c r="R7" s="5"/>
      <c r="S7" s="97" t="s">
        <v>278</v>
      </c>
      <c r="T7" s="1258">
        <v>1.5863157337311642E-3</v>
      </c>
      <c r="U7" s="1258">
        <v>1.4587860517771944E-2</v>
      </c>
      <c r="V7" s="1258">
        <v>-1.1523022156457478E-2</v>
      </c>
      <c r="W7" s="646"/>
      <c r="X7" s="646"/>
      <c r="Y7" s="646"/>
      <c r="Z7" s="646"/>
      <c r="AA7" s="646"/>
      <c r="AB7" s="646"/>
      <c r="AC7" s="646"/>
      <c r="AD7" s="646"/>
      <c r="AE7" s="646"/>
      <c r="AF7" s="5"/>
      <c r="AG7" s="646">
        <v>1.2751158279158887E-3</v>
      </c>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row>
    <row r="8" spans="1:87">
      <c r="A8" s="25"/>
      <c r="B8" s="25"/>
      <c r="C8" s="25"/>
      <c r="D8" s="25"/>
      <c r="E8" s="25"/>
      <c r="F8" s="25"/>
      <c r="G8" s="5"/>
      <c r="H8" s="5"/>
      <c r="I8" s="97"/>
      <c r="J8" s="97"/>
      <c r="K8" s="97"/>
      <c r="L8" s="97"/>
      <c r="M8" s="97"/>
      <c r="N8" s="97"/>
      <c r="O8" s="97"/>
      <c r="P8" s="97"/>
      <c r="Q8" s="5"/>
      <c r="R8" s="5"/>
      <c r="S8" s="5"/>
      <c r="T8" s="5"/>
      <c r="U8" s="5"/>
      <c r="V8" s="5"/>
      <c r="W8" s="5"/>
      <c r="X8" s="5"/>
      <c r="Y8" s="5"/>
      <c r="Z8" s="5"/>
      <c r="AA8" s="5"/>
      <c r="AB8" s="1224"/>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row>
    <row r="9" spans="1:87">
      <c r="A9" s="25"/>
      <c r="B9" s="25"/>
      <c r="C9" s="25"/>
      <c r="D9" s="25"/>
      <c r="E9" s="25"/>
      <c r="F9" s="25"/>
      <c r="G9" s="5"/>
      <c r="H9" s="5"/>
      <c r="I9" s="97"/>
      <c r="J9" s="97"/>
      <c r="K9" s="97"/>
      <c r="L9" s="97"/>
      <c r="M9" s="97"/>
      <c r="N9" s="97"/>
      <c r="O9" s="97"/>
      <c r="P9" s="97"/>
      <c r="Q9" s="5"/>
      <c r="R9" s="5"/>
      <c r="S9" s="5"/>
      <c r="T9" s="5"/>
      <c r="U9" s="5"/>
      <c r="V9" s="5"/>
      <c r="W9" s="5"/>
      <c r="X9" s="5"/>
      <c r="Y9" s="5"/>
      <c r="Z9" s="5"/>
      <c r="AA9" s="5"/>
      <c r="AB9" s="1224"/>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row>
    <row r="10" spans="1:87">
      <c r="A10" s="25"/>
      <c r="B10" s="25"/>
      <c r="C10" s="25"/>
      <c r="D10" s="25"/>
      <c r="E10" s="25"/>
      <c r="F10" s="25"/>
      <c r="G10" s="5"/>
      <c r="H10" s="5"/>
      <c r="I10" s="97"/>
      <c r="J10" s="97"/>
      <c r="K10" s="97"/>
      <c r="L10" s="97"/>
      <c r="M10" s="97"/>
      <c r="N10" s="97"/>
      <c r="O10" s="97"/>
      <c r="P10" s="97"/>
      <c r="Q10" s="5"/>
      <c r="R10" s="5"/>
      <c r="S10" s="5"/>
      <c r="T10" s="5"/>
      <c r="U10" s="5"/>
      <c r="V10" s="5"/>
      <c r="W10" s="5"/>
      <c r="X10" s="5"/>
      <c r="Y10" s="5"/>
      <c r="Z10" s="5"/>
      <c r="AA10" s="5"/>
      <c r="AB10" s="1224"/>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row>
    <row r="11" spans="1:87">
      <c r="A11" s="25"/>
      <c r="B11" s="25"/>
      <c r="C11" s="25"/>
      <c r="D11" s="25"/>
      <c r="E11" s="25"/>
      <c r="F11" s="25"/>
      <c r="G11" s="5"/>
      <c r="H11" s="5"/>
      <c r="I11" s="97"/>
      <c r="J11" s="97"/>
      <c r="K11" s="97"/>
      <c r="L11" s="97"/>
      <c r="M11" s="97"/>
      <c r="N11" s="97"/>
      <c r="O11" s="97"/>
      <c r="P11" s="97"/>
      <c r="Q11" s="5"/>
      <c r="R11" s="5"/>
      <c r="S11" s="5"/>
      <c r="T11" s="5"/>
      <c r="U11" s="5"/>
      <c r="V11" s="5"/>
      <c r="W11" s="5"/>
      <c r="X11" s="5"/>
      <c r="Y11" s="5"/>
      <c r="Z11" s="5"/>
      <c r="AA11" s="5"/>
      <c r="AB11" s="1224"/>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row>
    <row r="12" spans="1:87">
      <c r="A12" s="25"/>
      <c r="B12" s="25"/>
      <c r="C12" s="25"/>
      <c r="D12" s="25"/>
      <c r="E12" s="25"/>
      <c r="F12" s="25"/>
      <c r="G12" s="5"/>
      <c r="H12" s="5"/>
      <c r="I12" s="97"/>
      <c r="J12" s="97"/>
      <c r="K12" s="97"/>
      <c r="L12" s="97"/>
      <c r="M12" s="97"/>
      <c r="N12" s="97"/>
      <c r="O12" s="97"/>
      <c r="P12" s="97"/>
      <c r="Q12" s="5"/>
      <c r="R12" s="5"/>
      <c r="S12" s="5"/>
      <c r="T12" s="5"/>
      <c r="U12" s="5"/>
      <c r="V12" s="5"/>
      <c r="W12" s="5"/>
      <c r="X12" s="5"/>
      <c r="Y12" s="5"/>
      <c r="Z12" s="5"/>
      <c r="AA12" s="5"/>
      <c r="AB12" s="1224"/>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row>
    <row r="13" spans="1:87">
      <c r="A13" s="25"/>
      <c r="B13" s="25"/>
      <c r="C13" s="25"/>
      <c r="D13" s="25"/>
      <c r="E13" s="25"/>
      <c r="F13" s="25"/>
      <c r="G13" s="5"/>
      <c r="H13" s="5"/>
      <c r="I13" s="97"/>
      <c r="J13" s="97"/>
      <c r="K13" s="97"/>
      <c r="L13" s="97"/>
      <c r="M13" s="97"/>
      <c r="N13" s="97"/>
      <c r="O13" s="97"/>
      <c r="P13" s="97"/>
      <c r="Q13" s="5"/>
      <c r="R13" s="5"/>
      <c r="S13" s="5"/>
      <c r="T13" s="5"/>
      <c r="U13" s="5"/>
      <c r="V13" s="5"/>
      <c r="W13" s="5"/>
      <c r="X13" s="5"/>
      <c r="Y13" s="5"/>
      <c r="Z13" s="5"/>
      <c r="AA13" s="5"/>
      <c r="AB13" s="1224"/>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row>
    <row r="14" spans="1:87">
      <c r="A14" s="25"/>
      <c r="B14" s="25"/>
      <c r="C14" s="25"/>
      <c r="D14" s="25"/>
      <c r="E14" s="25"/>
      <c r="F14" s="25"/>
      <c r="G14" s="5"/>
      <c r="H14" s="5"/>
      <c r="I14" s="97"/>
      <c r="J14" s="97"/>
      <c r="K14" s="97"/>
      <c r="L14" s="97"/>
      <c r="M14" s="97"/>
      <c r="N14" s="97"/>
      <c r="O14" s="97"/>
      <c r="P14" s="97"/>
      <c r="Q14" s="5"/>
      <c r="R14" s="5"/>
      <c r="S14" s="5"/>
      <c r="T14" s="5"/>
      <c r="U14" s="5"/>
      <c r="V14" s="5"/>
      <c r="W14" s="5"/>
      <c r="X14" s="5"/>
      <c r="Y14" s="5"/>
      <c r="Z14" s="5"/>
      <c r="AA14" s="5"/>
      <c r="AB14" s="1224"/>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row>
    <row r="15" spans="1:87">
      <c r="A15" s="25"/>
      <c r="B15" s="25"/>
      <c r="C15" s="25"/>
      <c r="D15" s="25"/>
      <c r="E15" s="25"/>
      <c r="F15" s="25"/>
      <c r="G15" s="5"/>
      <c r="H15" s="5"/>
      <c r="I15" s="97"/>
      <c r="J15" s="97"/>
      <c r="K15" s="97"/>
      <c r="L15" s="97"/>
      <c r="M15" s="97"/>
      <c r="N15" s="97"/>
      <c r="O15" s="97"/>
      <c r="P15" s="97"/>
      <c r="Q15" s="5"/>
      <c r="R15" s="5"/>
      <c r="S15" s="5"/>
      <c r="T15" s="5"/>
      <c r="U15" s="5"/>
      <c r="V15" s="5"/>
      <c r="W15" s="5"/>
      <c r="X15" s="5"/>
      <c r="Y15" s="5"/>
      <c r="Z15" s="5"/>
      <c r="AA15" s="5"/>
      <c r="AB15" s="1224"/>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row>
    <row r="16" spans="1:87">
      <c r="A16" s="25"/>
      <c r="B16" s="25"/>
      <c r="C16" s="25"/>
      <c r="D16" s="25"/>
      <c r="E16" s="25"/>
      <c r="F16" s="25"/>
      <c r="G16" s="5"/>
      <c r="H16" s="5"/>
      <c r="I16" s="5"/>
      <c r="J16" s="5"/>
      <c r="K16" s="5"/>
      <c r="L16" s="5"/>
      <c r="M16" s="5"/>
      <c r="N16" s="5"/>
      <c r="O16" s="5"/>
      <c r="P16" s="5"/>
      <c r="Q16" s="5"/>
      <c r="R16" s="5"/>
      <c r="S16" s="5"/>
      <c r="T16" s="5"/>
      <c r="U16" s="5"/>
      <c r="V16" s="5"/>
      <c r="W16" s="5"/>
      <c r="X16" s="5"/>
      <c r="Y16" s="5"/>
      <c r="Z16" s="5"/>
      <c r="AA16" s="5"/>
      <c r="AB16" s="1224"/>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row>
    <row r="17" spans="1:83">
      <c r="A17" s="25"/>
      <c r="B17" s="25"/>
      <c r="C17" s="25"/>
      <c r="D17" s="25"/>
      <c r="E17" s="25"/>
      <c r="F17" s="25"/>
      <c r="G17" s="5"/>
      <c r="H17" s="5"/>
      <c r="I17" s="5"/>
      <c r="J17" s="5"/>
      <c r="K17" s="5"/>
      <c r="L17" s="5"/>
      <c r="M17" s="5"/>
      <c r="N17" s="5"/>
      <c r="O17" s="5"/>
      <c r="P17" s="5"/>
      <c r="Q17" s="5"/>
      <c r="R17" s="5"/>
      <c r="S17" s="5"/>
      <c r="T17" s="5"/>
      <c r="U17" s="5"/>
      <c r="V17" s="5"/>
      <c r="W17" s="5"/>
      <c r="X17" s="5"/>
      <c r="Y17" s="5"/>
      <c r="Z17" s="5"/>
      <c r="AA17" s="5"/>
      <c r="AB17" s="1224"/>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row>
    <row r="18" spans="1:83">
      <c r="A18" s="25"/>
      <c r="B18" s="25"/>
      <c r="C18" s="25"/>
      <c r="D18" s="25"/>
      <c r="E18" s="25"/>
      <c r="F18" s="25"/>
      <c r="G18" s="5"/>
      <c r="H18" s="5"/>
      <c r="I18" s="5"/>
      <c r="J18" s="5"/>
      <c r="K18" s="5"/>
      <c r="L18" s="5"/>
      <c r="M18" s="5"/>
      <c r="N18" s="5"/>
      <c r="O18" s="5"/>
      <c r="P18" s="5"/>
      <c r="Q18" s="5"/>
      <c r="R18" s="5"/>
      <c r="S18" s="5"/>
      <c r="T18" s="5"/>
      <c r="U18" s="5"/>
      <c r="V18" s="5"/>
      <c r="W18" s="5"/>
      <c r="X18" s="5"/>
      <c r="Y18" s="5"/>
      <c r="Z18" s="5"/>
      <c r="AA18" s="5"/>
      <c r="AB18" s="1224"/>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row>
    <row r="19" spans="1:83">
      <c r="A19" s="25"/>
      <c r="B19" s="25"/>
      <c r="C19" s="25"/>
      <c r="D19" s="25"/>
      <c r="E19" s="25"/>
      <c r="F19" s="25"/>
      <c r="G19" s="5"/>
      <c r="H19" s="5"/>
      <c r="I19" s="5"/>
      <c r="J19" s="5"/>
      <c r="K19" s="5"/>
      <c r="L19" s="5"/>
      <c r="M19" s="5"/>
      <c r="N19" s="5"/>
      <c r="O19" s="5"/>
      <c r="P19" s="5"/>
      <c r="Q19" s="5"/>
      <c r="R19" s="5"/>
      <c r="S19" s="5"/>
      <c r="T19" s="5"/>
      <c r="U19" s="5"/>
      <c r="V19" s="5"/>
      <c r="W19" s="5"/>
      <c r="X19" s="5"/>
      <c r="Y19" s="5"/>
      <c r="Z19" s="5"/>
      <c r="AA19" s="5"/>
      <c r="AB19" s="1224"/>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row>
    <row r="20" spans="1:83" ht="25.5">
      <c r="A20" s="99" t="s">
        <v>279</v>
      </c>
      <c r="B20" s="100"/>
      <c r="C20" s="100"/>
      <c r="D20" s="100"/>
      <c r="E20" s="100"/>
      <c r="F20" s="100"/>
      <c r="G20" s="98"/>
      <c r="H20" s="98"/>
      <c r="I20" s="98"/>
      <c r="J20" s="98"/>
      <c r="K20" s="98"/>
      <c r="L20" s="98"/>
      <c r="M20" s="98"/>
      <c r="N20" s="98"/>
      <c r="O20" s="98"/>
      <c r="P20" s="98"/>
      <c r="Q20" s="98"/>
      <c r="R20" s="98"/>
      <c r="S20" s="98"/>
      <c r="T20" s="98"/>
      <c r="U20" s="98"/>
      <c r="V20" s="98"/>
      <c r="W20" s="98"/>
      <c r="X20" s="98"/>
      <c r="Y20" s="98"/>
      <c r="Z20" s="98"/>
      <c r="AA20" s="98"/>
      <c r="AB20" s="1225"/>
      <c r="AC20" s="98"/>
      <c r="AD20" s="98"/>
      <c r="AE20" s="98"/>
      <c r="AF20" s="98"/>
      <c r="AG20" s="98"/>
      <c r="AH20" s="98"/>
      <c r="AI20" s="98"/>
      <c r="AJ20" s="98"/>
      <c r="AK20" s="98"/>
      <c r="AL20" s="98"/>
      <c r="AM20" s="98"/>
      <c r="AN20" s="98"/>
      <c r="AO20" s="98"/>
      <c r="AP20" s="98"/>
      <c r="AQ20" s="98"/>
      <c r="AR20" s="98"/>
      <c r="AS20" s="98"/>
      <c r="AT20" s="98"/>
      <c r="AU20" s="98"/>
      <c r="AV20" s="98"/>
      <c r="AW20" s="98"/>
      <c r="AX20" s="98"/>
      <c r="AY20" s="98"/>
      <c r="AZ20" s="98"/>
      <c r="BA20" s="98"/>
      <c r="BB20" s="98"/>
      <c r="BC20" s="98"/>
      <c r="BD20" s="98"/>
      <c r="BE20" s="98"/>
      <c r="BF20" s="98"/>
      <c r="BG20" s="98"/>
      <c r="BH20" s="98"/>
      <c r="BI20" s="98"/>
      <c r="BJ20" s="98"/>
      <c r="BK20" s="98"/>
      <c r="BL20" s="98"/>
      <c r="BM20" s="98"/>
      <c r="BN20" s="98"/>
      <c r="BO20" s="98"/>
      <c r="BP20" s="98"/>
      <c r="BQ20" s="98"/>
      <c r="BR20" s="98"/>
      <c r="BS20" s="98"/>
      <c r="BT20" s="98"/>
      <c r="BU20" s="98"/>
      <c r="BV20" s="98"/>
      <c r="BW20" s="98"/>
      <c r="BX20" s="98"/>
      <c r="BY20" s="98"/>
      <c r="BZ20" s="98"/>
      <c r="CA20" s="98"/>
      <c r="CB20" s="98"/>
      <c r="CC20" s="98"/>
      <c r="CD20" s="98"/>
    </row>
    <row r="21" spans="1:83">
      <c r="A21" s="58"/>
      <c r="B21" s="25"/>
      <c r="C21" s="25"/>
      <c r="D21" s="25"/>
      <c r="E21" s="25"/>
      <c r="F21" s="25"/>
      <c r="G21" s="5"/>
      <c r="H21" s="5"/>
      <c r="I21" s="5"/>
      <c r="J21" s="5"/>
      <c r="K21" s="5"/>
      <c r="L21" s="5"/>
      <c r="M21" s="5"/>
      <c r="N21" s="5"/>
      <c r="O21" s="5"/>
      <c r="P21" s="5"/>
      <c r="Q21" s="5"/>
      <c r="R21" s="5"/>
      <c r="S21" s="5"/>
      <c r="T21" s="5"/>
      <c r="U21" s="5"/>
      <c r="V21" s="5"/>
      <c r="W21" s="5"/>
      <c r="X21" s="5"/>
      <c r="Y21" s="5"/>
      <c r="Z21" s="5"/>
      <c r="AA21" s="5"/>
      <c r="AB21" s="1224"/>
      <c r="AC21" s="5"/>
      <c r="AD21" s="5"/>
      <c r="AE21" s="5"/>
      <c r="AF21" s="5"/>
      <c r="AG21" s="5"/>
      <c r="AH21" s="5"/>
      <c r="AI21" s="5"/>
      <c r="AJ21" s="5"/>
      <c r="AK21" s="5"/>
      <c r="AL21" s="5"/>
      <c r="AM21" s="5"/>
      <c r="AN21" s="5"/>
      <c r="AO21" s="5"/>
      <c r="AP21" s="5"/>
      <c r="AQ21" s="5"/>
      <c r="AR21" s="5"/>
      <c r="AS21" s="5"/>
      <c r="AT21" s="5"/>
      <c r="AU21" s="5"/>
      <c r="AV21" s="5"/>
      <c r="AW21" s="5"/>
      <c r="AX21" s="5"/>
      <c r="AY21" s="133"/>
      <c r="AZ21" s="5"/>
      <c r="BA21" s="5"/>
      <c r="BB21" s="5"/>
      <c r="BC21" s="5"/>
      <c r="BD21" s="5"/>
      <c r="BE21" s="5"/>
      <c r="BF21" s="5"/>
      <c r="BG21" s="5"/>
      <c r="BH21" s="5"/>
      <c r="BI21" s="5"/>
      <c r="BJ21" s="5"/>
      <c r="BK21" s="5"/>
      <c r="BL21" s="5"/>
      <c r="BM21" s="5"/>
      <c r="BN21" s="5"/>
      <c r="BO21" s="5"/>
      <c r="BP21" s="5"/>
      <c r="BQ21" s="5"/>
    </row>
    <row r="22" spans="1:83" ht="16.5" customHeight="1">
      <c r="B22" s="463" t="s">
        <v>297</v>
      </c>
      <c r="C22" s="56"/>
      <c r="D22" s="56"/>
      <c r="E22" s="56"/>
      <c r="F22" s="56"/>
      <c r="G22" s="56"/>
      <c r="H22" s="5"/>
      <c r="I22" s="5"/>
      <c r="J22" s="5"/>
      <c r="K22" s="5"/>
      <c r="L22" s="5"/>
      <c r="M22" s="5"/>
      <c r="N22" s="5"/>
      <c r="O22" s="5"/>
      <c r="P22" s="5"/>
      <c r="Q22" s="5"/>
      <c r="R22" s="5"/>
      <c r="S22" s="129" t="s">
        <v>277</v>
      </c>
      <c r="T22" s="178" t="s">
        <v>121</v>
      </c>
      <c r="U22" s="178" t="s">
        <v>122</v>
      </c>
      <c r="V22" s="178" t="s">
        <v>123</v>
      </c>
      <c r="W22" s="178" t="s">
        <v>124</v>
      </c>
      <c r="X22" s="178" t="s">
        <v>125</v>
      </c>
      <c r="Y22" s="178" t="s">
        <v>126</v>
      </c>
      <c r="Z22" s="178" t="s">
        <v>127</v>
      </c>
      <c r="AA22" s="178" t="s">
        <v>128</v>
      </c>
      <c r="AB22" s="178" t="s">
        <v>129</v>
      </c>
      <c r="AC22" s="178" t="s">
        <v>130</v>
      </c>
      <c r="AD22" s="178" t="s">
        <v>131</v>
      </c>
      <c r="AE22" s="178" t="s">
        <v>132</v>
      </c>
      <c r="AF22" s="5"/>
      <c r="AG22" s="178" t="s">
        <v>133</v>
      </c>
      <c r="AI22" s="5"/>
      <c r="AJ22" s="5"/>
      <c r="AK22" s="5"/>
      <c r="AL22" s="5"/>
      <c r="AM22" s="5"/>
      <c r="AN22" s="5"/>
      <c r="AO22" s="5"/>
      <c r="AP22" s="5"/>
      <c r="AQ22" s="5"/>
      <c r="AR22" s="5"/>
      <c r="AS22" s="5"/>
      <c r="AT22" s="5"/>
      <c r="AU22" s="5"/>
      <c r="AV22" s="5"/>
      <c r="AW22" s="5"/>
      <c r="AX22" s="5"/>
      <c r="AY22" s="5"/>
      <c r="AZ22" s="5"/>
      <c r="BA22" s="5"/>
      <c r="BB22" s="5"/>
      <c r="BC22" s="5"/>
      <c r="BD22" s="5"/>
      <c r="BE22" s="5"/>
      <c r="BF22" s="5"/>
      <c r="BG22" s="5"/>
    </row>
    <row r="23" spans="1:83">
      <c r="A23" s="5"/>
      <c r="B23" s="5"/>
      <c r="C23" s="5"/>
      <c r="D23" s="5"/>
      <c r="E23" s="5"/>
      <c r="F23" s="5"/>
      <c r="G23" s="5"/>
      <c r="H23" s="5"/>
      <c r="I23" s="5"/>
      <c r="J23" s="5"/>
      <c r="K23" s="5"/>
      <c r="L23" s="5"/>
      <c r="M23" s="5"/>
      <c r="N23" s="5"/>
      <c r="O23" s="5"/>
      <c r="P23" s="5"/>
      <c r="Q23" s="5"/>
      <c r="R23" s="101" t="s">
        <v>153</v>
      </c>
      <c r="S23" s="66">
        <v>2021</v>
      </c>
      <c r="T23" s="477">
        <v>5.0169468430221187</v>
      </c>
      <c r="U23" s="477">
        <v>3.8908309743033564</v>
      </c>
      <c r="V23" s="477">
        <v>4.0164899416711926</v>
      </c>
      <c r="W23" s="477">
        <v>3.38805859791057</v>
      </c>
      <c r="X23" s="477">
        <v>2.5969353797326828</v>
      </c>
      <c r="Y23" s="477">
        <v>2.483249071030837</v>
      </c>
      <c r="Z23" s="477">
        <v>2.5623446317844687</v>
      </c>
      <c r="AA23" s="477">
        <v>2.2832902842368563</v>
      </c>
      <c r="AB23" s="477">
        <v>2.9356645242187236</v>
      </c>
      <c r="AC23" s="477">
        <v>3.6375472502797117</v>
      </c>
      <c r="AD23" s="477">
        <v>4.6875413141531705</v>
      </c>
      <c r="AE23" s="477">
        <v>4.7972366189545355</v>
      </c>
      <c r="AF23" s="5"/>
      <c r="AG23" s="477">
        <v>12.924267758996667</v>
      </c>
      <c r="AI23" s="5"/>
      <c r="AJ23" s="5"/>
      <c r="AK23" s="5"/>
      <c r="AL23" s="5"/>
      <c r="AM23" s="5"/>
      <c r="AN23" s="101"/>
      <c r="AO23" s="101"/>
      <c r="AP23" s="101"/>
      <c r="AQ23" s="101"/>
      <c r="AR23" s="101"/>
      <c r="AS23" s="101"/>
      <c r="AT23" s="101"/>
      <c r="AU23" s="5"/>
      <c r="AV23" s="5"/>
      <c r="AW23" s="5"/>
      <c r="AX23" s="5"/>
      <c r="AY23" s="5"/>
      <c r="AZ23" s="5"/>
      <c r="BA23" s="5"/>
      <c r="BB23" s="5"/>
      <c r="BC23" s="5"/>
      <c r="BD23" s="5"/>
      <c r="BE23" s="5"/>
      <c r="BF23" s="5"/>
      <c r="BG23" s="5"/>
    </row>
    <row r="24" spans="1:83">
      <c r="A24" s="5"/>
      <c r="B24" s="5"/>
      <c r="C24" s="5"/>
      <c r="D24" s="5"/>
      <c r="E24" s="5"/>
      <c r="F24" s="5"/>
      <c r="G24" s="5"/>
      <c r="H24" s="5"/>
      <c r="I24" s="5"/>
      <c r="J24" s="5"/>
      <c r="K24" s="5"/>
      <c r="L24" s="5"/>
      <c r="M24" s="5"/>
      <c r="N24" s="5"/>
      <c r="O24" s="5"/>
      <c r="P24" s="5"/>
      <c r="Q24" s="5"/>
      <c r="R24" s="101"/>
      <c r="S24" s="66">
        <v>2022</v>
      </c>
      <c r="T24" s="477">
        <v>5.2168532389856335</v>
      </c>
      <c r="U24" s="477">
        <v>4.0006775451132519</v>
      </c>
      <c r="V24" s="477">
        <v>4.3681270980509144</v>
      </c>
      <c r="W24" s="477"/>
      <c r="X24" s="477"/>
      <c r="Y24" s="477"/>
      <c r="Z24" s="477"/>
      <c r="AA24" s="477"/>
      <c r="AB24" s="477"/>
      <c r="AC24" s="477"/>
      <c r="AD24" s="477"/>
      <c r="AE24" s="477"/>
      <c r="AF24" s="5"/>
      <c r="AG24" s="477">
        <v>13.5856578821498</v>
      </c>
      <c r="AI24" s="5"/>
      <c r="AJ24" s="5"/>
      <c r="AK24" s="5"/>
      <c r="AL24" s="5"/>
      <c r="AM24" s="5"/>
      <c r="AN24" s="101"/>
      <c r="AO24" s="101"/>
      <c r="AP24" s="101"/>
      <c r="AQ24" s="101"/>
      <c r="AR24" s="101"/>
      <c r="AS24" s="101"/>
      <c r="AT24" s="101"/>
      <c r="AU24" s="5"/>
      <c r="AV24" s="5"/>
      <c r="AW24" s="5"/>
      <c r="AX24" s="5"/>
      <c r="AY24" s="5"/>
      <c r="AZ24" s="5"/>
      <c r="BA24" s="5"/>
      <c r="BB24" s="5"/>
      <c r="BC24" s="5"/>
      <c r="BD24" s="5"/>
      <c r="BE24" s="5"/>
      <c r="BF24" s="5"/>
      <c r="BG24" s="5"/>
    </row>
    <row r="25" spans="1:83">
      <c r="A25" s="5"/>
      <c r="B25" s="5"/>
      <c r="C25" s="5"/>
      <c r="D25" s="5"/>
      <c r="E25" s="5"/>
      <c r="F25" s="5"/>
      <c r="G25" s="5"/>
      <c r="H25" s="5"/>
      <c r="I25" s="5"/>
      <c r="J25" s="5"/>
      <c r="K25" s="5"/>
      <c r="L25" s="5"/>
      <c r="M25" s="5"/>
      <c r="N25" s="5"/>
      <c r="O25" s="5"/>
      <c r="P25" s="5"/>
      <c r="Q25" s="5"/>
      <c r="R25" s="5"/>
      <c r="S25" s="97" t="s">
        <v>278</v>
      </c>
      <c r="T25" s="464">
        <v>3.9846225646491956E-2</v>
      </c>
      <c r="U25" s="464">
        <v>2.8232162110193752E-2</v>
      </c>
      <c r="V25" s="464">
        <v>8.7548372207154501E-2</v>
      </c>
      <c r="W25" s="464"/>
      <c r="X25" s="464"/>
      <c r="Y25" s="464"/>
      <c r="Z25" s="464"/>
      <c r="AA25" s="464"/>
      <c r="AB25" s="464"/>
      <c r="AC25" s="464"/>
      <c r="AD25" s="464"/>
      <c r="AE25" s="464"/>
      <c r="AF25" s="5"/>
      <c r="AG25" s="464">
        <v>5.1174282016304945E-2</v>
      </c>
      <c r="AI25" s="5"/>
      <c r="AJ25" s="5"/>
      <c r="AK25" s="5"/>
      <c r="AL25" s="5"/>
      <c r="AM25" s="5"/>
      <c r="AN25" s="101"/>
      <c r="AO25" s="101"/>
      <c r="AP25" s="101"/>
      <c r="AQ25" s="101"/>
      <c r="AR25" s="101"/>
      <c r="AS25" s="101"/>
      <c r="AT25" s="101"/>
      <c r="AU25" s="5"/>
      <c r="AV25" s="5"/>
      <c r="AW25" s="5"/>
      <c r="AX25" s="5"/>
      <c r="AY25" s="5"/>
      <c r="AZ25" s="5"/>
      <c r="BA25" s="5"/>
      <c r="BB25" s="5"/>
      <c r="BC25" s="5"/>
      <c r="BD25" s="5"/>
      <c r="BE25" s="5"/>
      <c r="BF25" s="5"/>
      <c r="BG25" s="5"/>
    </row>
    <row r="26" spans="1:83">
      <c r="A26" s="5"/>
      <c r="B26" s="5"/>
      <c r="C26" s="5"/>
      <c r="D26" s="5"/>
      <c r="E26" s="5"/>
      <c r="F26" s="5"/>
      <c r="G26" s="5"/>
      <c r="H26" s="5"/>
      <c r="I26" s="5"/>
      <c r="J26" s="5"/>
      <c r="K26" s="5"/>
      <c r="L26" s="5"/>
      <c r="M26" s="5"/>
      <c r="N26" s="5"/>
      <c r="O26" s="5"/>
      <c r="P26" s="5"/>
      <c r="Q26" s="5"/>
      <c r="R26" s="101" t="s">
        <v>155</v>
      </c>
      <c r="S26" s="66">
        <v>2021</v>
      </c>
      <c r="T26" s="477">
        <v>7.3454420897964798</v>
      </c>
      <c r="U26" s="477">
        <v>6.5316083811884189</v>
      </c>
      <c r="V26" s="477">
        <v>7.0480564759697604</v>
      </c>
      <c r="W26" s="477">
        <v>6.3131908288956229</v>
      </c>
      <c r="X26" s="477">
        <v>5.6314015632104137</v>
      </c>
      <c r="Y26" s="477">
        <v>5.3315027457409654</v>
      </c>
      <c r="Z26" s="477">
        <v>5.2573529755066772</v>
      </c>
      <c r="AA26" s="477">
        <v>4.5705407297259804</v>
      </c>
      <c r="AB26" s="477">
        <v>5.3006319629902032</v>
      </c>
      <c r="AC26" s="477">
        <v>6.014817885484061</v>
      </c>
      <c r="AD26" s="477">
        <v>6.9127567677882702</v>
      </c>
      <c r="AE26" s="477">
        <v>7.0143601388453378</v>
      </c>
      <c r="AF26" s="5"/>
      <c r="AG26" s="477">
        <v>20.925106946954656</v>
      </c>
      <c r="AI26" s="5"/>
      <c r="AJ26" s="5"/>
      <c r="AK26" s="5"/>
      <c r="AL26" s="5"/>
      <c r="AM26" s="5"/>
      <c r="AN26" s="101"/>
      <c r="AO26" s="101"/>
      <c r="AP26" s="101"/>
      <c r="AQ26" s="101"/>
      <c r="AR26" s="101"/>
      <c r="AS26" s="101"/>
      <c r="AT26" s="101"/>
      <c r="AU26" s="5"/>
      <c r="AV26" s="5"/>
      <c r="AW26" s="5"/>
      <c r="AX26" s="5"/>
      <c r="AY26" s="5"/>
      <c r="AZ26" s="5"/>
      <c r="BA26" s="5"/>
      <c r="BB26" s="5"/>
      <c r="BC26" s="5"/>
      <c r="BD26" s="5"/>
      <c r="BE26" s="5"/>
      <c r="BF26" s="5"/>
      <c r="BG26" s="5"/>
    </row>
    <row r="27" spans="1:83">
      <c r="A27" s="5"/>
      <c r="B27" s="5"/>
      <c r="C27" s="5"/>
      <c r="D27" s="5"/>
      <c r="E27" s="5"/>
      <c r="F27" s="5"/>
      <c r="G27" s="5"/>
      <c r="H27" s="5"/>
      <c r="I27" s="5"/>
      <c r="J27" s="5"/>
      <c r="K27" s="5"/>
      <c r="L27" s="5"/>
      <c r="M27" s="5"/>
      <c r="N27" s="5"/>
      <c r="O27" s="5"/>
      <c r="P27" s="5"/>
      <c r="Q27" s="5"/>
      <c r="R27" s="101"/>
      <c r="S27" s="66">
        <v>2022</v>
      </c>
      <c r="T27" s="477">
        <v>7.1998213510782971</v>
      </c>
      <c r="U27" s="477">
        <v>6.4051582349270229</v>
      </c>
      <c r="V27" s="477">
        <v>6.7213649151948704</v>
      </c>
      <c r="W27" s="477"/>
      <c r="X27" s="477"/>
      <c r="Y27" s="477"/>
      <c r="Z27" s="477"/>
      <c r="AA27" s="477"/>
      <c r="AB27" s="477"/>
      <c r="AC27" s="477"/>
      <c r="AD27" s="477"/>
      <c r="AE27" s="477"/>
      <c r="AF27" s="5"/>
      <c r="AG27" s="477">
        <v>20.32634450120019</v>
      </c>
      <c r="AI27" s="5"/>
      <c r="AJ27" s="5"/>
      <c r="AK27" s="5"/>
      <c r="AL27" s="5"/>
      <c r="AM27" s="5"/>
      <c r="AN27" s="101"/>
      <c r="AO27" s="101"/>
      <c r="AP27" s="101"/>
      <c r="AQ27" s="101"/>
      <c r="AR27" s="101"/>
      <c r="AS27" s="101"/>
      <c r="AT27" s="101"/>
      <c r="AU27" s="5"/>
      <c r="AV27" s="5"/>
      <c r="AW27" s="5"/>
      <c r="AX27" s="5"/>
      <c r="AY27" s="5"/>
      <c r="AZ27" s="5"/>
      <c r="BA27" s="5"/>
      <c r="BB27" s="5"/>
      <c r="BC27" s="5"/>
      <c r="BD27" s="5"/>
      <c r="BE27" s="5"/>
      <c r="BF27" s="5"/>
      <c r="BG27" s="5"/>
    </row>
    <row r="28" spans="1:83">
      <c r="A28" s="5"/>
      <c r="B28" s="5"/>
      <c r="C28" s="5"/>
      <c r="D28" s="5"/>
      <c r="E28" s="5"/>
      <c r="F28" s="5"/>
      <c r="G28" s="5"/>
      <c r="H28" s="5"/>
      <c r="I28" s="5"/>
      <c r="J28" s="5"/>
      <c r="K28" s="5"/>
      <c r="L28" s="5"/>
      <c r="M28" s="5"/>
      <c r="N28" s="5"/>
      <c r="O28" s="5"/>
      <c r="P28" s="5"/>
      <c r="Q28" s="5"/>
      <c r="R28" s="5"/>
      <c r="S28" s="97" t="s">
        <v>278</v>
      </c>
      <c r="T28" s="464">
        <v>-1.9824639135126231E-2</v>
      </c>
      <c r="U28" s="464">
        <v>-1.935972564209194E-2</v>
      </c>
      <c r="V28" s="464">
        <v>-4.6352006668609953E-2</v>
      </c>
      <c r="W28" s="464"/>
      <c r="X28" s="464"/>
      <c r="Y28" s="464"/>
      <c r="Z28" s="464"/>
      <c r="AA28" s="464"/>
      <c r="AB28" s="464"/>
      <c r="AC28" s="464"/>
      <c r="AD28" s="464"/>
      <c r="AE28" s="464"/>
      <c r="AF28" s="5"/>
      <c r="AG28" s="464">
        <v>-2.8614546500160567E-2</v>
      </c>
      <c r="AI28" s="5"/>
      <c r="AJ28" s="5"/>
      <c r="AK28" s="5"/>
      <c r="AL28" s="5"/>
      <c r="AM28" s="5"/>
      <c r="AN28" s="101"/>
      <c r="AO28" s="101"/>
      <c r="AP28" s="101"/>
      <c r="AQ28" s="101"/>
      <c r="AR28" s="101"/>
      <c r="AS28" s="101"/>
      <c r="AT28" s="101"/>
      <c r="AU28" s="5"/>
      <c r="AV28" s="5"/>
      <c r="AW28" s="5"/>
      <c r="AX28" s="5"/>
      <c r="AY28" s="5"/>
      <c r="AZ28" s="5"/>
      <c r="BA28" s="5"/>
      <c r="BB28" s="5"/>
      <c r="BC28" s="5"/>
      <c r="BD28" s="5"/>
      <c r="BE28" s="5"/>
      <c r="BF28" s="5"/>
      <c r="BG28" s="5"/>
    </row>
    <row r="29" spans="1:83">
      <c r="A29" s="5"/>
      <c r="B29" s="5"/>
      <c r="C29" s="5"/>
      <c r="D29" s="5"/>
      <c r="E29" s="5"/>
      <c r="F29" s="5"/>
      <c r="G29" s="5"/>
      <c r="H29" s="5"/>
      <c r="I29" s="5"/>
      <c r="J29" s="5"/>
      <c r="K29" s="5"/>
      <c r="L29" s="5"/>
      <c r="M29" s="5"/>
      <c r="N29" s="5"/>
      <c r="O29" s="5"/>
      <c r="P29" s="5"/>
      <c r="Q29" s="5"/>
      <c r="R29" s="101" t="s">
        <v>156</v>
      </c>
      <c r="S29" s="66">
        <v>2021</v>
      </c>
      <c r="T29" s="477">
        <v>0.11901209855339276</v>
      </c>
      <c r="U29" s="477">
        <v>0.11901209855339276</v>
      </c>
      <c r="V29" s="477">
        <v>0.11901209855339276</v>
      </c>
      <c r="W29" s="477">
        <v>0.11901209855339276</v>
      </c>
      <c r="X29" s="477">
        <v>0.11901209855339276</v>
      </c>
      <c r="Y29" s="477">
        <v>0.11901209855339276</v>
      </c>
      <c r="Z29" s="477">
        <v>0.11901209855339276</v>
      </c>
      <c r="AA29" s="477">
        <v>0.11901209855339276</v>
      </c>
      <c r="AB29" s="477">
        <v>0.11901209855339276</v>
      </c>
      <c r="AC29" s="477">
        <v>0.11901209855339276</v>
      </c>
      <c r="AD29" s="477">
        <v>0.11901209855339276</v>
      </c>
      <c r="AE29" s="477">
        <v>0.11901209855339276</v>
      </c>
      <c r="AF29" s="5"/>
      <c r="AG29" s="477">
        <v>0.35703629566017825</v>
      </c>
      <c r="AI29" s="5"/>
      <c r="AJ29" s="5"/>
      <c r="AK29" s="5"/>
      <c r="AL29" s="5"/>
      <c r="AM29" s="5"/>
      <c r="AN29" s="5"/>
      <c r="AO29" s="5"/>
      <c r="AP29" s="5"/>
      <c r="AQ29" s="5"/>
      <c r="AR29" s="5"/>
      <c r="AS29" s="5"/>
      <c r="AT29" s="5"/>
      <c r="AU29" s="5"/>
      <c r="AV29" s="5"/>
      <c r="AW29" s="5"/>
      <c r="AX29" s="5"/>
      <c r="AY29" s="5"/>
      <c r="AZ29" s="5"/>
      <c r="BA29" s="5"/>
      <c r="BB29" s="5"/>
      <c r="BC29" s="5"/>
      <c r="BD29" s="5"/>
      <c r="BE29" s="5"/>
      <c r="BF29" s="5"/>
      <c r="BG29" s="5"/>
    </row>
    <row r="30" spans="1:83">
      <c r="A30" s="5"/>
      <c r="B30" s="5"/>
      <c r="C30" s="5"/>
      <c r="D30" s="5"/>
      <c r="E30" s="5"/>
      <c r="F30" s="5"/>
      <c r="G30" s="5"/>
      <c r="H30" s="5"/>
      <c r="I30" s="5"/>
      <c r="J30" s="5"/>
      <c r="K30" s="5"/>
      <c r="L30" s="5"/>
      <c r="M30" s="5"/>
      <c r="N30" s="5"/>
      <c r="O30" s="5"/>
      <c r="P30" s="5"/>
      <c r="Q30" s="5"/>
      <c r="R30" s="101"/>
      <c r="S30" s="66">
        <v>2022</v>
      </c>
      <c r="T30" s="477">
        <v>0.11885302091080328</v>
      </c>
      <c r="U30" s="477">
        <v>0.11885302091080328</v>
      </c>
      <c r="V30" s="477">
        <v>0.11885302091080328</v>
      </c>
      <c r="W30" s="477"/>
      <c r="X30" s="477"/>
      <c r="Y30" s="477"/>
      <c r="Z30" s="477"/>
      <c r="AA30" s="477"/>
      <c r="AB30" s="477"/>
      <c r="AC30" s="477"/>
      <c r="AD30" s="477"/>
      <c r="AE30" s="477"/>
      <c r="AF30" s="5"/>
      <c r="AG30" s="477">
        <v>0.35655906273240984</v>
      </c>
      <c r="AI30" s="5"/>
      <c r="AJ30" s="5"/>
      <c r="AK30" s="5"/>
      <c r="AL30" s="5"/>
      <c r="AM30" s="5"/>
      <c r="AN30" s="5"/>
      <c r="AO30" s="5"/>
      <c r="AP30" s="5"/>
      <c r="AQ30" s="5"/>
      <c r="AR30" s="5"/>
      <c r="AS30" s="5"/>
      <c r="AT30" s="5"/>
      <c r="AU30" s="5"/>
      <c r="AV30" s="5"/>
      <c r="AW30" s="5"/>
      <c r="AX30" s="5"/>
      <c r="AY30" s="5"/>
      <c r="AZ30" s="5"/>
      <c r="BA30" s="5"/>
      <c r="BB30" s="5"/>
      <c r="BC30" s="5"/>
      <c r="BD30" s="5"/>
      <c r="BE30" s="5"/>
      <c r="BF30" s="5"/>
      <c r="BG30" s="5"/>
    </row>
    <row r="31" spans="1:83">
      <c r="A31" s="5"/>
      <c r="B31" s="5"/>
      <c r="C31" s="5"/>
      <c r="D31" s="5"/>
      <c r="E31" s="5"/>
      <c r="F31" s="5"/>
      <c r="G31" s="5"/>
      <c r="H31" s="5"/>
      <c r="I31" s="5"/>
      <c r="J31" s="5"/>
      <c r="K31" s="5"/>
      <c r="L31" s="5"/>
      <c r="M31" s="5"/>
      <c r="N31" s="5"/>
      <c r="O31" s="5"/>
      <c r="P31" s="5"/>
      <c r="Q31" s="5"/>
      <c r="R31" s="5"/>
      <c r="S31" s="97" t="s">
        <v>278</v>
      </c>
      <c r="T31" s="464">
        <v>-1.3366510171913969E-3</v>
      </c>
      <c r="U31" s="464">
        <v>-1.3366510171913969E-3</v>
      </c>
      <c r="V31" s="464">
        <v>-1.3366510171913969E-3</v>
      </c>
      <c r="W31" s="464"/>
      <c r="X31" s="464"/>
      <c r="Y31" s="464"/>
      <c r="Z31" s="464"/>
      <c r="AA31" s="464"/>
      <c r="AB31" s="464"/>
      <c r="AC31" s="464"/>
      <c r="AD31" s="464"/>
      <c r="AE31" s="464"/>
      <c r="AF31" s="5"/>
      <c r="AG31" s="464">
        <v>-1.3366510171913583E-3</v>
      </c>
      <c r="AI31" s="5"/>
      <c r="AJ31" s="5"/>
      <c r="AK31" s="5"/>
      <c r="AL31" s="5"/>
      <c r="AM31" s="5"/>
      <c r="AN31" s="5"/>
      <c r="AO31" s="5"/>
      <c r="AP31" s="5"/>
      <c r="AQ31" s="5"/>
      <c r="AR31" s="5"/>
      <c r="AS31" s="5"/>
      <c r="AT31" s="5"/>
      <c r="AU31" s="5"/>
      <c r="AV31" s="5"/>
      <c r="AW31" s="5"/>
      <c r="AX31" s="5"/>
      <c r="AY31" s="5"/>
      <c r="AZ31" s="5"/>
      <c r="BA31" s="5"/>
      <c r="BB31" s="5"/>
      <c r="BC31" s="5"/>
      <c r="BD31" s="5"/>
      <c r="BE31" s="5"/>
      <c r="BF31" s="5"/>
      <c r="BG31" s="5"/>
    </row>
    <row r="32" spans="1:83" ht="16.5" customHeight="1">
      <c r="A32" s="5"/>
      <c r="B32" s="5"/>
      <c r="C32" s="5"/>
      <c r="D32" s="5"/>
      <c r="E32" s="5"/>
      <c r="F32" s="5"/>
      <c r="G32" s="5"/>
      <c r="H32" s="5"/>
      <c r="I32" s="5"/>
      <c r="J32" s="5"/>
      <c r="K32" s="5"/>
      <c r="L32" s="5"/>
      <c r="M32" s="5"/>
      <c r="N32" s="5"/>
      <c r="O32" s="5"/>
      <c r="P32" s="5"/>
      <c r="Q32" s="5"/>
      <c r="R32" s="101" t="s">
        <v>281</v>
      </c>
      <c r="S32" s="66">
        <v>2021</v>
      </c>
      <c r="T32" s="477">
        <v>9.8511757186521791</v>
      </c>
      <c r="U32" s="477">
        <v>7.6725531450058018</v>
      </c>
      <c r="V32" s="477">
        <v>7.2045894971454185</v>
      </c>
      <c r="W32" s="477">
        <v>5.3599421915439764</v>
      </c>
      <c r="X32" s="477">
        <v>3.8758447331692083</v>
      </c>
      <c r="Y32" s="477">
        <v>2.2379918200386788</v>
      </c>
      <c r="Z32" s="477">
        <v>2.2284697255804606</v>
      </c>
      <c r="AA32" s="477">
        <v>2.3743780493780569</v>
      </c>
      <c r="AB32" s="477">
        <v>3.0597914654068212</v>
      </c>
      <c r="AC32" s="477">
        <v>4.9889961820591751</v>
      </c>
      <c r="AD32" s="477">
        <v>7.2811416634516082</v>
      </c>
      <c r="AE32" s="477">
        <v>8.5583868486745089</v>
      </c>
      <c r="AF32" s="5"/>
      <c r="AG32" s="477">
        <v>24.728318360803399</v>
      </c>
      <c r="AJ32" s="5"/>
      <c r="AK32" s="5"/>
      <c r="AL32" s="5"/>
      <c r="AM32" s="5"/>
      <c r="AN32" s="132"/>
      <c r="AO32" s="5"/>
      <c r="AP32" s="5"/>
      <c r="AQ32" s="5"/>
      <c r="AR32" s="5"/>
      <c r="AS32" s="5"/>
      <c r="AT32" s="5"/>
      <c r="AU32" s="5"/>
      <c r="AV32" s="5"/>
      <c r="AW32" s="5"/>
      <c r="AX32" s="5"/>
      <c r="AY32" s="5"/>
      <c r="AZ32" s="5"/>
      <c r="BA32" s="5"/>
      <c r="BB32" s="5"/>
      <c r="BC32" s="5"/>
      <c r="BD32" s="5"/>
      <c r="BE32" s="5"/>
      <c r="BF32" s="5"/>
      <c r="BG32" s="5"/>
    </row>
    <row r="33" spans="1:69">
      <c r="A33" s="5"/>
      <c r="B33" s="5"/>
      <c r="C33" s="5"/>
      <c r="D33" s="5"/>
      <c r="E33" s="5"/>
      <c r="F33" s="5"/>
      <c r="G33" s="5"/>
      <c r="H33" s="5"/>
      <c r="I33" s="5"/>
      <c r="J33" s="5"/>
      <c r="K33" s="5"/>
      <c r="L33" s="5"/>
      <c r="M33" s="5"/>
      <c r="N33" s="5"/>
      <c r="O33" s="5"/>
      <c r="P33" s="5"/>
      <c r="Q33" s="5"/>
      <c r="R33" s="101"/>
      <c r="S33" s="66">
        <v>2022</v>
      </c>
      <c r="T33" s="477">
        <v>9.2709484312440491</v>
      </c>
      <c r="U33" s="477">
        <v>7.2154033156694721</v>
      </c>
      <c r="V33" s="477">
        <v>6.4162622496736716</v>
      </c>
      <c r="W33" s="477"/>
      <c r="X33" s="477"/>
      <c r="Y33" s="477"/>
      <c r="Z33" s="477"/>
      <c r="AA33" s="477"/>
      <c r="AB33" s="477"/>
      <c r="AC33" s="477"/>
      <c r="AD33" s="477"/>
      <c r="AE33" s="477"/>
      <c r="AF33" s="5"/>
      <c r="AG33" s="477">
        <v>22.902613996587192</v>
      </c>
      <c r="AI33" s="5"/>
      <c r="AJ33" s="5"/>
      <c r="AK33" s="5"/>
      <c r="AL33" s="5"/>
      <c r="AM33" s="5"/>
      <c r="AN33" s="5"/>
      <c r="AO33" s="5"/>
      <c r="AP33" s="5"/>
      <c r="AQ33" s="5"/>
      <c r="AR33" s="5"/>
      <c r="AS33" s="5"/>
      <c r="AT33" s="5"/>
      <c r="AU33" s="5"/>
      <c r="AV33" s="5"/>
      <c r="AW33" s="5"/>
      <c r="AX33" s="5"/>
      <c r="AY33" s="5"/>
      <c r="AZ33" s="5"/>
      <c r="BA33" s="5"/>
      <c r="BB33" s="5"/>
      <c r="BC33" s="5"/>
      <c r="BD33" s="5"/>
      <c r="BE33" s="5"/>
      <c r="BF33" s="5"/>
      <c r="BG33" s="5"/>
    </row>
    <row r="34" spans="1:69">
      <c r="A34" s="5"/>
      <c r="B34" s="5"/>
      <c r="C34" s="5"/>
      <c r="D34" s="5"/>
      <c r="E34" s="5"/>
      <c r="F34" s="5"/>
      <c r="G34" s="5"/>
      <c r="H34" s="5"/>
      <c r="I34" s="5"/>
      <c r="J34" s="5"/>
      <c r="K34" s="5"/>
      <c r="L34" s="5"/>
      <c r="M34" s="5"/>
      <c r="N34" s="5"/>
      <c r="O34" s="5"/>
      <c r="P34" s="5"/>
      <c r="Q34" s="5"/>
      <c r="R34" s="5"/>
      <c r="S34" s="97" t="s">
        <v>278</v>
      </c>
      <c r="T34" s="464">
        <v>-5.9602111448525605E-2</v>
      </c>
      <c r="U34" s="464">
        <v>-6.0832706106190029E-2</v>
      </c>
      <c r="V34" s="464">
        <v>-0.10734430462779546</v>
      </c>
      <c r="W34" s="464"/>
      <c r="X34" s="464"/>
      <c r="Y34" s="464"/>
      <c r="Z34" s="464"/>
      <c r="AA34" s="464"/>
      <c r="AB34" s="464"/>
      <c r="AC34" s="464"/>
      <c r="AD34" s="464"/>
      <c r="AE34" s="464"/>
      <c r="AF34" s="5"/>
      <c r="AG34" s="464">
        <v>-7.4040103220809214E-2</v>
      </c>
      <c r="AI34" s="5"/>
      <c r="AJ34" s="5"/>
      <c r="AK34" s="5"/>
      <c r="AL34" s="5"/>
      <c r="AM34" s="5"/>
      <c r="AN34" s="5"/>
      <c r="AO34" s="5"/>
      <c r="AP34" s="5"/>
      <c r="AQ34" s="5"/>
      <c r="AR34" s="5"/>
      <c r="AS34" s="5"/>
      <c r="AT34" s="5"/>
      <c r="AU34" s="5"/>
      <c r="AV34" s="5"/>
      <c r="AW34" s="5"/>
      <c r="AX34" s="5"/>
      <c r="AY34" s="5"/>
      <c r="AZ34" s="5"/>
      <c r="BA34" s="5"/>
      <c r="BB34" s="5"/>
      <c r="BC34" s="5"/>
      <c r="BD34" s="5"/>
      <c r="BE34" s="5"/>
      <c r="BF34" s="5"/>
      <c r="BG34" s="5"/>
    </row>
    <row r="35" spans="1:69">
      <c r="A35" s="5"/>
      <c r="B35" s="5"/>
      <c r="C35" s="5"/>
      <c r="D35" s="5"/>
      <c r="E35" s="5"/>
      <c r="F35" s="5"/>
      <c r="G35" s="5"/>
      <c r="H35" s="5"/>
      <c r="I35" s="5"/>
      <c r="J35" s="5"/>
      <c r="K35" s="5"/>
      <c r="L35" s="5"/>
      <c r="M35" s="5"/>
      <c r="N35" s="5"/>
      <c r="O35" s="5"/>
      <c r="P35" s="5"/>
      <c r="Q35" s="5"/>
      <c r="R35" s="101" t="s">
        <v>158</v>
      </c>
      <c r="S35" s="66">
        <v>2021</v>
      </c>
      <c r="T35" s="477">
        <v>0.77329380474692955</v>
      </c>
      <c r="U35" s="477">
        <v>0.79947558508475502</v>
      </c>
      <c r="V35" s="477">
        <v>1.031588648805229</v>
      </c>
      <c r="W35" s="477">
        <v>0.99036163793759047</v>
      </c>
      <c r="X35" s="477">
        <v>0.81380020053895596</v>
      </c>
      <c r="Y35" s="477">
        <v>0.96816967299474199</v>
      </c>
      <c r="Z35" s="477">
        <v>1.0544896188936115</v>
      </c>
      <c r="AA35" s="477">
        <v>1.0085930839531221</v>
      </c>
      <c r="AB35" s="477">
        <v>1.0747495015455557</v>
      </c>
      <c r="AC35" s="477">
        <v>1.1582775537886145</v>
      </c>
      <c r="AD35" s="477">
        <v>0.9784779343517459</v>
      </c>
      <c r="AE35" s="477">
        <v>0.81146527335958829</v>
      </c>
      <c r="AF35" s="5"/>
      <c r="AG35" s="477">
        <v>2.6043580386369136</v>
      </c>
      <c r="AI35" s="5"/>
      <c r="AJ35" s="5"/>
      <c r="AK35" s="5"/>
      <c r="AL35" s="5"/>
      <c r="AM35" s="5"/>
      <c r="AN35" s="5"/>
      <c r="AO35" s="5"/>
      <c r="AP35" s="5"/>
      <c r="AQ35" s="5"/>
      <c r="AR35" s="5"/>
      <c r="AS35" s="5"/>
      <c r="AT35" s="5"/>
      <c r="AU35" s="5"/>
      <c r="AV35" s="5"/>
      <c r="AW35" s="5"/>
      <c r="AX35" s="5"/>
      <c r="AY35" s="5"/>
      <c r="AZ35" s="5"/>
      <c r="BA35" s="5"/>
      <c r="BB35" s="5"/>
      <c r="BC35" s="5"/>
      <c r="BD35" s="5"/>
      <c r="BE35" s="5"/>
      <c r="BF35" s="5"/>
      <c r="BG35" s="5"/>
    </row>
    <row r="36" spans="1:69">
      <c r="A36" s="5"/>
      <c r="B36" s="5"/>
      <c r="C36" s="5"/>
      <c r="D36" s="5"/>
      <c r="E36" s="5"/>
      <c r="F36" s="5"/>
      <c r="G36" s="5"/>
      <c r="H36" s="5"/>
      <c r="I36" s="5"/>
      <c r="J36" s="5"/>
      <c r="K36" s="5"/>
      <c r="L36" s="5"/>
      <c r="M36" s="5"/>
      <c r="N36" s="5"/>
      <c r="O36" s="5"/>
      <c r="P36" s="5"/>
      <c r="Q36" s="5"/>
      <c r="R36" s="5"/>
      <c r="S36" s="66">
        <v>2022</v>
      </c>
      <c r="T36" s="477">
        <v>0.80047182714309828</v>
      </c>
      <c r="U36" s="477">
        <v>0.86906183747529331</v>
      </c>
      <c r="V36" s="477">
        <v>1.1219986093946654</v>
      </c>
      <c r="W36" s="477"/>
      <c r="X36" s="477"/>
      <c r="Y36" s="477"/>
      <c r="Z36" s="477"/>
      <c r="AA36" s="477"/>
      <c r="AB36" s="477"/>
      <c r="AC36" s="477"/>
      <c r="AD36" s="477"/>
      <c r="AE36" s="477"/>
      <c r="AF36" s="5"/>
      <c r="AG36" s="477">
        <v>2.7915322740130568</v>
      </c>
      <c r="AI36" s="5"/>
      <c r="AJ36" s="5"/>
      <c r="AK36" s="5"/>
      <c r="AL36" s="5"/>
      <c r="AM36" s="5"/>
      <c r="AN36" s="5"/>
      <c r="AO36" s="5"/>
      <c r="AP36" s="5"/>
      <c r="AQ36" s="5"/>
      <c r="AR36" s="5"/>
      <c r="AS36" s="5"/>
      <c r="AT36" s="5"/>
      <c r="AU36" s="5"/>
      <c r="AV36" s="5"/>
      <c r="AW36" s="5"/>
      <c r="AX36" s="5"/>
      <c r="AY36" s="5"/>
      <c r="AZ36" s="5"/>
      <c r="BA36" s="5"/>
      <c r="BB36" s="5"/>
      <c r="BC36" s="5"/>
      <c r="BD36" s="5"/>
      <c r="BE36" s="5"/>
      <c r="BF36" s="5"/>
      <c r="BG36" s="5"/>
    </row>
    <row r="37" spans="1:69">
      <c r="A37" s="5"/>
      <c r="B37" s="5"/>
      <c r="C37" s="5"/>
      <c r="D37" s="5"/>
      <c r="E37" s="5"/>
      <c r="F37" s="5"/>
      <c r="G37" s="5"/>
      <c r="H37" s="5"/>
      <c r="I37" s="5"/>
      <c r="J37" s="5"/>
      <c r="K37" s="5"/>
      <c r="L37" s="5"/>
      <c r="M37" s="5"/>
      <c r="N37" s="5"/>
      <c r="O37" s="5"/>
      <c r="P37" s="5"/>
      <c r="Q37" s="5"/>
      <c r="R37" s="5"/>
      <c r="S37" s="97" t="s">
        <v>278</v>
      </c>
      <c r="T37" s="464">
        <v>3.5145790939141296E-2</v>
      </c>
      <c r="U37" s="464">
        <v>8.7039871746879202E-2</v>
      </c>
      <c r="V37" s="464">
        <v>8.7641484514343865E-2</v>
      </c>
      <c r="W37" s="464"/>
      <c r="X37" s="464"/>
      <c r="Y37" s="464"/>
      <c r="Z37" s="464"/>
      <c r="AA37" s="464"/>
      <c r="AB37" s="464"/>
      <c r="AC37" s="464"/>
      <c r="AD37" s="464"/>
      <c r="AE37" s="464"/>
      <c r="AF37" s="5"/>
      <c r="AG37" s="464">
        <v>7.1869624913058303E-2</v>
      </c>
      <c r="AI37" s="5"/>
      <c r="AJ37" s="5"/>
      <c r="AK37" s="5"/>
      <c r="AL37" s="5"/>
      <c r="AM37" s="5"/>
      <c r="AN37" s="5"/>
      <c r="AO37" s="5"/>
      <c r="AP37" s="5"/>
      <c r="AQ37" s="5"/>
      <c r="AR37" s="5"/>
      <c r="AS37" s="5"/>
      <c r="AT37" s="5"/>
      <c r="AU37" s="5"/>
      <c r="AV37" s="5"/>
      <c r="AW37" s="5"/>
      <c r="AX37" s="5"/>
      <c r="AY37" s="5"/>
      <c r="AZ37" s="5"/>
      <c r="BA37" s="5"/>
      <c r="BB37" s="5"/>
      <c r="BC37" s="5"/>
      <c r="BD37" s="5"/>
      <c r="BE37" s="5"/>
      <c r="BF37" s="5"/>
      <c r="BG37" s="5"/>
    </row>
    <row r="38" spans="1:69">
      <c r="A38" s="5"/>
      <c r="B38" s="5"/>
      <c r="C38" s="5"/>
      <c r="D38" s="5"/>
      <c r="E38" s="5"/>
      <c r="F38" s="5"/>
      <c r="G38" s="5"/>
      <c r="H38" s="5"/>
      <c r="I38" s="5"/>
      <c r="J38" s="5"/>
      <c r="K38" s="5"/>
      <c r="L38" s="5"/>
      <c r="M38" s="5"/>
      <c r="N38" s="5"/>
      <c r="O38" s="5"/>
      <c r="P38" s="5"/>
      <c r="Q38" s="5"/>
      <c r="R38" s="101" t="s">
        <v>159</v>
      </c>
      <c r="S38" s="66">
        <v>2021</v>
      </c>
      <c r="T38" s="130">
        <v>8.6974148760500505</v>
      </c>
      <c r="U38" s="130">
        <v>8.6769881395887261</v>
      </c>
      <c r="V38" s="130">
        <v>10.157481135409302</v>
      </c>
      <c r="W38" s="130">
        <v>8.8132071303724207</v>
      </c>
      <c r="X38" s="130">
        <v>9.4723719131557704</v>
      </c>
      <c r="Y38" s="130">
        <v>11.063690028980357</v>
      </c>
      <c r="Z38" s="130">
        <v>11.522916513350731</v>
      </c>
      <c r="AA38" s="130">
        <v>10.710408272892662</v>
      </c>
      <c r="AB38" s="130">
        <v>10.89483015029113</v>
      </c>
      <c r="AC38" s="130">
        <v>10.955491146854579</v>
      </c>
      <c r="AD38" s="130">
        <v>10.435925297376162</v>
      </c>
      <c r="AE38" s="130">
        <v>10.859328070697682</v>
      </c>
      <c r="AF38" s="5"/>
      <c r="AG38" s="130">
        <v>27.531884151048079</v>
      </c>
      <c r="AI38" s="5"/>
      <c r="AJ38" s="5"/>
      <c r="AK38" s="5"/>
      <c r="AL38" s="5"/>
      <c r="AM38" s="5"/>
      <c r="AN38" s="5"/>
      <c r="AO38" s="5"/>
      <c r="AP38" s="5"/>
      <c r="AQ38" s="5"/>
      <c r="AR38" s="5"/>
      <c r="AS38" s="5"/>
      <c r="AT38" s="5"/>
      <c r="AU38" s="5"/>
      <c r="AV38" s="5"/>
      <c r="AW38" s="5"/>
      <c r="AX38" s="5"/>
      <c r="AY38" s="5"/>
      <c r="AZ38" s="5"/>
      <c r="BA38" s="5"/>
      <c r="BB38" s="5"/>
      <c r="BC38" s="5"/>
      <c r="BD38" s="5"/>
      <c r="BE38" s="5"/>
      <c r="BF38" s="5"/>
      <c r="BG38" s="5"/>
    </row>
    <row r="39" spans="1:69">
      <c r="A39" s="5"/>
      <c r="B39" s="5"/>
      <c r="C39" s="5"/>
      <c r="D39" s="5"/>
      <c r="E39" s="5"/>
      <c r="F39" s="5"/>
      <c r="G39" s="5"/>
      <c r="H39" s="5"/>
      <c r="I39" s="5"/>
      <c r="J39" s="5"/>
      <c r="K39" s="5"/>
      <c r="L39" s="5"/>
      <c r="M39" s="5"/>
      <c r="N39" s="5"/>
      <c r="O39" s="5"/>
      <c r="P39" s="5"/>
      <c r="Q39" s="5"/>
      <c r="R39" s="5"/>
      <c r="S39" s="66">
        <v>2022</v>
      </c>
      <c r="T39" s="130">
        <v>9.2467876135225247</v>
      </c>
      <c r="U39" s="130">
        <v>9.4852590592068822</v>
      </c>
      <c r="V39" s="130">
        <v>10.489792968321789</v>
      </c>
      <c r="W39" s="130"/>
      <c r="X39" s="130"/>
      <c r="Y39" s="130"/>
      <c r="Z39" s="130"/>
      <c r="AA39" s="130"/>
      <c r="AB39" s="130"/>
      <c r="AC39" s="130"/>
      <c r="AD39" s="130"/>
      <c r="AE39" s="130"/>
      <c r="AF39" s="5"/>
      <c r="AG39" s="130">
        <v>29.221839641051197</v>
      </c>
      <c r="AI39" s="5"/>
      <c r="AJ39" s="5"/>
      <c r="AK39" s="5"/>
      <c r="AL39" s="5"/>
      <c r="AM39" s="5"/>
      <c r="AN39" s="5"/>
      <c r="AO39" s="5"/>
      <c r="AP39" s="5"/>
      <c r="AQ39" s="5"/>
      <c r="AR39" s="5"/>
      <c r="AS39" s="5"/>
      <c r="AT39" s="5"/>
      <c r="AU39" s="5"/>
      <c r="AV39" s="5"/>
      <c r="AW39" s="5"/>
      <c r="AX39" s="5"/>
      <c r="AY39" s="5"/>
      <c r="AZ39" s="5"/>
      <c r="BA39" s="5"/>
      <c r="BB39" s="5"/>
      <c r="BC39" s="5"/>
      <c r="BD39" s="5"/>
      <c r="BE39" s="5"/>
      <c r="BF39" s="5"/>
      <c r="BG39" s="5"/>
    </row>
    <row r="40" spans="1:69">
      <c r="A40" s="5"/>
      <c r="B40" s="5"/>
      <c r="C40" s="5"/>
      <c r="D40" s="5"/>
      <c r="E40" s="5"/>
      <c r="F40" s="5"/>
      <c r="G40" s="5"/>
      <c r="H40" s="5"/>
      <c r="I40" s="5"/>
      <c r="J40" s="5"/>
      <c r="K40" s="5"/>
      <c r="L40" s="5"/>
      <c r="M40" s="5"/>
      <c r="N40" s="5"/>
      <c r="O40" s="5"/>
      <c r="P40" s="5"/>
      <c r="Q40" s="5"/>
      <c r="R40" s="5"/>
      <c r="S40" s="97" t="s">
        <v>278</v>
      </c>
      <c r="T40" s="464">
        <v>6.3165060572800108E-2</v>
      </c>
      <c r="U40" s="464">
        <v>9.3151091901396407E-2</v>
      </c>
      <c r="V40" s="464">
        <v>3.271596850463613E-2</v>
      </c>
      <c r="W40" s="464"/>
      <c r="X40" s="464"/>
      <c r="Y40" s="464"/>
      <c r="Z40" s="464"/>
      <c r="AA40" s="464"/>
      <c r="AB40" s="464"/>
      <c r="AC40" s="464"/>
      <c r="AD40" s="464"/>
      <c r="AE40" s="464"/>
      <c r="AF40" s="5"/>
      <c r="AG40" s="464">
        <v>6.1381759444123822E-2</v>
      </c>
      <c r="AI40" s="5"/>
      <c r="AJ40" s="5"/>
      <c r="AK40" s="5"/>
      <c r="AL40" s="5"/>
      <c r="AM40" s="5"/>
      <c r="AN40" s="5"/>
      <c r="AO40" s="5"/>
      <c r="AP40" s="5"/>
      <c r="AQ40" s="5"/>
      <c r="AR40" s="5"/>
      <c r="AS40" s="5"/>
      <c r="AT40" s="5"/>
      <c r="AU40" s="5"/>
      <c r="AV40" s="5"/>
      <c r="AW40" s="5"/>
      <c r="AX40" s="5"/>
      <c r="AY40" s="5"/>
      <c r="AZ40" s="5"/>
      <c r="BA40" s="5"/>
      <c r="BB40" s="5"/>
      <c r="BC40" s="5"/>
      <c r="BD40" s="5"/>
      <c r="BE40" s="5"/>
      <c r="BF40" s="5"/>
      <c r="BG40" s="5"/>
    </row>
    <row r="41" spans="1:69">
      <c r="A41" s="5"/>
      <c r="B41" s="5"/>
      <c r="C41" s="5"/>
      <c r="D41" s="5"/>
      <c r="E41" s="5"/>
      <c r="F41" s="5"/>
      <c r="G41" s="5"/>
      <c r="H41" s="5"/>
      <c r="I41" s="5"/>
      <c r="J41" s="5"/>
      <c r="K41" s="5"/>
      <c r="L41" s="5"/>
      <c r="M41" s="5"/>
      <c r="N41" s="5"/>
      <c r="O41" s="5"/>
      <c r="P41" s="5"/>
      <c r="Q41" s="5"/>
      <c r="R41" s="101" t="s">
        <v>282</v>
      </c>
      <c r="S41" s="66">
        <v>2021</v>
      </c>
      <c r="T41" s="130">
        <v>8.2484618443050088</v>
      </c>
      <c r="U41" s="130">
        <v>8.2761591357355133</v>
      </c>
      <c r="V41" s="130">
        <v>9.7867166009500526</v>
      </c>
      <c r="W41" s="130">
        <v>8.475828621490237</v>
      </c>
      <c r="X41" s="130">
        <v>9.0698704922211792</v>
      </c>
      <c r="Y41" s="130">
        <v>10.571125673377692</v>
      </c>
      <c r="Z41" s="130">
        <v>10.936804989397711</v>
      </c>
      <c r="AA41" s="130">
        <v>10.098265157623667</v>
      </c>
      <c r="AB41" s="130">
        <v>10.338299014578986</v>
      </c>
      <c r="AC41" s="130">
        <v>10.379652874193514</v>
      </c>
      <c r="AD41" s="130">
        <v>9.88487933404061</v>
      </c>
      <c r="AE41" s="130">
        <v>10.337379900880958</v>
      </c>
      <c r="AF41" s="5"/>
      <c r="AG41" s="130">
        <v>26.311337580990578</v>
      </c>
      <c r="AI41" s="5"/>
      <c r="AJ41" s="5"/>
      <c r="AK41" s="5"/>
      <c r="AL41" s="5"/>
      <c r="AM41" s="5"/>
      <c r="AN41" s="5"/>
      <c r="AO41" s="5"/>
      <c r="AP41" s="5"/>
      <c r="AQ41" s="5"/>
      <c r="AR41" s="5"/>
      <c r="AS41" s="5"/>
      <c r="AT41" s="5"/>
      <c r="AU41" s="5"/>
      <c r="AV41" s="5"/>
      <c r="AW41" s="5"/>
      <c r="AX41" s="5"/>
      <c r="AY41" s="5"/>
      <c r="AZ41" s="5"/>
      <c r="BA41" s="5"/>
      <c r="BB41" s="5"/>
      <c r="BC41" s="5"/>
      <c r="BD41" s="5"/>
      <c r="BE41" s="5"/>
      <c r="BF41" s="5"/>
      <c r="BG41" s="5"/>
    </row>
    <row r="42" spans="1:69">
      <c r="A42" s="5"/>
      <c r="B42" s="5"/>
      <c r="C42" s="5"/>
      <c r="D42" s="5"/>
      <c r="E42" s="5"/>
      <c r="F42" s="5"/>
      <c r="G42" s="5"/>
      <c r="H42" s="5"/>
      <c r="I42" s="5"/>
      <c r="J42" s="5"/>
      <c r="K42" s="5"/>
      <c r="L42" s="5"/>
      <c r="M42" s="5"/>
      <c r="N42" s="5"/>
      <c r="O42" s="5"/>
      <c r="P42" s="5"/>
      <c r="Q42" s="5"/>
      <c r="R42" s="5"/>
      <c r="S42" s="66">
        <v>2022</v>
      </c>
      <c r="T42" s="130">
        <v>8.7786480022841289</v>
      </c>
      <c r="U42" s="130">
        <v>9.049436186196262</v>
      </c>
      <c r="V42" s="130">
        <v>10.005603639571005</v>
      </c>
      <c r="W42" s="130"/>
      <c r="X42" s="130"/>
      <c r="Y42" s="130"/>
      <c r="Z42" s="130"/>
      <c r="AA42" s="130"/>
      <c r="AB42" s="130"/>
      <c r="AC42" s="130"/>
      <c r="AD42" s="130"/>
      <c r="AE42" s="130"/>
      <c r="AF42" s="5"/>
      <c r="AG42" s="130">
        <v>27.833687828051392</v>
      </c>
      <c r="AI42" s="5"/>
      <c r="AJ42" s="5"/>
      <c r="AK42" s="5"/>
      <c r="AL42" s="5"/>
      <c r="AM42" s="5"/>
      <c r="AN42" s="5"/>
      <c r="AO42" s="5"/>
      <c r="AP42" s="5"/>
      <c r="AQ42" s="5"/>
      <c r="AR42" s="5"/>
      <c r="AS42" s="5"/>
      <c r="AT42" s="5"/>
      <c r="AU42" s="5"/>
      <c r="AV42" s="5"/>
      <c r="AW42" s="5"/>
      <c r="AX42" s="5"/>
      <c r="AY42" s="5"/>
      <c r="AZ42" s="5"/>
      <c r="BA42" s="5"/>
      <c r="BB42" s="5"/>
      <c r="BC42" s="5"/>
      <c r="BD42" s="5"/>
      <c r="BE42" s="5"/>
      <c r="BF42" s="5"/>
      <c r="BG42" s="5"/>
    </row>
    <row r="43" spans="1:69">
      <c r="A43" s="5"/>
      <c r="B43" s="5"/>
      <c r="C43" s="5"/>
      <c r="D43" s="5"/>
      <c r="E43" s="5"/>
      <c r="F43" s="5"/>
      <c r="G43" s="5"/>
      <c r="H43" s="5"/>
      <c r="I43" s="5"/>
      <c r="J43" s="5"/>
      <c r="K43" s="5"/>
      <c r="L43" s="5"/>
      <c r="M43" s="5"/>
      <c r="N43" s="5"/>
      <c r="O43" s="5"/>
      <c r="P43" s="5"/>
      <c r="Q43" s="5"/>
      <c r="R43" s="5"/>
      <c r="S43" s="97" t="s">
        <v>278</v>
      </c>
      <c r="T43" s="464">
        <v>6.4276972844964642E-2</v>
      </c>
      <c r="U43" s="464">
        <v>9.3434289720436423E-2</v>
      </c>
      <c r="V43" s="464">
        <v>2.2365727704805886E-2</v>
      </c>
      <c r="W43" s="464"/>
      <c r="X43" s="464"/>
      <c r="Y43" s="464"/>
      <c r="Z43" s="464"/>
      <c r="AA43" s="464"/>
      <c r="AB43" s="464"/>
      <c r="AC43" s="464"/>
      <c r="AD43" s="464"/>
      <c r="AE43" s="464"/>
      <c r="AF43" s="5"/>
      <c r="AG43" s="464">
        <v>5.7859097523064805E-2</v>
      </c>
      <c r="AI43" s="5"/>
      <c r="AJ43" s="5"/>
      <c r="AK43" s="5"/>
      <c r="AL43" s="5"/>
      <c r="AM43" s="5"/>
      <c r="AN43" s="5"/>
      <c r="AO43" s="5"/>
      <c r="AP43" s="5"/>
      <c r="AQ43" s="5"/>
      <c r="AR43" s="5"/>
      <c r="AS43" s="5"/>
      <c r="AT43" s="5"/>
      <c r="AU43" s="5"/>
      <c r="AV43" s="5"/>
      <c r="AW43" s="5"/>
      <c r="AX43" s="5"/>
      <c r="AY43" s="5"/>
      <c r="AZ43" s="5"/>
      <c r="BA43" s="5"/>
      <c r="BB43" s="5"/>
      <c r="BC43" s="5"/>
      <c r="BD43" s="5"/>
      <c r="BE43" s="5"/>
      <c r="BF43" s="5"/>
      <c r="BG43" s="5"/>
    </row>
    <row r="44" spans="1:69">
      <c r="A44" s="5"/>
      <c r="B44" s="5"/>
      <c r="C44" s="5"/>
      <c r="D44" s="5"/>
      <c r="E44" s="5"/>
      <c r="F44" s="5"/>
      <c r="G44" s="5"/>
      <c r="H44" s="5"/>
      <c r="I44" s="5"/>
      <c r="J44" s="5"/>
      <c r="K44" s="5"/>
      <c r="L44" s="5"/>
      <c r="M44" s="5"/>
      <c r="N44" s="5"/>
      <c r="O44" s="5"/>
      <c r="P44" s="5"/>
      <c r="Q44" s="5"/>
      <c r="R44" s="5"/>
      <c r="S44" s="5"/>
      <c r="T44" s="5"/>
      <c r="U44" s="5"/>
      <c r="V44" s="5"/>
      <c r="W44" s="5"/>
      <c r="X44" s="5"/>
      <c r="Y44" s="5"/>
      <c r="Z44" s="5"/>
      <c r="AA44" s="5"/>
      <c r="AB44" s="1224"/>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row>
    <row r="45" spans="1:69">
      <c r="A45" s="5"/>
      <c r="B45" s="5"/>
      <c r="C45" s="5"/>
      <c r="D45" s="5"/>
      <c r="E45" s="5"/>
      <c r="F45" s="5"/>
      <c r="G45" s="5"/>
      <c r="H45" s="5"/>
      <c r="I45" s="5"/>
      <c r="J45" s="5"/>
      <c r="K45" s="5"/>
      <c r="L45" s="5"/>
      <c r="M45" s="5"/>
      <c r="N45" s="5"/>
      <c r="O45" s="5"/>
      <c r="P45" s="5"/>
      <c r="Q45" s="5"/>
      <c r="R45" s="5"/>
      <c r="S45" s="5"/>
      <c r="T45" s="5"/>
      <c r="U45" s="5"/>
      <c r="V45" s="5"/>
      <c r="W45" s="5"/>
      <c r="X45" s="5"/>
      <c r="Y45" s="5"/>
      <c r="Z45" s="5"/>
      <c r="AA45" s="5"/>
      <c r="AB45" s="1224"/>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row>
    <row r="46" spans="1:69" ht="15.6">
      <c r="A46" s="5"/>
      <c r="B46" s="463" t="s">
        <v>298</v>
      </c>
      <c r="C46" s="56"/>
      <c r="D46" s="56"/>
      <c r="E46" s="56"/>
      <c r="F46" s="56"/>
      <c r="G46" s="56"/>
      <c r="H46" s="5"/>
      <c r="I46" s="5"/>
      <c r="J46" s="5"/>
      <c r="K46" s="5"/>
      <c r="L46" s="5"/>
      <c r="M46" s="5"/>
      <c r="N46" s="5"/>
      <c r="O46" s="463" t="s">
        <v>299</v>
      </c>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row>
    <row r="47" spans="1:69">
      <c r="A47" s="5"/>
      <c r="B47" s="5"/>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row>
    <row r="48" spans="1:69">
      <c r="A48" s="5"/>
      <c r="B48" s="5"/>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row>
    <row r="49" spans="1:69">
      <c r="A49" s="5"/>
      <c r="B49" s="5"/>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row>
    <row r="50" spans="1:69">
      <c r="A50" s="5"/>
      <c r="B50" s="5"/>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row>
    <row r="51" spans="1:69">
      <c r="A51" s="5"/>
      <c r="B51" s="5"/>
      <c r="C51" s="5"/>
      <c r="D51" s="5"/>
      <c r="E51" s="5"/>
      <c r="F51" s="5"/>
      <c r="G51" s="5"/>
      <c r="H51" s="5"/>
      <c r="I51" s="5"/>
      <c r="J51" s="5"/>
      <c r="K51" s="5"/>
      <c r="L51" s="5"/>
      <c r="M51" s="5"/>
      <c r="N51" s="5"/>
      <c r="O51" s="5"/>
      <c r="P51" s="5"/>
      <c r="Q51" s="5"/>
      <c r="R51" s="5"/>
      <c r="S51" s="5"/>
      <c r="T51" s="5"/>
      <c r="U51" s="5"/>
      <c r="V51" s="5"/>
      <c r="W51" s="5"/>
      <c r="X51" s="5"/>
      <c r="Y51" s="1221">
        <v>0</v>
      </c>
      <c r="Z51" s="1221">
        <v>0</v>
      </c>
      <c r="AA51" s="1221" t="e">
        <v>#REF!</v>
      </c>
      <c r="AB51" s="1222">
        <v>0</v>
      </c>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row>
    <row r="52" spans="1:69">
      <c r="A52" s="5"/>
      <c r="B52" s="5"/>
      <c r="C52" s="5"/>
      <c r="D52" s="5"/>
      <c r="E52" s="5"/>
      <c r="F52" s="5"/>
      <c r="G52" s="5"/>
      <c r="H52" s="5"/>
      <c r="I52" s="5"/>
      <c r="J52" s="5"/>
      <c r="K52" s="5"/>
      <c r="L52" s="5"/>
      <c r="M52" s="5"/>
      <c r="N52" s="5"/>
      <c r="O52" s="5"/>
      <c r="P52" s="5"/>
      <c r="Q52" s="5"/>
      <c r="R52" s="5"/>
      <c r="S52" s="5"/>
      <c r="T52" s="5"/>
      <c r="U52" s="5"/>
      <c r="V52" s="5"/>
      <c r="W52" s="5"/>
      <c r="X52" s="5"/>
      <c r="Y52" s="5"/>
      <c r="Z52" s="5"/>
      <c r="AA52" s="5"/>
      <c r="AB52" s="1224">
        <v>0</v>
      </c>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row>
    <row r="53" spans="1:69">
      <c r="A53" s="5"/>
      <c r="B53" s="5"/>
      <c r="C53" s="5"/>
      <c r="D53" s="5"/>
      <c r="E53" s="5"/>
      <c r="F53" s="5"/>
      <c r="G53" s="5"/>
      <c r="H53" s="5"/>
      <c r="I53" s="5"/>
      <c r="J53" s="5"/>
      <c r="K53" s="5"/>
      <c r="L53" s="5"/>
      <c r="M53" s="5"/>
      <c r="N53" s="5"/>
      <c r="O53" s="5"/>
      <c r="P53" s="5"/>
      <c r="Q53" s="5"/>
      <c r="R53" s="5"/>
      <c r="S53" s="5"/>
      <c r="T53" s="5"/>
      <c r="U53" s="5"/>
      <c r="V53" s="5"/>
      <c r="W53" s="5"/>
      <c r="X53" s="5"/>
      <c r="Y53" s="5"/>
      <c r="Z53" s="5"/>
      <c r="AA53" s="5"/>
      <c r="AB53" s="1224"/>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row>
    <row r="54" spans="1:69">
      <c r="A54" s="5"/>
      <c r="B54" s="5"/>
      <c r="C54" s="5"/>
      <c r="D54" s="5"/>
      <c r="E54" s="5"/>
      <c r="F54" s="5"/>
      <c r="G54" s="5"/>
      <c r="H54" s="5"/>
      <c r="I54" s="5"/>
      <c r="J54" s="5"/>
      <c r="K54" s="5"/>
      <c r="L54" s="5"/>
      <c r="M54" s="5"/>
      <c r="N54" s="5"/>
      <c r="O54" s="5"/>
      <c r="P54" s="5"/>
      <c r="Q54" s="5"/>
      <c r="R54" s="5"/>
      <c r="S54" s="5"/>
      <c r="T54" s="5"/>
      <c r="U54" s="5"/>
      <c r="V54" s="5"/>
      <c r="W54" s="5"/>
      <c r="X54" s="5"/>
      <c r="Y54" s="5"/>
      <c r="Z54" s="5"/>
      <c r="AA54" s="5"/>
      <c r="AB54" s="1224"/>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5"/>
      <c r="BD54" s="5"/>
      <c r="BE54" s="5"/>
      <c r="BF54" s="5"/>
      <c r="BG54" s="5"/>
      <c r="BH54" s="5"/>
      <c r="BI54" s="5"/>
      <c r="BJ54" s="5"/>
      <c r="BK54" s="5"/>
      <c r="BL54" s="5"/>
      <c r="BM54" s="5"/>
      <c r="BN54" s="5"/>
      <c r="BO54" s="5"/>
      <c r="BP54" s="5"/>
      <c r="BQ54" s="5"/>
    </row>
    <row r="55" spans="1:69">
      <c r="A55" s="5"/>
      <c r="B55" s="5"/>
      <c r="C55" s="5"/>
      <c r="D55" s="5"/>
      <c r="E55" s="5"/>
      <c r="F55" s="5"/>
      <c r="G55" s="5"/>
      <c r="H55" s="5"/>
      <c r="I55" s="5"/>
      <c r="J55" s="5"/>
      <c r="K55" s="5"/>
      <c r="L55" s="5"/>
      <c r="M55" s="5"/>
      <c r="N55" s="5"/>
      <c r="O55" s="5"/>
      <c r="P55" s="5"/>
      <c r="Q55" s="5"/>
      <c r="R55" s="5"/>
      <c r="S55" s="5"/>
      <c r="T55" s="5"/>
      <c r="U55" s="5"/>
      <c r="V55" s="5"/>
      <c r="W55" s="5"/>
      <c r="X55" s="5"/>
      <c r="Y55" s="5"/>
      <c r="Z55" s="5"/>
      <c r="AA55" s="5"/>
      <c r="AB55" s="1224">
        <v>0</v>
      </c>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5"/>
      <c r="BD55" s="5"/>
      <c r="BE55" s="5"/>
      <c r="BF55" s="5"/>
      <c r="BG55" s="5"/>
      <c r="BH55" s="5"/>
      <c r="BI55" s="5"/>
      <c r="BJ55" s="5"/>
      <c r="BK55" s="5"/>
      <c r="BL55" s="5"/>
      <c r="BM55" s="5"/>
      <c r="BN55" s="5"/>
      <c r="BO55" s="5"/>
      <c r="BP55" s="5"/>
      <c r="BQ55" s="5"/>
    </row>
    <row r="56" spans="1:69">
      <c r="A56" s="5"/>
      <c r="B56" s="5"/>
      <c r="C56" s="5"/>
      <c r="D56" s="5"/>
      <c r="E56" s="5"/>
      <c r="F56" s="5"/>
      <c r="G56" s="5"/>
      <c r="H56" s="5"/>
      <c r="I56" s="5"/>
      <c r="J56" s="5"/>
      <c r="K56" s="5"/>
      <c r="L56" s="5"/>
      <c r="M56" s="5"/>
      <c r="N56" s="5"/>
      <c r="O56" s="5"/>
      <c r="P56" s="5"/>
      <c r="Q56" s="5"/>
      <c r="R56" s="5"/>
      <c r="S56" s="5"/>
      <c r="T56" s="5"/>
      <c r="U56" s="5"/>
      <c r="V56" s="5"/>
      <c r="W56" s="5"/>
      <c r="X56" s="5"/>
      <c r="Y56" s="5"/>
      <c r="Z56" s="5"/>
      <c r="AA56" s="5"/>
      <c r="AB56" s="1224"/>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row>
    <row r="57" spans="1:69">
      <c r="A57" s="5"/>
      <c r="B57" s="5"/>
      <c r="C57" s="5"/>
      <c r="D57" s="5"/>
      <c r="E57" s="5"/>
      <c r="F57" s="5"/>
      <c r="G57" s="5"/>
      <c r="H57" s="5"/>
      <c r="I57" s="5"/>
      <c r="J57" s="5"/>
      <c r="K57" s="5"/>
      <c r="L57" s="5"/>
      <c r="M57" s="5"/>
      <c r="N57" s="5"/>
      <c r="O57" s="5"/>
      <c r="P57" s="5"/>
      <c r="Q57" s="5"/>
      <c r="R57" s="5"/>
      <c r="S57" s="5"/>
      <c r="T57" s="5"/>
      <c r="U57" s="5"/>
      <c r="V57" s="5"/>
      <c r="W57" s="5"/>
      <c r="X57" s="5"/>
      <c r="Y57" s="5"/>
      <c r="Z57" s="5"/>
      <c r="AA57" s="5"/>
      <c r="AB57" s="1224"/>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row>
    <row r="58" spans="1:69">
      <c r="A58" s="5"/>
      <c r="B58" s="5"/>
      <c r="C58" s="5"/>
      <c r="D58" s="5"/>
      <c r="E58" s="5"/>
      <c r="F58" s="5"/>
      <c r="G58" s="5"/>
      <c r="H58" s="5"/>
      <c r="I58" s="5"/>
      <c r="J58" s="5"/>
      <c r="K58" s="5"/>
      <c r="L58" s="5"/>
      <c r="M58" s="5"/>
      <c r="N58" s="5"/>
      <c r="O58" s="5"/>
      <c r="P58" s="5"/>
      <c r="Q58" s="5"/>
      <c r="R58" s="5"/>
      <c r="S58" s="5"/>
      <c r="T58" s="5"/>
      <c r="U58" s="5"/>
      <c r="V58" s="5"/>
      <c r="W58" s="5"/>
      <c r="X58" s="5"/>
      <c r="Y58" s="5"/>
      <c r="Z58" s="5"/>
      <c r="AA58" s="5"/>
      <c r="AB58" s="1224">
        <v>0</v>
      </c>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row>
    <row r="59" spans="1:69">
      <c r="A59" s="5"/>
      <c r="B59" s="5"/>
      <c r="C59" s="5"/>
      <c r="D59" s="5"/>
      <c r="E59" s="5"/>
      <c r="F59" s="5"/>
      <c r="G59" s="5"/>
      <c r="H59" s="5"/>
      <c r="I59" s="5"/>
      <c r="J59" s="5"/>
      <c r="K59" s="5"/>
      <c r="L59" s="5"/>
      <c r="M59" s="5"/>
      <c r="N59" s="5"/>
      <c r="O59" s="5"/>
      <c r="P59" s="5"/>
      <c r="Q59" s="5"/>
      <c r="R59" s="5"/>
      <c r="S59" s="5"/>
      <c r="T59" s="5"/>
      <c r="U59" s="5"/>
      <c r="V59" s="5"/>
      <c r="W59" s="5"/>
      <c r="X59" s="5"/>
      <c r="Y59" s="5"/>
      <c r="Z59" s="5"/>
      <c r="AA59" s="5"/>
      <c r="AB59" s="1224"/>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row>
    <row r="60" spans="1:69">
      <c r="A60" s="5"/>
      <c r="B60" s="5"/>
      <c r="C60" s="5"/>
      <c r="D60" s="5"/>
      <c r="E60" s="5"/>
      <c r="F60" s="5"/>
      <c r="G60" s="5"/>
      <c r="H60" s="5"/>
      <c r="I60" s="5"/>
      <c r="J60" s="5"/>
      <c r="K60" s="5"/>
      <c r="L60" s="5"/>
      <c r="M60" s="5"/>
      <c r="N60" s="5"/>
      <c r="O60" s="5"/>
      <c r="P60" s="5"/>
      <c r="Q60" s="5"/>
      <c r="R60" s="5"/>
      <c r="S60" s="5"/>
      <c r="T60" s="5"/>
      <c r="U60" s="5"/>
      <c r="V60" s="5"/>
      <c r="W60" s="5"/>
      <c r="X60" s="5"/>
      <c r="Y60" s="5"/>
      <c r="Z60" s="5"/>
      <c r="AA60" s="5"/>
      <c r="AB60" s="1224"/>
      <c r="AC60" s="5"/>
      <c r="AD60" s="5"/>
      <c r="AE60" s="5"/>
      <c r="AF60" s="5"/>
      <c r="AG60" s="5"/>
      <c r="AH60" s="5"/>
      <c r="AI60" s="5"/>
      <c r="AJ60" s="5"/>
      <c r="AK60" s="5"/>
      <c r="AL60" s="5"/>
      <c r="AM60" s="5"/>
      <c r="AN60" s="5"/>
      <c r="AO60" s="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row>
    <row r="61" spans="1:69">
      <c r="A61" s="5"/>
      <c r="B61" s="5"/>
      <c r="C61" s="5"/>
      <c r="D61" s="5"/>
      <c r="E61" s="5"/>
      <c r="F61" s="5"/>
      <c r="G61" s="5"/>
      <c r="H61" s="5"/>
      <c r="I61" s="5"/>
      <c r="J61" s="5"/>
      <c r="K61" s="5"/>
      <c r="L61" s="5"/>
      <c r="M61" s="5"/>
      <c r="N61" s="5"/>
      <c r="O61" s="5"/>
      <c r="P61" s="5"/>
      <c r="Q61" s="5"/>
      <c r="R61" s="5"/>
      <c r="S61" s="5"/>
      <c r="T61" s="5"/>
      <c r="U61" s="5"/>
      <c r="V61" s="5"/>
      <c r="W61" s="5"/>
      <c r="X61" s="5"/>
      <c r="Y61" s="5"/>
      <c r="Z61" s="5"/>
      <c r="AA61" s="5"/>
      <c r="AB61" s="1224">
        <v>0</v>
      </c>
      <c r="AC61" s="5"/>
      <c r="AD61" s="5"/>
      <c r="AE61" s="5"/>
      <c r="AF61" s="5"/>
      <c r="AG61" s="5"/>
      <c r="AH61" s="5"/>
      <c r="AI61" s="5"/>
      <c r="AJ61" s="5"/>
      <c r="AK61" s="5"/>
      <c r="AL61" s="5"/>
      <c r="AM61" s="5"/>
      <c r="AN61" s="5"/>
      <c r="AO61" s="5"/>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row>
    <row r="62" spans="1:69">
      <c r="A62" s="5"/>
      <c r="B62" s="5"/>
      <c r="C62" s="5"/>
      <c r="D62" s="5"/>
      <c r="E62" s="5"/>
      <c r="F62" s="5"/>
      <c r="G62" s="5"/>
      <c r="H62" s="5"/>
      <c r="I62" s="5"/>
      <c r="J62" s="5"/>
      <c r="K62" s="5"/>
      <c r="L62" s="5"/>
      <c r="M62" s="5"/>
      <c r="N62" s="5"/>
      <c r="O62" s="5"/>
      <c r="P62" s="5"/>
      <c r="Q62" s="5"/>
      <c r="R62" s="5"/>
      <c r="S62" s="5"/>
      <c r="T62" s="5"/>
      <c r="U62" s="5"/>
      <c r="V62" s="5"/>
      <c r="W62" s="5"/>
      <c r="X62" s="5"/>
      <c r="Y62" s="5"/>
      <c r="Z62" s="5"/>
      <c r="AA62" s="5"/>
      <c r="AB62" s="1224"/>
      <c r="AC62" s="5"/>
      <c r="AD62" s="5"/>
      <c r="AE62" s="5"/>
      <c r="AF62" s="5"/>
      <c r="AG62" s="5"/>
      <c r="AH62" s="5"/>
      <c r="AI62" s="5"/>
      <c r="AJ62" s="5"/>
      <c r="AK62" s="5"/>
      <c r="AL62" s="5"/>
      <c r="AM62" s="5"/>
      <c r="AN62" s="5"/>
      <c r="AO62" s="5"/>
      <c r="AP62" s="5"/>
      <c r="AQ62" s="5"/>
      <c r="AR62" s="5"/>
      <c r="AS62" s="5"/>
      <c r="AT62" s="5"/>
      <c r="AU62" s="5"/>
      <c r="AV62" s="5"/>
      <c r="AW62" s="5"/>
      <c r="AX62" s="5"/>
      <c r="AY62" s="5"/>
      <c r="AZ62" s="5"/>
      <c r="BA62" s="5"/>
      <c r="BB62" s="5"/>
      <c r="BC62" s="5"/>
      <c r="BD62" s="5"/>
      <c r="BE62" s="5"/>
      <c r="BF62" s="5"/>
      <c r="BG62" s="5"/>
      <c r="BH62" s="5"/>
      <c r="BI62" s="5"/>
      <c r="BJ62" s="5"/>
      <c r="BK62" s="5"/>
      <c r="BL62" s="5"/>
      <c r="BM62" s="5"/>
      <c r="BN62" s="5"/>
      <c r="BO62" s="5"/>
      <c r="BP62" s="5"/>
      <c r="BQ62" s="5"/>
    </row>
    <row r="63" spans="1:69">
      <c r="A63" s="5"/>
      <c r="C63" s="56"/>
      <c r="D63" s="56"/>
      <c r="E63" s="56"/>
      <c r="F63" s="56"/>
      <c r="G63" s="56"/>
      <c r="H63" s="5"/>
      <c r="I63" s="5"/>
      <c r="J63" s="5"/>
      <c r="K63" s="5"/>
      <c r="L63" s="5"/>
      <c r="M63" s="5"/>
      <c r="N63" s="5"/>
      <c r="O63" s="5"/>
      <c r="P63" s="5"/>
      <c r="Q63" s="5"/>
      <c r="R63" s="5"/>
      <c r="S63" s="5"/>
      <c r="T63" s="5"/>
      <c r="U63" s="5"/>
      <c r="V63" s="5"/>
      <c r="W63" s="5"/>
      <c r="X63" s="5"/>
      <c r="Y63" s="5"/>
      <c r="Z63" s="5"/>
      <c r="AA63" s="5"/>
      <c r="AB63" s="1224"/>
      <c r="AC63" s="5"/>
      <c r="AD63" s="5"/>
      <c r="AE63" s="5"/>
      <c r="AF63" s="5"/>
      <c r="AG63" s="5"/>
      <c r="AH63" s="5"/>
      <c r="AI63" s="5"/>
      <c r="AJ63" s="5"/>
      <c r="AK63" s="5"/>
      <c r="AL63" s="5"/>
      <c r="AM63" s="5"/>
      <c r="AN63" s="5"/>
      <c r="AO63" s="5"/>
      <c r="AP63" s="5"/>
      <c r="AQ63" s="5"/>
      <c r="AR63" s="5"/>
      <c r="AS63" s="5"/>
      <c r="AT63" s="5"/>
      <c r="AU63" s="5"/>
      <c r="AV63" s="5"/>
      <c r="AW63" s="5"/>
      <c r="AX63" s="5"/>
      <c r="AY63" s="5"/>
      <c r="AZ63" s="5"/>
      <c r="BA63" s="5"/>
      <c r="BB63" s="5"/>
      <c r="BC63" s="5"/>
      <c r="BD63" s="5"/>
      <c r="BE63" s="5"/>
      <c r="BF63" s="5"/>
      <c r="BG63" s="5"/>
      <c r="BH63" s="5"/>
      <c r="BI63" s="5"/>
      <c r="BJ63" s="5"/>
      <c r="BK63" s="5"/>
      <c r="BL63" s="5"/>
      <c r="BM63" s="5"/>
      <c r="BN63" s="5"/>
      <c r="BO63" s="5"/>
      <c r="BP63" s="5"/>
      <c r="BQ63" s="5"/>
    </row>
    <row r="64" spans="1:69">
      <c r="A64" s="5"/>
      <c r="B64" s="5"/>
      <c r="C64" s="5"/>
      <c r="D64" s="5"/>
      <c r="E64" s="5"/>
      <c r="F64" s="5"/>
      <c r="G64" s="5"/>
      <c r="H64" s="5"/>
      <c r="I64" s="5"/>
      <c r="J64" s="5"/>
      <c r="K64" s="5"/>
      <c r="L64" s="5"/>
      <c r="M64" s="5"/>
      <c r="N64" s="5"/>
      <c r="O64" s="5"/>
      <c r="P64" s="5"/>
      <c r="Q64" s="5"/>
      <c r="R64" s="5"/>
      <c r="S64" s="5"/>
      <c r="T64" s="5"/>
      <c r="U64" s="5"/>
      <c r="V64" s="5"/>
      <c r="W64" s="5"/>
      <c r="X64" s="5"/>
      <c r="Y64" s="5"/>
      <c r="Z64" s="5"/>
      <c r="AA64" s="5"/>
      <c r="AB64" s="1224"/>
      <c r="AC64" s="5"/>
      <c r="AD64" s="5"/>
      <c r="AE64" s="5"/>
      <c r="AF64" s="5"/>
      <c r="AG64" s="5"/>
      <c r="AH64" s="5"/>
      <c r="AI64" s="5"/>
      <c r="AJ64" s="5"/>
      <c r="AK64" s="5"/>
      <c r="AL64" s="5"/>
      <c r="AM64" s="5"/>
      <c r="AN64" s="5"/>
      <c r="AO64" s="5"/>
      <c r="AP64" s="5"/>
      <c r="AQ64" s="5"/>
      <c r="AR64" s="5"/>
      <c r="AS64" s="5"/>
      <c r="AT64" s="5"/>
      <c r="AU64" s="5"/>
      <c r="AV64" s="5"/>
      <c r="AW64" s="5"/>
      <c r="AX64" s="5"/>
      <c r="AY64" s="5"/>
      <c r="AZ64" s="5"/>
      <c r="BA64" s="5"/>
      <c r="BB64" s="5"/>
      <c r="BC64" s="5"/>
      <c r="BD64" s="5"/>
      <c r="BE64" s="5"/>
      <c r="BF64" s="5"/>
      <c r="BG64" s="5"/>
      <c r="BH64" s="5"/>
      <c r="BI64" s="5"/>
      <c r="BJ64" s="5"/>
      <c r="BK64" s="5"/>
      <c r="BL64" s="5"/>
      <c r="BM64" s="5"/>
      <c r="BN64" s="5"/>
      <c r="BO64" s="5"/>
      <c r="BP64" s="5"/>
      <c r="BQ64" s="5"/>
    </row>
    <row r="65" spans="1:69" ht="15.6">
      <c r="A65" s="5"/>
      <c r="B65" s="463" t="s">
        <v>300</v>
      </c>
      <c r="C65" s="56"/>
      <c r="D65" s="56"/>
      <c r="E65" s="56"/>
      <c r="F65" s="56"/>
      <c r="G65" s="56"/>
      <c r="H65" s="5"/>
      <c r="I65" s="5"/>
      <c r="J65" s="5"/>
      <c r="K65" s="5"/>
      <c r="L65" s="5"/>
      <c r="M65" s="5"/>
      <c r="N65" s="5"/>
      <c r="O65" s="463" t="s">
        <v>301</v>
      </c>
      <c r="P65" s="56"/>
      <c r="Q65" s="56"/>
      <c r="R65" s="56"/>
      <c r="S65" s="56"/>
      <c r="T65" s="56"/>
      <c r="U65" s="5"/>
      <c r="V65" s="5"/>
      <c r="W65" s="5"/>
      <c r="X65" s="5"/>
      <c r="Y65" s="5"/>
      <c r="Z65" s="5"/>
      <c r="AA65" s="5"/>
      <c r="AB65" s="1224"/>
      <c r="AC65" s="5"/>
      <c r="AD65" s="5"/>
      <c r="AE65" s="5"/>
      <c r="AF65" s="5"/>
      <c r="AG65" s="5"/>
      <c r="AH65" s="5"/>
      <c r="AI65" s="5"/>
      <c r="AJ65" s="5"/>
      <c r="AK65" s="5"/>
      <c r="AL65" s="5"/>
      <c r="AM65" s="5"/>
      <c r="AN65" s="5"/>
      <c r="AO65" s="5"/>
      <c r="AP65" s="5"/>
      <c r="AQ65" s="5"/>
      <c r="AR65" s="5"/>
      <c r="AS65" s="5"/>
      <c r="AT65" s="5"/>
      <c r="AU65" s="5"/>
      <c r="AV65" s="5"/>
      <c r="AW65" s="5"/>
      <c r="AX65" s="5"/>
      <c r="AY65" s="5"/>
      <c r="AZ65" s="5"/>
      <c r="BA65" s="5"/>
      <c r="BB65" s="5"/>
      <c r="BC65" s="5"/>
      <c r="BD65" s="5"/>
      <c r="BE65" s="5"/>
      <c r="BF65" s="5"/>
      <c r="BG65" s="5"/>
      <c r="BH65" s="5"/>
      <c r="BI65" s="5"/>
      <c r="BJ65" s="5"/>
      <c r="BK65" s="5"/>
      <c r="BL65" s="5"/>
      <c r="BM65" s="5"/>
      <c r="BN65" s="5"/>
      <c r="BO65" s="5"/>
      <c r="BP65" s="5"/>
      <c r="BQ65" s="5"/>
    </row>
    <row r="66" spans="1:69">
      <c r="A66" s="5"/>
      <c r="B66" s="5"/>
      <c r="C66" s="5"/>
      <c r="D66" s="5"/>
      <c r="E66" s="5"/>
      <c r="F66" s="5"/>
      <c r="G66" s="5"/>
      <c r="H66" s="5"/>
      <c r="I66" s="5"/>
      <c r="J66" s="5"/>
      <c r="K66" s="5"/>
      <c r="L66" s="5"/>
      <c r="M66" s="5"/>
      <c r="N66" s="5"/>
      <c r="O66" s="5"/>
      <c r="P66" s="5"/>
      <c r="Q66" s="5"/>
      <c r="R66" s="5"/>
      <c r="S66" s="5"/>
      <c r="T66" s="5"/>
      <c r="U66" s="5"/>
      <c r="V66" s="5"/>
      <c r="W66" s="5"/>
      <c r="X66" s="5"/>
      <c r="Y66" s="5"/>
      <c r="Z66" s="5"/>
      <c r="AA66" s="5"/>
      <c r="AB66" s="1224"/>
      <c r="AC66" s="5"/>
      <c r="AD66" s="5"/>
      <c r="AE66" s="5"/>
      <c r="AF66" s="5"/>
      <c r="AG66" s="5"/>
      <c r="AH66" s="5"/>
      <c r="AI66" s="5"/>
      <c r="AJ66" s="5"/>
      <c r="AK66" s="5"/>
      <c r="AL66" s="5"/>
      <c r="AM66" s="5"/>
      <c r="AN66" s="5"/>
      <c r="AO66" s="5"/>
      <c r="AP66" s="5"/>
      <c r="AQ66" s="5"/>
      <c r="AR66" s="5"/>
      <c r="AS66" s="5"/>
      <c r="AT66" s="5"/>
      <c r="AU66" s="5"/>
      <c r="AV66" s="5"/>
      <c r="AW66" s="5"/>
      <c r="AX66" s="5"/>
      <c r="AY66" s="5"/>
      <c r="AZ66" s="5"/>
      <c r="BA66" s="5"/>
      <c r="BB66" s="5"/>
      <c r="BC66" s="5"/>
      <c r="BD66" s="5"/>
      <c r="BE66" s="5"/>
      <c r="BF66" s="5"/>
      <c r="BG66" s="5"/>
      <c r="BH66" s="5"/>
      <c r="BI66" s="5"/>
      <c r="BJ66" s="5"/>
      <c r="BK66" s="5"/>
      <c r="BL66" s="5"/>
      <c r="BM66" s="5"/>
      <c r="BN66" s="5"/>
      <c r="BO66" s="5"/>
      <c r="BP66" s="5"/>
      <c r="BQ66" s="5"/>
    </row>
    <row r="67" spans="1:69">
      <c r="A67" s="5"/>
      <c r="B67" s="5"/>
      <c r="C67" s="5"/>
      <c r="D67" s="5"/>
      <c r="E67" s="5"/>
      <c r="F67" s="5"/>
      <c r="G67" s="5"/>
      <c r="H67" s="5"/>
      <c r="I67" s="5"/>
      <c r="J67" s="5"/>
      <c r="K67" s="5"/>
      <c r="L67" s="5"/>
      <c r="M67" s="5"/>
      <c r="N67" s="5"/>
      <c r="O67" s="5"/>
      <c r="P67" s="5"/>
      <c r="Q67" s="5"/>
      <c r="R67" s="5"/>
      <c r="S67" s="5"/>
      <c r="T67" s="5"/>
      <c r="U67" s="5"/>
      <c r="V67" s="5"/>
      <c r="W67" s="5"/>
      <c r="X67" s="5"/>
      <c r="Y67" s="5"/>
      <c r="Z67" s="5"/>
      <c r="AA67" s="5"/>
      <c r="AB67" s="1224"/>
      <c r="AC67" s="5"/>
      <c r="AD67" s="5"/>
      <c r="AE67" s="5"/>
      <c r="AF67" s="5"/>
      <c r="AG67" s="5"/>
      <c r="AH67" s="5"/>
      <c r="AI67" s="5"/>
      <c r="AJ67" s="5"/>
      <c r="AK67" s="5"/>
      <c r="AL67" s="5"/>
      <c r="AM67" s="5"/>
      <c r="AN67" s="5"/>
      <c r="AO67" s="5"/>
      <c r="AP67" s="5"/>
      <c r="AQ67" s="5"/>
      <c r="AR67" s="5"/>
      <c r="AS67" s="5"/>
      <c r="AT67" s="5"/>
      <c r="AU67" s="5"/>
      <c r="AV67" s="5"/>
      <c r="AW67" s="5"/>
      <c r="AX67" s="5"/>
      <c r="AY67" s="5"/>
      <c r="AZ67" s="5"/>
      <c r="BA67" s="5"/>
      <c r="BB67" s="5"/>
      <c r="BC67" s="5"/>
      <c r="BD67" s="5"/>
      <c r="BE67" s="5"/>
      <c r="BF67" s="5"/>
      <c r="BG67" s="5"/>
      <c r="BH67" s="5"/>
      <c r="BI67" s="5"/>
      <c r="BJ67" s="5"/>
      <c r="BK67" s="5"/>
      <c r="BL67" s="5"/>
      <c r="BM67" s="5"/>
      <c r="BN67" s="5"/>
      <c r="BO67" s="5"/>
      <c r="BP67" s="5"/>
      <c r="BQ67" s="5"/>
    </row>
    <row r="68" spans="1:69">
      <c r="A68" s="5"/>
      <c r="B68" s="5"/>
      <c r="C68" s="5"/>
      <c r="D68" s="5"/>
      <c r="E68" s="5"/>
      <c r="F68" s="5"/>
      <c r="G68" s="5"/>
      <c r="H68" s="5"/>
      <c r="I68" s="5"/>
      <c r="J68" s="5"/>
      <c r="K68" s="5"/>
      <c r="L68" s="5"/>
      <c r="M68" s="5"/>
      <c r="N68" s="5"/>
      <c r="O68" s="5"/>
      <c r="P68" s="5"/>
      <c r="Q68" s="5"/>
      <c r="R68" s="5"/>
      <c r="S68" s="5"/>
      <c r="T68" s="5"/>
      <c r="U68" s="5"/>
      <c r="V68" s="5"/>
      <c r="W68" s="5"/>
      <c r="X68" s="5"/>
      <c r="Y68" s="5"/>
      <c r="Z68" s="5"/>
      <c r="AA68" s="5"/>
      <c r="AB68" s="1224"/>
      <c r="AC68" s="5"/>
      <c r="AD68" s="5"/>
      <c r="AE68" s="5"/>
      <c r="AF68" s="5"/>
      <c r="AG68" s="5"/>
      <c r="AH68" s="5"/>
      <c r="AI68" s="5"/>
      <c r="AJ68" s="5"/>
      <c r="AK68" s="5"/>
      <c r="AL68" s="5"/>
      <c r="AM68" s="5"/>
      <c r="AN68" s="5"/>
      <c r="AO68" s="5"/>
      <c r="AP68" s="5"/>
      <c r="AQ68" s="5"/>
      <c r="AR68" s="5"/>
      <c r="AS68" s="5"/>
      <c r="AT68" s="5"/>
      <c r="AU68" s="5"/>
      <c r="AV68" s="5"/>
      <c r="AW68" s="5"/>
      <c r="AX68" s="5"/>
      <c r="AY68" s="5"/>
      <c r="AZ68" s="5"/>
      <c r="BA68" s="5"/>
      <c r="BB68" s="5"/>
      <c r="BC68" s="5"/>
      <c r="BD68" s="5"/>
      <c r="BE68" s="5"/>
      <c r="BF68" s="5"/>
      <c r="BG68" s="5"/>
      <c r="BH68" s="5"/>
      <c r="BI68" s="5"/>
      <c r="BJ68" s="5"/>
      <c r="BK68" s="5"/>
      <c r="BL68" s="5"/>
      <c r="BM68" s="5"/>
      <c r="BN68" s="5"/>
      <c r="BO68" s="5"/>
      <c r="BP68" s="5"/>
      <c r="BQ68" s="5"/>
    </row>
    <row r="69" spans="1:69">
      <c r="A69" s="5"/>
      <c r="B69" s="5"/>
      <c r="C69" s="5"/>
      <c r="D69" s="5"/>
      <c r="E69" s="5"/>
      <c r="F69" s="5"/>
      <c r="G69" s="5"/>
      <c r="H69" s="5"/>
      <c r="I69" s="5"/>
      <c r="J69" s="5"/>
      <c r="K69" s="5"/>
      <c r="L69" s="5"/>
      <c r="M69" s="5"/>
      <c r="N69" s="5"/>
      <c r="O69" s="5"/>
      <c r="P69" s="5"/>
      <c r="Q69" s="5"/>
      <c r="R69" s="5"/>
      <c r="S69" s="5"/>
      <c r="T69" s="5"/>
      <c r="U69" s="5"/>
      <c r="V69" s="5"/>
      <c r="W69" s="5"/>
      <c r="X69" s="5"/>
      <c r="Y69" s="5"/>
      <c r="Z69" s="5"/>
      <c r="AA69" s="5"/>
      <c r="AB69" s="1224"/>
      <c r="AC69" s="5"/>
      <c r="AD69" s="5"/>
      <c r="AE69" s="5"/>
      <c r="AF69" s="5"/>
      <c r="AG69" s="5"/>
      <c r="AH69" s="5"/>
      <c r="AI69" s="5"/>
      <c r="AJ69" s="5"/>
      <c r="AK69" s="5"/>
      <c r="AL69" s="5"/>
      <c r="AM69" s="5"/>
      <c r="AN69" s="5"/>
      <c r="AO69" s="5"/>
      <c r="AP69" s="5"/>
      <c r="AQ69" s="5"/>
      <c r="AR69" s="5"/>
      <c r="AS69" s="5"/>
      <c r="AT69" s="5"/>
      <c r="AU69" s="5"/>
      <c r="AV69" s="5"/>
      <c r="AW69" s="5"/>
      <c r="AX69" s="5"/>
      <c r="AY69" s="5"/>
      <c r="AZ69" s="5"/>
      <c r="BA69" s="5"/>
      <c r="BB69" s="5"/>
      <c r="BC69" s="5"/>
      <c r="BD69" s="5"/>
      <c r="BE69" s="5"/>
      <c r="BF69" s="5"/>
      <c r="BG69" s="5"/>
      <c r="BH69" s="5"/>
      <c r="BI69" s="5"/>
      <c r="BJ69" s="5"/>
      <c r="BK69" s="5"/>
      <c r="BL69" s="5"/>
      <c r="BM69" s="5"/>
      <c r="BN69" s="5"/>
      <c r="BO69" s="5"/>
      <c r="BP69" s="5"/>
      <c r="BQ69" s="5"/>
    </row>
    <row r="70" spans="1:69">
      <c r="A70" s="5"/>
      <c r="B70" s="5"/>
      <c r="C70" s="5"/>
      <c r="D70" s="5"/>
      <c r="E70" s="5"/>
      <c r="F70" s="5"/>
      <c r="G70" s="5"/>
      <c r="H70" s="5"/>
      <c r="I70" s="5"/>
      <c r="J70" s="5"/>
      <c r="K70" s="5"/>
      <c r="L70" s="5"/>
      <c r="M70" s="5"/>
      <c r="N70" s="5"/>
      <c r="O70" s="5"/>
      <c r="P70" s="5"/>
      <c r="Q70" s="5"/>
      <c r="R70" s="5"/>
      <c r="S70" s="5"/>
      <c r="T70" s="5"/>
      <c r="U70" s="5"/>
      <c r="V70" s="5"/>
      <c r="W70" s="5"/>
      <c r="X70" s="5"/>
      <c r="Y70" s="5"/>
      <c r="Z70" s="5"/>
      <c r="AA70" s="5"/>
      <c r="AB70" s="1224">
        <v>0</v>
      </c>
      <c r="AC70" s="5"/>
      <c r="AD70" s="5"/>
      <c r="AE70" s="5"/>
      <c r="AF70" s="5"/>
      <c r="AG70" s="5"/>
      <c r="AH70" s="5"/>
      <c r="AI70" s="5"/>
      <c r="AJ70" s="5"/>
      <c r="AK70" s="5"/>
      <c r="AL70" s="5"/>
      <c r="AM70" s="5"/>
      <c r="AN70" s="5"/>
      <c r="AO70" s="5"/>
      <c r="AP70" s="5"/>
      <c r="AQ70" s="5"/>
      <c r="AR70" s="5"/>
      <c r="AS70" s="5"/>
      <c r="AT70" s="5"/>
      <c r="AU70" s="5"/>
      <c r="AV70" s="5"/>
      <c r="AW70" s="5"/>
      <c r="AX70" s="5"/>
      <c r="AY70" s="5"/>
      <c r="AZ70" s="5"/>
      <c r="BA70" s="5"/>
      <c r="BB70" s="5"/>
      <c r="BC70" s="5"/>
      <c r="BD70" s="5"/>
      <c r="BE70" s="5"/>
      <c r="BF70" s="5"/>
      <c r="BG70" s="5"/>
      <c r="BH70" s="5"/>
      <c r="BI70" s="5"/>
      <c r="BJ70" s="5"/>
      <c r="BK70" s="5"/>
      <c r="BL70" s="5"/>
      <c r="BM70" s="5"/>
      <c r="BN70" s="5"/>
      <c r="BO70" s="5"/>
      <c r="BP70" s="5"/>
      <c r="BQ70" s="5"/>
    </row>
    <row r="71" spans="1:69">
      <c r="A71" s="5"/>
      <c r="B71" s="5"/>
      <c r="C71" s="5"/>
      <c r="D71" s="5"/>
      <c r="E71" s="5"/>
      <c r="F71" s="5"/>
      <c r="G71" s="5"/>
      <c r="H71" s="5"/>
      <c r="I71" s="5"/>
      <c r="J71" s="5"/>
      <c r="K71" s="5"/>
      <c r="L71" s="5"/>
      <c r="M71" s="5"/>
      <c r="N71" s="5"/>
      <c r="O71" s="5"/>
      <c r="P71" s="5"/>
      <c r="Q71" s="5"/>
      <c r="R71" s="5"/>
      <c r="S71" s="5"/>
      <c r="T71" s="5"/>
      <c r="U71" s="5"/>
      <c r="V71" s="5"/>
      <c r="W71" s="5"/>
      <c r="X71" s="5"/>
      <c r="Y71" s="5"/>
      <c r="Z71" s="5"/>
      <c r="AA71" s="5"/>
      <c r="AB71" s="1224"/>
      <c r="AC71" s="5"/>
      <c r="AD71" s="5"/>
      <c r="AE71" s="5"/>
      <c r="AF71" s="5"/>
      <c r="AG71" s="5"/>
      <c r="AH71" s="5"/>
      <c r="AI71" s="5"/>
      <c r="AJ71" s="5"/>
      <c r="AK71" s="5"/>
      <c r="AL71" s="5"/>
      <c r="AM71" s="5"/>
      <c r="AN71" s="5"/>
      <c r="AO71" s="5"/>
      <c r="AP71" s="5"/>
      <c r="AQ71" s="5"/>
      <c r="AR71" s="5"/>
      <c r="AS71" s="5"/>
      <c r="AT71" s="5"/>
      <c r="AU71" s="5"/>
      <c r="AV71" s="5"/>
      <c r="AW71" s="5"/>
      <c r="AX71" s="5"/>
      <c r="AY71" s="5"/>
      <c r="AZ71" s="5"/>
      <c r="BA71" s="5"/>
      <c r="BB71" s="5"/>
      <c r="BC71" s="5"/>
      <c r="BD71" s="5"/>
      <c r="BE71" s="5"/>
      <c r="BF71" s="5"/>
      <c r="BG71" s="5"/>
      <c r="BH71" s="5"/>
      <c r="BI71" s="5"/>
      <c r="BJ71" s="5"/>
      <c r="BK71" s="5"/>
      <c r="BL71" s="5"/>
      <c r="BM71" s="5"/>
      <c r="BN71" s="5"/>
      <c r="BO71" s="5"/>
      <c r="BP71" s="5"/>
      <c r="BQ71" s="5"/>
    </row>
    <row r="72" spans="1:69">
      <c r="A72" s="5"/>
      <c r="B72" s="5"/>
      <c r="C72" s="5"/>
      <c r="D72" s="5"/>
      <c r="E72" s="5"/>
      <c r="F72" s="5"/>
      <c r="G72" s="5"/>
      <c r="H72" s="5"/>
      <c r="I72" s="5"/>
      <c r="J72" s="5"/>
      <c r="K72" s="5"/>
      <c r="L72" s="5"/>
      <c r="M72" s="5"/>
      <c r="N72" s="5"/>
      <c r="O72" s="5"/>
      <c r="P72" s="5"/>
      <c r="Q72" s="5"/>
      <c r="R72" s="5"/>
      <c r="S72" s="5"/>
      <c r="T72" s="5"/>
      <c r="U72" s="5"/>
      <c r="V72" s="5"/>
      <c r="W72" s="5"/>
      <c r="X72" s="5"/>
      <c r="Y72" s="5"/>
      <c r="Z72" s="5"/>
      <c r="AA72" s="5"/>
      <c r="AB72" s="1224"/>
      <c r="AC72" s="5"/>
      <c r="AD72" s="5"/>
      <c r="AE72" s="5"/>
      <c r="AF72" s="5"/>
      <c r="AG72" s="5"/>
      <c r="AH72" s="5"/>
      <c r="AI72" s="5"/>
      <c r="AJ72" s="5"/>
      <c r="AK72" s="5"/>
      <c r="AL72" s="5"/>
      <c r="AM72" s="5"/>
      <c r="AN72" s="5"/>
      <c r="AO72" s="5"/>
      <c r="AP72" s="5"/>
      <c r="AQ72" s="5"/>
      <c r="AR72" s="5"/>
      <c r="AS72" s="5"/>
      <c r="AT72" s="5"/>
      <c r="AU72" s="5"/>
      <c r="AV72" s="5"/>
      <c r="AW72" s="5"/>
      <c r="AX72" s="5"/>
      <c r="AY72" s="5"/>
      <c r="AZ72" s="5"/>
      <c r="BA72" s="5"/>
      <c r="BB72" s="5"/>
      <c r="BC72" s="5"/>
      <c r="BD72" s="5"/>
      <c r="BE72" s="5"/>
      <c r="BF72" s="5"/>
      <c r="BG72" s="5"/>
      <c r="BH72" s="5"/>
      <c r="BI72" s="5"/>
      <c r="BJ72" s="5"/>
      <c r="BK72" s="5"/>
      <c r="BL72" s="5"/>
      <c r="BM72" s="5"/>
      <c r="BN72" s="5"/>
      <c r="BO72" s="5"/>
      <c r="BP72" s="5"/>
      <c r="BQ72" s="5"/>
    </row>
    <row r="73" spans="1:69">
      <c r="A73" s="5"/>
      <c r="B73" s="1254"/>
      <c r="C73" s="5"/>
      <c r="D73" s="5"/>
      <c r="E73" s="5"/>
      <c r="F73" s="5"/>
      <c r="G73" s="5"/>
      <c r="H73" s="5"/>
      <c r="I73" s="5"/>
      <c r="J73" s="5"/>
      <c r="K73" s="5"/>
      <c r="L73" s="5"/>
      <c r="M73" s="5"/>
      <c r="N73" s="5"/>
      <c r="O73" s="5"/>
      <c r="P73" s="5"/>
      <c r="Q73" s="5"/>
      <c r="R73" s="5"/>
      <c r="S73" s="5"/>
      <c r="T73" s="5"/>
      <c r="U73" s="5"/>
      <c r="V73" s="5"/>
      <c r="W73" s="5"/>
      <c r="X73" s="5"/>
      <c r="Y73" s="5"/>
      <c r="Z73" s="5"/>
      <c r="AA73" s="5"/>
      <c r="AB73" s="1224">
        <v>0</v>
      </c>
      <c r="AC73" s="5"/>
      <c r="AD73" s="5"/>
      <c r="AE73" s="5"/>
      <c r="AF73" s="5"/>
      <c r="AG73" s="5"/>
      <c r="AH73" s="5"/>
      <c r="AI73" s="5"/>
      <c r="AJ73" s="5"/>
      <c r="AK73" s="5"/>
      <c r="AL73" s="5"/>
      <c r="AM73" s="5"/>
      <c r="AN73" s="5"/>
      <c r="AO73" s="5"/>
      <c r="AP73" s="5"/>
      <c r="AQ73" s="5"/>
      <c r="AR73" s="5"/>
      <c r="AS73" s="5"/>
      <c r="AT73" s="5"/>
      <c r="AU73" s="5"/>
      <c r="AV73" s="5"/>
      <c r="AW73" s="5"/>
      <c r="AX73" s="5"/>
      <c r="AY73" s="5"/>
      <c r="AZ73" s="5"/>
      <c r="BA73" s="5"/>
      <c r="BB73" s="5"/>
      <c r="BC73" s="5"/>
      <c r="BD73" s="5"/>
      <c r="BE73" s="5"/>
      <c r="BF73" s="5"/>
      <c r="BG73" s="5"/>
      <c r="BH73" s="5"/>
      <c r="BI73" s="5"/>
      <c r="BJ73" s="5"/>
      <c r="BK73" s="5"/>
      <c r="BL73" s="5"/>
      <c r="BM73" s="5"/>
      <c r="BN73" s="5"/>
      <c r="BO73" s="5"/>
      <c r="BP73" s="5"/>
      <c r="BQ73" s="5"/>
    </row>
    <row r="74" spans="1:69">
      <c r="A74" s="5"/>
      <c r="B74" s="5"/>
      <c r="C74" s="5"/>
      <c r="D74" s="5"/>
      <c r="E74" s="5"/>
      <c r="F74" s="5"/>
      <c r="G74" s="5"/>
      <c r="H74" s="5"/>
      <c r="I74" s="5"/>
      <c r="J74" s="5"/>
      <c r="K74" s="5"/>
      <c r="L74" s="5"/>
      <c r="M74" s="5"/>
      <c r="N74" s="5"/>
      <c r="O74" s="5"/>
      <c r="P74" s="5"/>
      <c r="Q74" s="5"/>
      <c r="R74" s="5"/>
      <c r="S74" s="5"/>
      <c r="T74" s="5"/>
      <c r="U74" s="5"/>
      <c r="V74" s="5"/>
      <c r="W74" s="5"/>
      <c r="X74" s="5"/>
      <c r="Y74" s="5"/>
      <c r="Z74" s="5"/>
      <c r="AA74" s="5"/>
      <c r="AB74" s="1224"/>
      <c r="AC74" s="5"/>
      <c r="AD74" s="5"/>
      <c r="AE74" s="5"/>
      <c r="AF74" s="5"/>
      <c r="AG74" s="5"/>
      <c r="AH74" s="5"/>
      <c r="AI74" s="5"/>
      <c r="AJ74" s="5"/>
      <c r="AK74" s="5"/>
      <c r="AL74" s="5"/>
      <c r="AM74" s="5"/>
      <c r="AN74" s="5"/>
      <c r="AO74" s="5"/>
      <c r="AP74" s="5"/>
      <c r="AQ74" s="5"/>
      <c r="AR74" s="5"/>
      <c r="AS74" s="5"/>
      <c r="AT74" s="5"/>
      <c r="AU74" s="5"/>
      <c r="AV74" s="5"/>
      <c r="AW74" s="5"/>
      <c r="AX74" s="5"/>
      <c r="AY74" s="5"/>
      <c r="AZ74" s="5"/>
      <c r="BA74" s="5"/>
      <c r="BB74" s="5"/>
      <c r="BC74" s="5"/>
      <c r="BD74" s="5"/>
      <c r="BE74" s="5"/>
      <c r="BF74" s="5"/>
      <c r="BG74" s="5"/>
      <c r="BH74" s="5"/>
      <c r="BI74" s="5"/>
      <c r="BJ74" s="5"/>
      <c r="BK74" s="5"/>
      <c r="BL74" s="5"/>
      <c r="BM74" s="5"/>
      <c r="BN74" s="5"/>
      <c r="BO74" s="5"/>
      <c r="BP74" s="5"/>
      <c r="BQ74" s="5"/>
    </row>
    <row r="75" spans="1:69">
      <c r="A75" s="5"/>
      <c r="B75" s="5"/>
      <c r="C75" s="5"/>
      <c r="D75" s="5"/>
      <c r="E75" s="5"/>
      <c r="F75" s="5"/>
      <c r="G75" s="5"/>
      <c r="H75" s="5"/>
      <c r="I75" s="5"/>
      <c r="J75" s="5"/>
      <c r="K75" s="5"/>
      <c r="L75" s="5"/>
      <c r="M75" s="5"/>
      <c r="N75" s="5"/>
      <c r="O75" s="5"/>
      <c r="P75" s="5"/>
      <c r="Q75" s="5"/>
      <c r="R75" s="5"/>
      <c r="S75" s="5"/>
      <c r="T75" s="5"/>
      <c r="U75" s="5"/>
      <c r="V75" s="5"/>
      <c r="W75" s="5"/>
      <c r="X75" s="5"/>
      <c r="Y75" s="5"/>
      <c r="Z75" s="5"/>
      <c r="AA75" s="5"/>
      <c r="AB75" s="1224"/>
      <c r="AC75" s="5"/>
      <c r="AD75" s="5"/>
      <c r="AE75" s="5"/>
      <c r="AF75" s="5"/>
      <c r="AG75" s="5"/>
      <c r="AH75" s="5"/>
      <c r="AI75" s="5"/>
      <c r="AJ75" s="5"/>
      <c r="AK75" s="5"/>
      <c r="AL75" s="5"/>
      <c r="AM75" s="5"/>
      <c r="AN75" s="5"/>
      <c r="AO75" s="5"/>
      <c r="AP75" s="5"/>
      <c r="AQ75" s="5"/>
      <c r="AR75" s="5"/>
      <c r="AS75" s="5"/>
      <c r="AT75" s="5"/>
      <c r="AU75" s="5"/>
      <c r="AV75" s="5"/>
      <c r="AW75" s="5"/>
      <c r="AX75" s="5"/>
      <c r="AY75" s="5"/>
      <c r="AZ75" s="5"/>
      <c r="BA75" s="5"/>
      <c r="BB75" s="5"/>
      <c r="BC75" s="5"/>
      <c r="BD75" s="5"/>
      <c r="BE75" s="5"/>
      <c r="BF75" s="5"/>
      <c r="BG75" s="5"/>
      <c r="BH75" s="5"/>
      <c r="BI75" s="5"/>
      <c r="BJ75" s="5"/>
      <c r="BK75" s="5"/>
      <c r="BL75" s="5"/>
      <c r="BM75" s="5"/>
      <c r="BN75" s="5"/>
      <c r="BO75" s="5"/>
      <c r="BP75" s="5"/>
      <c r="BQ75" s="5"/>
    </row>
    <row r="76" spans="1:69">
      <c r="A76" s="5"/>
      <c r="B76" s="1254"/>
      <c r="C76" s="5"/>
      <c r="D76" s="5"/>
      <c r="E76" s="5"/>
      <c r="F76" s="5"/>
      <c r="G76" s="5"/>
      <c r="H76" s="5"/>
      <c r="I76" s="5"/>
      <c r="J76" s="5"/>
      <c r="K76" s="5"/>
      <c r="L76" s="5"/>
      <c r="M76" s="5"/>
      <c r="N76" s="5"/>
      <c r="O76" s="5"/>
      <c r="P76" s="5"/>
      <c r="Q76" s="5"/>
      <c r="R76" s="5"/>
      <c r="S76" s="5"/>
      <c r="T76" s="5"/>
      <c r="U76" s="5"/>
      <c r="V76" s="5"/>
      <c r="W76" s="5"/>
      <c r="X76" s="5"/>
      <c r="Y76" s="5"/>
      <c r="Z76" s="5"/>
      <c r="AA76" s="5"/>
      <c r="AB76" s="1224">
        <v>0</v>
      </c>
      <c r="AC76" s="5"/>
      <c r="AD76" s="5"/>
      <c r="AE76" s="5"/>
      <c r="AF76" s="5"/>
      <c r="AG76" s="5"/>
      <c r="AH76" s="5"/>
      <c r="AI76" s="5"/>
      <c r="AJ76" s="5"/>
      <c r="AK76" s="5"/>
      <c r="AL76" s="5"/>
      <c r="AM76" s="5"/>
      <c r="AN76" s="5"/>
      <c r="AO76" s="5"/>
      <c r="AP76" s="5"/>
      <c r="AQ76" s="5"/>
      <c r="AR76" s="5"/>
      <c r="AS76" s="5"/>
      <c r="AT76" s="5"/>
      <c r="AU76" s="5"/>
      <c r="AV76" s="5"/>
      <c r="AW76" s="5"/>
      <c r="AX76" s="5"/>
      <c r="AY76" s="5"/>
      <c r="AZ76" s="5"/>
      <c r="BA76" s="5"/>
      <c r="BB76" s="5"/>
      <c r="BC76" s="5"/>
      <c r="BD76" s="5"/>
      <c r="BE76" s="5"/>
      <c r="BF76" s="5"/>
      <c r="BG76" s="5"/>
      <c r="BH76" s="5"/>
      <c r="BI76" s="5"/>
      <c r="BJ76" s="5"/>
      <c r="BK76" s="5"/>
      <c r="BL76" s="5"/>
      <c r="BM76" s="5"/>
      <c r="BN76" s="5"/>
      <c r="BO76" s="5"/>
      <c r="BP76" s="5"/>
      <c r="BQ76" s="5"/>
    </row>
    <row r="77" spans="1:69">
      <c r="A77" s="5"/>
      <c r="B77" s="5"/>
      <c r="C77" s="5"/>
      <c r="D77" s="5"/>
      <c r="E77" s="5"/>
      <c r="F77" s="5"/>
      <c r="G77" s="5"/>
      <c r="H77" s="5"/>
      <c r="I77" s="5"/>
      <c r="J77" s="5"/>
      <c r="K77" s="5"/>
      <c r="L77" s="5"/>
      <c r="M77" s="5"/>
      <c r="N77" s="5"/>
      <c r="O77" s="5"/>
      <c r="P77" s="5"/>
      <c r="Q77" s="5"/>
      <c r="R77" s="5"/>
      <c r="S77" s="5"/>
      <c r="T77" s="5"/>
      <c r="U77" s="5"/>
      <c r="V77" s="5"/>
      <c r="W77" s="5"/>
      <c r="X77" s="5"/>
      <c r="Y77" s="5"/>
      <c r="Z77" s="5"/>
      <c r="AA77" s="5"/>
      <c r="AB77" s="1224"/>
      <c r="AC77" s="5"/>
      <c r="AD77" s="5"/>
      <c r="AE77" s="5"/>
      <c r="AF77" s="5"/>
      <c r="AG77" s="5"/>
      <c r="AH77" s="5"/>
      <c r="AI77" s="5"/>
      <c r="AJ77" s="5"/>
      <c r="AK77" s="5"/>
      <c r="AL77" s="5"/>
      <c r="AM77" s="5"/>
      <c r="AN77" s="5"/>
      <c r="AO77" s="5"/>
      <c r="AP77" s="5"/>
      <c r="AQ77" s="5"/>
      <c r="AR77" s="5"/>
      <c r="AS77" s="5"/>
      <c r="AT77" s="5"/>
      <c r="AU77" s="5"/>
      <c r="AV77" s="5"/>
      <c r="AW77" s="5"/>
      <c r="AX77" s="5"/>
      <c r="AY77" s="5"/>
      <c r="AZ77" s="5"/>
      <c r="BA77" s="5"/>
      <c r="BB77" s="5"/>
      <c r="BC77" s="5"/>
      <c r="BD77" s="5"/>
      <c r="BE77" s="5"/>
      <c r="BF77" s="5"/>
      <c r="BG77" s="5"/>
      <c r="BH77" s="5"/>
      <c r="BI77" s="5"/>
      <c r="BJ77" s="5"/>
      <c r="BK77" s="5"/>
      <c r="BL77" s="5"/>
      <c r="BM77" s="5"/>
      <c r="BN77" s="5"/>
      <c r="BO77" s="5"/>
      <c r="BP77" s="5"/>
      <c r="BQ77" s="5"/>
    </row>
    <row r="78" spans="1:69">
      <c r="A78" s="5"/>
      <c r="B78" s="5"/>
      <c r="C78" s="5"/>
      <c r="D78" s="5"/>
      <c r="E78" s="5"/>
      <c r="F78" s="5"/>
      <c r="G78" s="5"/>
      <c r="H78" s="5"/>
      <c r="I78" s="5"/>
      <c r="J78" s="5"/>
      <c r="K78" s="5"/>
      <c r="L78" s="5"/>
      <c r="M78" s="5"/>
      <c r="N78" s="5"/>
      <c r="O78" s="5"/>
      <c r="P78" s="5"/>
      <c r="Q78" s="5"/>
      <c r="R78" s="5"/>
      <c r="S78" s="5"/>
      <c r="T78" s="5"/>
      <c r="U78" s="5"/>
      <c r="V78" s="5"/>
      <c r="W78" s="5"/>
      <c r="X78" s="5"/>
      <c r="Y78" s="5"/>
      <c r="Z78" s="5"/>
      <c r="AA78" s="5"/>
      <c r="AB78" s="1224"/>
      <c r="AC78" s="5"/>
      <c r="AD78" s="5"/>
      <c r="AE78" s="5"/>
      <c r="AF78" s="5"/>
      <c r="AG78" s="5"/>
      <c r="AH78" s="5"/>
      <c r="AI78" s="5"/>
      <c r="AJ78" s="5"/>
      <c r="AK78" s="5"/>
      <c r="AL78" s="5"/>
      <c r="AM78" s="5"/>
      <c r="AN78" s="5"/>
      <c r="AO78" s="5"/>
      <c r="AP78" s="5"/>
      <c r="AQ78" s="5"/>
      <c r="AR78" s="5"/>
      <c r="AS78" s="5"/>
      <c r="AT78" s="5"/>
      <c r="AU78" s="5"/>
      <c r="AV78" s="5"/>
      <c r="AW78" s="5"/>
      <c r="AX78" s="5"/>
      <c r="AY78" s="5"/>
      <c r="AZ78" s="5"/>
      <c r="BA78" s="5"/>
      <c r="BB78" s="5"/>
      <c r="BC78" s="5"/>
      <c r="BD78" s="5"/>
      <c r="BE78" s="5"/>
      <c r="BF78" s="5"/>
      <c r="BG78" s="5"/>
      <c r="BH78" s="5"/>
      <c r="BI78" s="5"/>
      <c r="BJ78" s="5"/>
      <c r="BK78" s="5"/>
      <c r="BL78" s="5"/>
      <c r="BM78" s="5"/>
      <c r="BN78" s="5"/>
      <c r="BO78" s="5"/>
      <c r="BP78" s="5"/>
      <c r="BQ78" s="5"/>
    </row>
    <row r="79" spans="1:69">
      <c r="A79" s="5"/>
      <c r="B79" s="5"/>
      <c r="C79" s="5"/>
      <c r="D79" s="5"/>
      <c r="E79" s="5"/>
      <c r="F79" s="5"/>
      <c r="G79" s="5"/>
      <c r="H79" s="5"/>
      <c r="I79" s="5"/>
      <c r="J79" s="5"/>
      <c r="K79" s="5"/>
      <c r="L79" s="5"/>
      <c r="M79" s="5"/>
      <c r="N79" s="5"/>
      <c r="O79" s="5"/>
      <c r="P79" s="5"/>
      <c r="Q79" s="5"/>
      <c r="R79" s="5"/>
      <c r="S79" s="5"/>
      <c r="T79" s="5"/>
      <c r="U79" s="5"/>
      <c r="V79" s="5"/>
      <c r="W79" s="5"/>
      <c r="X79" s="5"/>
      <c r="Y79" s="5"/>
      <c r="Z79" s="5"/>
      <c r="AA79" s="5"/>
      <c r="AB79" s="1224">
        <v>0</v>
      </c>
      <c r="AC79" s="5"/>
      <c r="AD79" s="5"/>
      <c r="AE79" s="5"/>
      <c r="AF79" s="5"/>
      <c r="AG79" s="5"/>
      <c r="AH79" s="5"/>
      <c r="AI79" s="5"/>
      <c r="AJ79" s="5"/>
      <c r="AK79" s="5"/>
      <c r="AL79" s="5"/>
      <c r="AM79" s="5"/>
      <c r="AN79" s="5"/>
      <c r="AO79" s="5"/>
      <c r="AP79" s="5"/>
      <c r="AQ79" s="5"/>
      <c r="AR79" s="5"/>
      <c r="AS79" s="5"/>
      <c r="AT79" s="5"/>
      <c r="AU79" s="5"/>
      <c r="AV79" s="5"/>
      <c r="AW79" s="5"/>
      <c r="AX79" s="5"/>
      <c r="AY79" s="5"/>
      <c r="AZ79" s="5"/>
      <c r="BA79" s="5"/>
      <c r="BB79" s="5"/>
      <c r="BC79" s="5"/>
      <c r="BD79" s="5"/>
      <c r="BE79" s="5"/>
      <c r="BF79" s="5"/>
      <c r="BG79" s="5"/>
      <c r="BH79" s="5"/>
      <c r="BI79" s="5"/>
      <c r="BJ79" s="5"/>
      <c r="BK79" s="5"/>
      <c r="BL79" s="5"/>
      <c r="BM79" s="5"/>
      <c r="BN79" s="5"/>
      <c r="BO79" s="5"/>
      <c r="BP79" s="5"/>
      <c r="BQ79" s="5"/>
    </row>
    <row r="80" spans="1:69">
      <c r="A80" s="5"/>
      <c r="B80" s="5"/>
      <c r="C80" s="5"/>
      <c r="D80" s="5"/>
      <c r="E80" s="5"/>
      <c r="F80" s="5"/>
      <c r="G80" s="5"/>
      <c r="H80" s="5"/>
      <c r="I80" s="5"/>
      <c r="J80" s="5"/>
      <c r="K80" s="5"/>
      <c r="L80" s="5"/>
      <c r="M80" s="5"/>
      <c r="N80" s="5"/>
      <c r="O80" s="5"/>
      <c r="P80" s="5"/>
      <c r="Q80" s="5"/>
      <c r="R80" s="5"/>
      <c r="S80" s="5"/>
      <c r="T80" s="5"/>
      <c r="U80" s="5"/>
      <c r="V80" s="5"/>
      <c r="W80" s="5"/>
      <c r="X80" s="5"/>
      <c r="Y80" s="5"/>
      <c r="Z80" s="5"/>
      <c r="AA80" s="5"/>
      <c r="AB80" s="1224"/>
      <c r="AC80" s="5"/>
      <c r="AD80" s="5"/>
      <c r="AE80" s="5"/>
      <c r="AF80" s="5"/>
      <c r="AG80" s="5"/>
      <c r="AH80" s="5"/>
      <c r="AI80" s="5"/>
      <c r="AJ80" s="5"/>
      <c r="AK80" s="5"/>
      <c r="AL80" s="5"/>
      <c r="AM80" s="5"/>
      <c r="AN80" s="5"/>
      <c r="AO80" s="5"/>
      <c r="AP80" s="5"/>
      <c r="AQ80" s="5"/>
      <c r="AR80" s="5"/>
      <c r="AS80" s="5"/>
      <c r="AT80" s="5"/>
      <c r="AU80" s="5"/>
      <c r="AV80" s="5"/>
      <c r="AW80" s="5"/>
      <c r="AX80" s="5"/>
      <c r="AY80" s="5"/>
      <c r="AZ80" s="5"/>
      <c r="BA80" s="5"/>
      <c r="BB80" s="5"/>
      <c r="BC80" s="5"/>
      <c r="BD80" s="5"/>
      <c r="BE80" s="5"/>
      <c r="BF80" s="5"/>
      <c r="BG80" s="5"/>
      <c r="BH80" s="5"/>
      <c r="BI80" s="5"/>
      <c r="BJ80" s="5"/>
      <c r="BK80" s="5"/>
      <c r="BL80" s="5"/>
      <c r="BM80" s="5"/>
      <c r="BN80" s="5"/>
      <c r="BO80" s="5"/>
      <c r="BP80" s="5"/>
      <c r="BQ80" s="5"/>
    </row>
    <row r="81" spans="1:69">
      <c r="A81" s="5"/>
      <c r="B81" s="5"/>
      <c r="C81" s="5"/>
      <c r="D81" s="5"/>
      <c r="E81" s="5"/>
      <c r="F81" s="5"/>
      <c r="G81" s="5"/>
      <c r="H81" s="5"/>
      <c r="I81" s="5"/>
      <c r="J81" s="5"/>
      <c r="K81" s="5"/>
      <c r="L81" s="5"/>
      <c r="M81" s="5"/>
      <c r="N81" s="5"/>
      <c r="O81" s="5"/>
      <c r="P81" s="5"/>
      <c r="Q81" s="5"/>
      <c r="R81" s="5"/>
      <c r="S81" s="5"/>
      <c r="T81" s="5"/>
      <c r="U81" s="5"/>
      <c r="V81" s="5"/>
      <c r="W81" s="5"/>
      <c r="X81" s="5"/>
      <c r="Y81" s="5"/>
      <c r="Z81" s="5"/>
      <c r="AA81" s="5"/>
      <c r="AB81" s="1224"/>
      <c r="AC81" s="5"/>
      <c r="AD81" s="5"/>
      <c r="AE81" s="5"/>
      <c r="AF81" s="5"/>
      <c r="AG81" s="5"/>
      <c r="AH81" s="5"/>
      <c r="AI81" s="5"/>
      <c r="AJ81" s="5"/>
      <c r="AK81" s="5"/>
      <c r="AL81" s="5"/>
      <c r="AM81" s="5"/>
      <c r="AN81" s="5"/>
      <c r="AO81" s="5"/>
      <c r="AP81" s="5"/>
      <c r="AQ81" s="5"/>
      <c r="AR81" s="5"/>
      <c r="AS81" s="5"/>
      <c r="AT81" s="5"/>
      <c r="AU81" s="5"/>
      <c r="AV81" s="5"/>
      <c r="AW81" s="5"/>
      <c r="AX81" s="5"/>
      <c r="AY81" s="5"/>
      <c r="AZ81" s="5"/>
      <c r="BA81" s="5"/>
      <c r="BB81" s="5"/>
      <c r="BC81" s="5"/>
      <c r="BD81" s="5"/>
      <c r="BE81" s="5"/>
      <c r="BF81" s="5"/>
      <c r="BG81" s="5"/>
      <c r="BH81" s="5"/>
      <c r="BI81" s="5"/>
      <c r="BJ81" s="5"/>
      <c r="BK81" s="5"/>
      <c r="BL81" s="5"/>
      <c r="BM81" s="5"/>
      <c r="BN81" s="5"/>
      <c r="BO81" s="5"/>
      <c r="BP81" s="5"/>
      <c r="BQ81" s="5"/>
    </row>
    <row r="82" spans="1:69">
      <c r="A82" s="5"/>
      <c r="B82" s="5"/>
      <c r="C82" s="5"/>
      <c r="D82" s="5"/>
      <c r="E82" s="5"/>
      <c r="F82" s="5"/>
      <c r="G82" s="5"/>
      <c r="H82" s="5"/>
      <c r="I82" s="5"/>
      <c r="J82" s="5"/>
      <c r="K82" s="5"/>
      <c r="L82" s="5"/>
      <c r="M82" s="5"/>
      <c r="N82" s="5"/>
      <c r="O82" s="5"/>
      <c r="P82" s="5"/>
      <c r="Q82" s="5"/>
      <c r="R82" s="5"/>
      <c r="S82" s="5"/>
      <c r="T82" s="5"/>
      <c r="U82" s="5"/>
      <c r="V82" s="5"/>
      <c r="W82" s="5"/>
      <c r="X82" s="5"/>
      <c r="Y82" s="5"/>
      <c r="Z82" s="5"/>
      <c r="AA82" s="5"/>
      <c r="AB82" s="5"/>
      <c r="AC82" s="5"/>
      <c r="AD82" s="5"/>
      <c r="AE82" s="5"/>
      <c r="AF82" s="5"/>
      <c r="AG82" s="5"/>
      <c r="AH82" s="5"/>
      <c r="AI82" s="5"/>
      <c r="AJ82" s="5"/>
      <c r="AK82" s="5"/>
      <c r="AL82" s="5"/>
      <c r="AM82" s="5"/>
      <c r="AN82" s="5"/>
      <c r="AO82" s="5"/>
      <c r="AP82" s="5"/>
      <c r="AQ82" s="5"/>
      <c r="AR82" s="5"/>
      <c r="AS82" s="5"/>
      <c r="AT82" s="5"/>
      <c r="AU82" s="5"/>
      <c r="AV82" s="5"/>
      <c r="AW82" s="5"/>
      <c r="AX82" s="5"/>
      <c r="AY82" s="5"/>
      <c r="AZ82" s="5"/>
      <c r="BA82" s="5"/>
      <c r="BB82" s="5"/>
      <c r="BC82" s="5"/>
      <c r="BD82" s="5"/>
      <c r="BE82" s="5"/>
      <c r="BF82" s="5"/>
      <c r="BG82" s="5"/>
      <c r="BH82" s="5"/>
      <c r="BI82" s="5"/>
      <c r="BJ82" s="5"/>
      <c r="BK82" s="5"/>
      <c r="BL82" s="5"/>
      <c r="BM82" s="5"/>
      <c r="BN82" s="5"/>
      <c r="BO82" s="5"/>
      <c r="BP82" s="5"/>
      <c r="BQ82" s="5"/>
    </row>
    <row r="83" spans="1:69">
      <c r="A83" s="5"/>
      <c r="B83" s="5"/>
      <c r="C83" s="5"/>
      <c r="D83" s="5"/>
      <c r="E83" s="5"/>
      <c r="F83" s="5"/>
      <c r="G83" s="5"/>
      <c r="H83" s="5"/>
      <c r="I83" s="5"/>
      <c r="J83" s="5"/>
      <c r="K83" s="5"/>
      <c r="L83" s="5"/>
      <c r="M83" s="5"/>
      <c r="N83" s="5"/>
      <c r="O83" s="5"/>
      <c r="P83" s="5"/>
      <c r="Q83" s="5"/>
      <c r="R83" s="5"/>
      <c r="S83" s="5"/>
      <c r="T83" s="5"/>
      <c r="U83" s="5"/>
      <c r="V83" s="5"/>
      <c r="W83" s="5"/>
      <c r="X83" s="5"/>
      <c r="Y83" s="5"/>
      <c r="Z83" s="5"/>
      <c r="AA83" s="5"/>
      <c r="AB83" s="5"/>
      <c r="AC83" s="5"/>
      <c r="AD83" s="5"/>
      <c r="AE83" s="5"/>
      <c r="AF83" s="5"/>
      <c r="AG83" s="5"/>
      <c r="AH83" s="5"/>
      <c r="AI83" s="5"/>
      <c r="AJ83" s="5"/>
      <c r="AK83" s="5"/>
      <c r="AL83" s="5"/>
      <c r="AM83" s="5"/>
      <c r="AN83" s="5"/>
      <c r="AO83" s="5"/>
      <c r="AP83" s="5"/>
      <c r="AQ83" s="5"/>
      <c r="AR83" s="5"/>
      <c r="AS83" s="5"/>
      <c r="AT83" s="5"/>
      <c r="AU83" s="5"/>
      <c r="AV83" s="5"/>
      <c r="AW83" s="5"/>
      <c r="AX83" s="5"/>
      <c r="AY83" s="5"/>
      <c r="AZ83" s="5"/>
      <c r="BA83" s="5"/>
      <c r="BB83" s="5"/>
      <c r="BC83" s="5"/>
      <c r="BD83" s="5"/>
      <c r="BE83" s="5"/>
      <c r="BF83" s="5"/>
      <c r="BG83" s="5"/>
      <c r="BH83" s="5"/>
      <c r="BI83" s="5"/>
      <c r="BJ83" s="5"/>
      <c r="BK83" s="5"/>
      <c r="BL83" s="5"/>
      <c r="BM83" s="5"/>
      <c r="BN83" s="5"/>
      <c r="BO83" s="5"/>
      <c r="BP83" s="5"/>
      <c r="BQ83" s="5"/>
    </row>
    <row r="84" spans="1:69" ht="15.6">
      <c r="A84" s="5"/>
      <c r="B84" s="463" t="s">
        <v>302</v>
      </c>
      <c r="C84" s="56"/>
      <c r="D84" s="56"/>
      <c r="E84" s="56"/>
      <c r="F84" s="56"/>
      <c r="G84" s="56"/>
      <c r="H84" s="5"/>
      <c r="I84" s="5"/>
      <c r="J84" s="5"/>
      <c r="K84" s="5"/>
      <c r="L84" s="5"/>
      <c r="M84" s="5"/>
      <c r="N84" s="5"/>
      <c r="O84" s="463" t="s">
        <v>303</v>
      </c>
      <c r="P84" s="5"/>
      <c r="Q84" s="5"/>
      <c r="R84" s="5"/>
      <c r="S84" s="5"/>
      <c r="T84" s="5"/>
      <c r="U84" s="5"/>
      <c r="V84" s="5"/>
      <c r="W84" s="5"/>
      <c r="X84" s="5"/>
      <c r="Y84" s="1221"/>
      <c r="Z84" s="1221"/>
      <c r="AA84" s="1221"/>
      <c r="AB84" s="1222"/>
      <c r="AC84" s="5"/>
      <c r="AD84" s="5"/>
      <c r="AE84" s="5"/>
      <c r="AF84" s="5"/>
      <c r="AG84" s="5"/>
      <c r="AH84" s="5"/>
      <c r="AI84" s="5"/>
      <c r="AJ84" s="5"/>
      <c r="AK84" s="5"/>
      <c r="AL84" s="5"/>
      <c r="AM84" s="5"/>
      <c r="AN84" s="5"/>
      <c r="AO84" s="5"/>
      <c r="AP84" s="5"/>
      <c r="AQ84" s="5"/>
      <c r="AR84" s="5"/>
      <c r="AS84" s="5"/>
      <c r="AT84" s="5"/>
      <c r="AU84" s="5"/>
      <c r="AV84" s="5"/>
      <c r="AW84" s="5"/>
      <c r="AX84" s="5"/>
      <c r="AY84" s="5"/>
      <c r="AZ84" s="5"/>
      <c r="BA84" s="5"/>
      <c r="BB84" s="5"/>
      <c r="BC84" s="5"/>
      <c r="BD84" s="5"/>
      <c r="BE84" s="5"/>
      <c r="BF84" s="5"/>
      <c r="BG84" s="5"/>
      <c r="BH84" s="5"/>
      <c r="BI84" s="5"/>
      <c r="BJ84" s="5"/>
      <c r="BK84" s="5"/>
      <c r="BL84" s="5"/>
      <c r="BM84" s="5"/>
      <c r="BN84" s="5"/>
      <c r="BO84" s="5"/>
      <c r="BP84" s="5"/>
      <c r="BQ84" s="5"/>
    </row>
    <row r="85" spans="1:69">
      <c r="A85" s="5"/>
      <c r="B85" s="5"/>
      <c r="C85" s="5"/>
      <c r="D85" s="5"/>
      <c r="E85" s="5"/>
      <c r="F85" s="5"/>
      <c r="G85" s="5"/>
      <c r="H85" s="5"/>
      <c r="I85" s="5"/>
      <c r="J85" s="5"/>
      <c r="K85" s="5"/>
      <c r="L85" s="5"/>
      <c r="M85" s="5"/>
      <c r="N85" s="5"/>
      <c r="O85" s="5"/>
      <c r="P85" s="5"/>
      <c r="Q85" s="5"/>
      <c r="R85" s="5"/>
      <c r="S85" s="5"/>
      <c r="T85" s="5"/>
      <c r="U85" s="5"/>
      <c r="V85" s="5"/>
      <c r="W85" s="5"/>
      <c r="X85" s="5"/>
      <c r="Y85" s="5"/>
      <c r="Z85" s="5"/>
      <c r="AA85" s="5"/>
      <c r="AB85" s="1224"/>
      <c r="AC85" s="5"/>
      <c r="AD85" s="5"/>
      <c r="AE85" s="5"/>
      <c r="AF85" s="5"/>
      <c r="AG85" s="5"/>
      <c r="AH85" s="5"/>
      <c r="AI85" s="5"/>
      <c r="AJ85" s="5"/>
      <c r="AK85" s="5"/>
      <c r="AL85" s="5"/>
      <c r="AM85" s="5"/>
      <c r="AN85" s="5"/>
      <c r="AO85" s="5"/>
      <c r="AP85" s="5"/>
      <c r="AQ85" s="5"/>
      <c r="AR85" s="5"/>
      <c r="AS85" s="5"/>
      <c r="AT85" s="5"/>
      <c r="AU85" s="5"/>
      <c r="AV85" s="5"/>
      <c r="AW85" s="5"/>
      <c r="AX85" s="5"/>
      <c r="AY85" s="5"/>
      <c r="AZ85" s="5"/>
      <c r="BA85" s="5"/>
      <c r="BB85" s="5"/>
      <c r="BC85" s="5"/>
      <c r="BD85" s="5"/>
      <c r="BE85" s="5"/>
      <c r="BF85" s="5"/>
      <c r="BG85" s="5"/>
      <c r="BH85" s="5"/>
      <c r="BI85" s="5"/>
      <c r="BJ85" s="5"/>
      <c r="BK85" s="5"/>
      <c r="BL85" s="5"/>
      <c r="BM85" s="5"/>
      <c r="BN85" s="5"/>
      <c r="BO85" s="5"/>
      <c r="BP85" s="5"/>
      <c r="BQ85" s="5"/>
    </row>
    <row r="86" spans="1:69">
      <c r="A86" s="5"/>
      <c r="B86" s="5"/>
      <c r="C86" s="5"/>
      <c r="D86" s="5"/>
      <c r="E86" s="5"/>
      <c r="F86" s="5"/>
      <c r="G86" s="5"/>
      <c r="H86" s="5"/>
      <c r="I86" s="5"/>
      <c r="J86" s="5"/>
      <c r="K86" s="5"/>
      <c r="L86" s="5"/>
      <c r="M86" s="5"/>
      <c r="N86" s="5"/>
      <c r="O86" s="5"/>
      <c r="P86" s="5"/>
      <c r="Q86" s="5"/>
      <c r="R86" s="5"/>
      <c r="S86" s="5"/>
      <c r="T86" s="5"/>
      <c r="U86" s="5"/>
      <c r="V86" s="5"/>
      <c r="W86" s="5"/>
      <c r="X86" s="5"/>
      <c r="Y86" s="5"/>
      <c r="Z86" s="5"/>
      <c r="AA86" s="5"/>
      <c r="AB86" s="1224"/>
      <c r="AC86" s="5"/>
      <c r="AD86" s="5"/>
      <c r="AE86" s="5"/>
      <c r="AF86" s="5"/>
      <c r="AG86" s="5"/>
      <c r="AH86" s="5"/>
      <c r="AI86" s="5"/>
      <c r="AJ86" s="5"/>
      <c r="AK86" s="5"/>
      <c r="AL86" s="5"/>
      <c r="AM86" s="5"/>
      <c r="AN86" s="5"/>
      <c r="AO86" s="5"/>
      <c r="AP86" s="5"/>
      <c r="AQ86" s="5"/>
      <c r="AR86" s="5"/>
      <c r="AS86" s="5"/>
      <c r="AT86" s="5"/>
      <c r="AU86" s="5"/>
      <c r="AV86" s="5"/>
      <c r="AW86" s="5"/>
      <c r="AX86" s="5"/>
      <c r="AY86" s="5"/>
      <c r="AZ86" s="5"/>
      <c r="BA86" s="5"/>
      <c r="BB86" s="5"/>
      <c r="BC86" s="5"/>
      <c r="BD86" s="5"/>
      <c r="BE86" s="5"/>
      <c r="BF86" s="5"/>
      <c r="BG86" s="5"/>
      <c r="BH86" s="5"/>
      <c r="BI86" s="5"/>
      <c r="BJ86" s="5"/>
      <c r="BK86" s="5"/>
      <c r="BL86" s="5"/>
      <c r="BM86" s="5"/>
      <c r="BN86" s="5"/>
      <c r="BO86" s="5"/>
      <c r="BP86" s="5"/>
      <c r="BQ86" s="5"/>
    </row>
    <row r="87" spans="1:69">
      <c r="A87" s="5"/>
      <c r="B87" s="5"/>
      <c r="C87" s="5"/>
      <c r="D87" s="5"/>
      <c r="E87" s="5"/>
      <c r="F87" s="5"/>
      <c r="G87" s="5"/>
      <c r="H87" s="5"/>
      <c r="I87" s="5"/>
      <c r="J87" s="5"/>
      <c r="K87" s="5"/>
      <c r="L87" s="5"/>
      <c r="M87" s="5"/>
      <c r="N87" s="5"/>
      <c r="O87" s="5"/>
      <c r="P87" s="5"/>
      <c r="Q87" s="5"/>
      <c r="R87" s="5"/>
      <c r="S87" s="5"/>
      <c r="T87" s="5"/>
      <c r="U87" s="5"/>
      <c r="V87" s="5"/>
      <c r="W87" s="5"/>
      <c r="X87" s="5"/>
      <c r="Y87" s="5"/>
      <c r="Z87" s="5"/>
      <c r="AA87" s="5"/>
      <c r="AB87" s="1224"/>
      <c r="AC87" s="5"/>
      <c r="AD87" s="5"/>
      <c r="AE87" s="5"/>
      <c r="AF87" s="5"/>
      <c r="AG87" s="5"/>
      <c r="AH87" s="5"/>
      <c r="AI87" s="5"/>
      <c r="AJ87" s="5"/>
      <c r="AK87" s="5"/>
      <c r="AL87" s="5"/>
      <c r="AM87" s="5"/>
      <c r="AN87" s="5"/>
      <c r="AO87" s="5"/>
      <c r="AP87" s="5"/>
      <c r="AQ87" s="5"/>
      <c r="AR87" s="5"/>
      <c r="AS87" s="5"/>
      <c r="AT87" s="5"/>
      <c r="AU87" s="5"/>
      <c r="AV87" s="5"/>
      <c r="AW87" s="5"/>
      <c r="AX87" s="5"/>
      <c r="AY87" s="5"/>
      <c r="AZ87" s="5"/>
      <c r="BA87" s="5"/>
      <c r="BB87" s="5"/>
      <c r="BC87" s="5"/>
      <c r="BD87" s="5"/>
      <c r="BE87" s="5"/>
      <c r="BF87" s="5"/>
      <c r="BG87" s="5"/>
      <c r="BH87" s="5"/>
      <c r="BI87" s="5"/>
      <c r="BJ87" s="5"/>
      <c r="BK87" s="5"/>
      <c r="BL87" s="5"/>
      <c r="BM87" s="5"/>
      <c r="BN87" s="5"/>
      <c r="BO87" s="5"/>
      <c r="BP87" s="5"/>
      <c r="BQ87" s="5"/>
    </row>
    <row r="88" spans="1:69">
      <c r="A88" s="5"/>
      <c r="B88" s="5"/>
      <c r="C88" s="5"/>
      <c r="D88" s="5"/>
      <c r="E88" s="5"/>
      <c r="F88" s="5"/>
      <c r="G88" s="5"/>
      <c r="H88" s="5"/>
      <c r="I88" s="5"/>
      <c r="J88" s="5"/>
      <c r="K88" s="5"/>
      <c r="L88" s="5"/>
      <c r="M88" s="5"/>
      <c r="N88" s="5"/>
      <c r="O88" s="5"/>
      <c r="P88" s="5"/>
      <c r="Q88" s="5"/>
      <c r="R88" s="5"/>
      <c r="S88" s="5"/>
      <c r="T88" s="5"/>
      <c r="U88" s="5"/>
      <c r="V88" s="5"/>
      <c r="W88" s="5"/>
      <c r="X88" s="5"/>
      <c r="Y88" s="5"/>
      <c r="Z88" s="5"/>
      <c r="AA88" s="5"/>
      <c r="AB88" s="1224">
        <v>0</v>
      </c>
      <c r="AC88" s="5"/>
      <c r="AD88" s="5"/>
      <c r="AE88" s="5"/>
      <c r="AF88" s="5"/>
      <c r="AG88" s="5"/>
      <c r="AH88" s="5"/>
      <c r="AI88" s="5"/>
      <c r="AJ88" s="5"/>
      <c r="AK88" s="5"/>
      <c r="AL88" s="5"/>
      <c r="AM88" s="5"/>
      <c r="AN88" s="5"/>
      <c r="AO88" s="5"/>
      <c r="AP88" s="5"/>
      <c r="AQ88" s="5"/>
      <c r="AR88" s="5"/>
      <c r="AS88" s="5"/>
      <c r="AT88" s="5"/>
      <c r="AU88" s="5"/>
      <c r="AV88" s="5"/>
      <c r="AW88" s="5"/>
      <c r="AX88" s="5"/>
      <c r="AY88" s="5"/>
      <c r="AZ88" s="5"/>
      <c r="BA88" s="5"/>
      <c r="BB88" s="5"/>
      <c r="BC88" s="5"/>
      <c r="BD88" s="5"/>
      <c r="BE88" s="5"/>
      <c r="BF88" s="5"/>
      <c r="BG88" s="5"/>
      <c r="BH88" s="5"/>
      <c r="BI88" s="5"/>
      <c r="BJ88" s="5"/>
      <c r="BK88" s="5"/>
      <c r="BL88" s="5"/>
      <c r="BM88" s="5"/>
      <c r="BN88" s="5"/>
      <c r="BO88" s="5"/>
      <c r="BP88" s="5"/>
      <c r="BQ88" s="5"/>
    </row>
    <row r="89" spans="1:69">
      <c r="A89" s="5"/>
      <c r="B89" s="5"/>
      <c r="C89" s="5"/>
      <c r="D89" s="5"/>
      <c r="E89" s="5"/>
      <c r="F89" s="5"/>
      <c r="G89" s="5"/>
      <c r="H89" s="5"/>
      <c r="I89" s="5"/>
      <c r="J89" s="5"/>
      <c r="K89" s="5"/>
      <c r="L89" s="5"/>
      <c r="M89" s="5"/>
      <c r="N89" s="5"/>
      <c r="O89" s="5"/>
      <c r="P89" s="5"/>
      <c r="Q89" s="5"/>
      <c r="R89" s="5"/>
      <c r="S89" s="5"/>
      <c r="T89" s="5"/>
      <c r="U89" s="5"/>
      <c r="V89" s="5"/>
      <c r="W89" s="5"/>
      <c r="X89" s="5"/>
      <c r="Y89" s="5"/>
      <c r="Z89" s="5"/>
      <c r="AA89" s="5"/>
      <c r="AB89" s="1224"/>
      <c r="AC89" s="5"/>
      <c r="AD89" s="5"/>
      <c r="AE89" s="5"/>
      <c r="AF89" s="5"/>
      <c r="AG89" s="5"/>
      <c r="AH89" s="5"/>
      <c r="AI89" s="5"/>
      <c r="AJ89" s="5"/>
      <c r="AK89" s="5"/>
      <c r="AL89" s="5"/>
      <c r="AM89" s="5"/>
      <c r="AN89" s="5"/>
      <c r="AO89" s="5"/>
      <c r="AP89" s="5"/>
      <c r="AQ89" s="5"/>
      <c r="AR89" s="5"/>
      <c r="AS89" s="5"/>
      <c r="AT89" s="5"/>
      <c r="AU89" s="5"/>
      <c r="AV89" s="5"/>
      <c r="AW89" s="5"/>
      <c r="AX89" s="5"/>
      <c r="AY89" s="5"/>
      <c r="AZ89" s="5"/>
      <c r="BA89" s="5"/>
      <c r="BB89" s="5"/>
      <c r="BC89" s="5"/>
      <c r="BD89" s="5"/>
      <c r="BE89" s="5"/>
      <c r="BF89" s="5"/>
      <c r="BG89" s="5"/>
      <c r="BH89" s="5"/>
      <c r="BI89" s="5"/>
      <c r="BJ89" s="5"/>
      <c r="BK89" s="5"/>
      <c r="BL89" s="5"/>
      <c r="BM89" s="5"/>
      <c r="BN89" s="5"/>
      <c r="BO89" s="5"/>
      <c r="BP89" s="5"/>
      <c r="BQ89" s="5"/>
    </row>
    <row r="90" spans="1:69">
      <c r="A90" s="5"/>
      <c r="B90" s="5"/>
      <c r="C90" s="5"/>
      <c r="D90" s="5"/>
      <c r="E90" s="5"/>
      <c r="F90" s="5"/>
      <c r="G90" s="5"/>
      <c r="H90" s="5"/>
      <c r="I90" s="5"/>
      <c r="J90" s="5"/>
      <c r="K90" s="5"/>
      <c r="L90" s="5"/>
      <c r="M90" s="5"/>
      <c r="N90" s="5"/>
      <c r="O90" s="5"/>
      <c r="P90" s="5"/>
      <c r="Q90" s="5"/>
      <c r="R90" s="5"/>
      <c r="S90" s="5"/>
      <c r="T90" s="5"/>
      <c r="U90" s="5"/>
      <c r="V90" s="5"/>
      <c r="W90" s="5"/>
      <c r="X90" s="5"/>
      <c r="Y90" s="5"/>
      <c r="Z90" s="5"/>
      <c r="AA90" s="5"/>
      <c r="AB90" s="1224"/>
      <c r="AC90" s="5"/>
      <c r="AD90" s="5"/>
      <c r="AE90" s="5"/>
      <c r="AF90" s="5"/>
      <c r="AG90" s="5"/>
      <c r="AH90" s="5"/>
      <c r="AI90" s="5"/>
      <c r="AJ90" s="5"/>
      <c r="AK90" s="5"/>
      <c r="AL90" s="5"/>
      <c r="AM90" s="5"/>
      <c r="AN90" s="5"/>
      <c r="AO90" s="5"/>
      <c r="AP90" s="5"/>
      <c r="AQ90" s="5"/>
      <c r="AR90" s="5"/>
      <c r="AS90" s="5"/>
      <c r="AT90" s="5"/>
      <c r="AU90" s="5"/>
      <c r="AV90" s="5"/>
      <c r="AW90" s="5"/>
      <c r="AX90" s="5"/>
      <c r="AY90" s="5"/>
      <c r="AZ90" s="5"/>
      <c r="BA90" s="5"/>
      <c r="BB90" s="5"/>
      <c r="BC90" s="5"/>
      <c r="BD90" s="5"/>
      <c r="BE90" s="5"/>
      <c r="BF90" s="5"/>
      <c r="BG90" s="5"/>
      <c r="BH90" s="5"/>
      <c r="BI90" s="5"/>
      <c r="BJ90" s="5"/>
      <c r="BK90" s="5"/>
      <c r="BL90" s="5"/>
      <c r="BM90" s="5"/>
      <c r="BN90" s="5"/>
      <c r="BO90" s="5"/>
      <c r="BP90" s="5"/>
      <c r="BQ90" s="5"/>
    </row>
    <row r="91" spans="1:69">
      <c r="A91" s="5"/>
      <c r="B91" s="5"/>
      <c r="C91" s="5"/>
      <c r="D91" s="5"/>
      <c r="E91" s="5"/>
      <c r="F91" s="5"/>
      <c r="G91" s="5"/>
      <c r="H91" s="5"/>
      <c r="I91" s="5"/>
      <c r="J91" s="5"/>
      <c r="K91" s="5"/>
      <c r="L91" s="5"/>
      <c r="M91" s="5"/>
      <c r="N91" s="5"/>
      <c r="O91" s="5"/>
      <c r="P91" s="5"/>
      <c r="Q91" s="5"/>
      <c r="R91" s="5"/>
      <c r="S91" s="5"/>
      <c r="T91" s="5"/>
      <c r="U91" s="5"/>
      <c r="V91" s="5"/>
      <c r="W91" s="5"/>
      <c r="X91" s="5"/>
      <c r="Y91" s="5"/>
      <c r="Z91" s="5"/>
      <c r="AA91" s="5"/>
      <c r="AB91" s="1224">
        <v>0</v>
      </c>
      <c r="AC91" s="5"/>
      <c r="AD91" s="5"/>
      <c r="AE91" s="5"/>
      <c r="AF91" s="5"/>
      <c r="AG91" s="5"/>
      <c r="AH91" s="5"/>
      <c r="AI91" s="5"/>
      <c r="AJ91" s="5"/>
      <c r="AK91" s="5"/>
      <c r="AL91" s="5"/>
      <c r="AM91" s="5"/>
      <c r="AN91" s="5"/>
      <c r="AO91" s="5"/>
      <c r="AP91" s="5"/>
      <c r="AQ91" s="5"/>
      <c r="AR91" s="5"/>
      <c r="AS91" s="5"/>
      <c r="AT91" s="5"/>
      <c r="AU91" s="5"/>
      <c r="AV91" s="5"/>
      <c r="AW91" s="5"/>
      <c r="AX91" s="5"/>
      <c r="AY91" s="5"/>
      <c r="AZ91" s="5"/>
      <c r="BA91" s="5"/>
      <c r="BB91" s="5"/>
      <c r="BC91" s="5"/>
      <c r="BD91" s="5"/>
      <c r="BE91" s="5"/>
      <c r="BF91" s="5"/>
      <c r="BG91" s="5"/>
      <c r="BH91" s="5"/>
      <c r="BI91" s="5"/>
      <c r="BJ91" s="5"/>
      <c r="BK91" s="5"/>
      <c r="BL91" s="5"/>
      <c r="BM91" s="5"/>
      <c r="BN91" s="5"/>
      <c r="BO91" s="5"/>
      <c r="BP91" s="5"/>
      <c r="BQ91" s="5"/>
    </row>
    <row r="92" spans="1:69">
      <c r="A92" s="5"/>
      <c r="B92" s="5"/>
      <c r="C92" s="5"/>
      <c r="D92" s="5"/>
      <c r="E92" s="5"/>
      <c r="F92" s="5"/>
      <c r="G92" s="5"/>
      <c r="H92" s="5"/>
      <c r="I92" s="5"/>
      <c r="J92" s="5"/>
      <c r="K92" s="5"/>
      <c r="L92" s="5"/>
      <c r="M92" s="5"/>
      <c r="N92" s="5"/>
      <c r="O92" s="5"/>
      <c r="P92" s="5"/>
      <c r="Q92" s="5"/>
      <c r="R92" s="5"/>
      <c r="S92" s="5"/>
      <c r="T92" s="5"/>
      <c r="U92" s="5"/>
      <c r="V92" s="5"/>
      <c r="W92" s="5"/>
      <c r="X92" s="5"/>
      <c r="Y92" s="5"/>
      <c r="Z92" s="5"/>
      <c r="AA92" s="5"/>
      <c r="AB92" s="1224"/>
      <c r="AC92" s="5"/>
      <c r="AD92" s="5"/>
      <c r="AE92" s="5"/>
      <c r="AF92" s="5"/>
      <c r="AG92" s="5"/>
      <c r="AH92" s="5"/>
      <c r="AI92" s="5"/>
      <c r="AJ92" s="5"/>
      <c r="AK92" s="5"/>
      <c r="AL92" s="5"/>
      <c r="AM92" s="5"/>
      <c r="AN92" s="5"/>
      <c r="AO92" s="5"/>
      <c r="AP92" s="5"/>
      <c r="AQ92" s="5"/>
      <c r="AR92" s="5"/>
      <c r="AS92" s="5"/>
      <c r="AT92" s="5"/>
      <c r="AU92" s="5"/>
      <c r="AV92" s="5"/>
      <c r="AW92" s="5"/>
      <c r="AX92" s="5"/>
      <c r="AY92" s="5"/>
      <c r="AZ92" s="5"/>
      <c r="BA92" s="5"/>
      <c r="BB92" s="5"/>
      <c r="BC92" s="5"/>
      <c r="BD92" s="5"/>
      <c r="BE92" s="5"/>
      <c r="BF92" s="5"/>
      <c r="BG92" s="5"/>
      <c r="BH92" s="5"/>
      <c r="BI92" s="5"/>
      <c r="BJ92" s="5"/>
      <c r="BK92" s="5"/>
      <c r="BL92" s="5"/>
      <c r="BM92" s="5"/>
      <c r="BN92" s="5"/>
      <c r="BO92" s="5"/>
      <c r="BP92" s="5"/>
      <c r="BQ92" s="5"/>
    </row>
    <row r="93" spans="1:69">
      <c r="A93" s="5"/>
      <c r="B93" s="5"/>
      <c r="C93" s="5"/>
      <c r="D93" s="5"/>
      <c r="E93" s="5"/>
      <c r="F93" s="5"/>
      <c r="G93" s="5"/>
      <c r="H93" s="5"/>
      <c r="I93" s="5"/>
      <c r="J93" s="5"/>
      <c r="K93" s="5"/>
      <c r="L93" s="5"/>
      <c r="M93" s="5"/>
      <c r="N93" s="5"/>
      <c r="O93" s="5"/>
      <c r="P93" s="5"/>
      <c r="Q93" s="5"/>
      <c r="R93" s="5"/>
      <c r="S93" s="5"/>
      <c r="T93" s="5"/>
      <c r="U93" s="5"/>
      <c r="V93" s="5"/>
      <c r="W93" s="5"/>
      <c r="X93" s="5"/>
      <c r="Y93" s="5"/>
      <c r="Z93" s="5"/>
      <c r="AA93" s="5"/>
      <c r="AB93" s="1224"/>
      <c r="AC93" s="5"/>
      <c r="AD93" s="5"/>
      <c r="AE93" s="5"/>
      <c r="AF93" s="5"/>
      <c r="AG93" s="5"/>
      <c r="AH93" s="5"/>
      <c r="AI93" s="5"/>
      <c r="AJ93" s="5"/>
      <c r="AK93" s="5"/>
      <c r="AL93" s="5"/>
      <c r="AM93" s="5"/>
      <c r="AN93" s="5"/>
      <c r="AO93" s="5"/>
      <c r="AP93" s="5"/>
      <c r="AQ93" s="5"/>
      <c r="AR93" s="5"/>
      <c r="AS93" s="5"/>
      <c r="AT93" s="5"/>
      <c r="AU93" s="5"/>
      <c r="AV93" s="5"/>
      <c r="AW93" s="5"/>
      <c r="AX93" s="5"/>
      <c r="AY93" s="5"/>
      <c r="AZ93" s="5"/>
      <c r="BA93" s="5"/>
      <c r="BB93" s="5"/>
      <c r="BC93" s="5"/>
      <c r="BD93" s="5"/>
      <c r="BE93" s="5"/>
      <c r="BF93" s="5"/>
      <c r="BG93" s="5"/>
      <c r="BH93" s="5"/>
      <c r="BI93" s="5"/>
      <c r="BJ93" s="5"/>
      <c r="BK93" s="5"/>
      <c r="BL93" s="5"/>
      <c r="BM93" s="5"/>
      <c r="BN93" s="5"/>
      <c r="BO93" s="5"/>
      <c r="BP93" s="5"/>
      <c r="BQ93" s="5"/>
    </row>
    <row r="94" spans="1:69">
      <c r="A94" s="5"/>
      <c r="B94" s="5"/>
      <c r="C94" s="5"/>
      <c r="D94" s="5"/>
      <c r="E94" s="5"/>
      <c r="F94" s="5"/>
      <c r="G94" s="5"/>
      <c r="H94" s="5"/>
      <c r="I94" s="5"/>
      <c r="J94" s="5"/>
      <c r="K94" s="5"/>
      <c r="L94" s="5"/>
      <c r="M94" s="5"/>
      <c r="N94" s="5"/>
      <c r="O94" s="5"/>
      <c r="P94" s="5"/>
      <c r="Q94" s="5"/>
      <c r="R94" s="5"/>
      <c r="S94" s="5"/>
      <c r="T94" s="5"/>
      <c r="U94" s="5"/>
      <c r="V94" s="5"/>
      <c r="W94" s="5"/>
      <c r="X94" s="5"/>
      <c r="Y94" s="5"/>
      <c r="Z94" s="5"/>
      <c r="AA94" s="5"/>
      <c r="AB94" s="1224">
        <v>0</v>
      </c>
      <c r="AC94" s="5"/>
      <c r="AD94" s="5"/>
      <c r="AE94" s="5"/>
      <c r="AF94" s="5"/>
      <c r="AG94" s="5"/>
      <c r="AH94" s="5"/>
      <c r="AI94" s="5"/>
      <c r="AJ94" s="5"/>
      <c r="AK94" s="5"/>
      <c r="AL94" s="5"/>
      <c r="AM94" s="5"/>
      <c r="AN94" s="5"/>
      <c r="AO94" s="5"/>
      <c r="AP94" s="5"/>
      <c r="AQ94" s="5"/>
      <c r="AR94" s="5"/>
      <c r="AS94" s="5"/>
      <c r="AT94" s="5"/>
      <c r="AU94" s="5"/>
      <c r="AV94" s="5"/>
      <c r="AW94" s="5"/>
      <c r="AX94" s="5"/>
      <c r="AY94" s="5"/>
      <c r="AZ94" s="5"/>
      <c r="BA94" s="5"/>
      <c r="BB94" s="5"/>
      <c r="BC94" s="5"/>
      <c r="BD94" s="5"/>
      <c r="BE94" s="5"/>
      <c r="BF94" s="5"/>
      <c r="BG94" s="5"/>
      <c r="BH94" s="5"/>
      <c r="BI94" s="5"/>
      <c r="BJ94" s="5"/>
      <c r="BK94" s="5"/>
      <c r="BL94" s="5"/>
      <c r="BM94" s="5"/>
      <c r="BN94" s="5"/>
      <c r="BO94" s="5"/>
      <c r="BP94" s="5"/>
      <c r="BQ94" s="5"/>
    </row>
    <row r="95" spans="1:69">
      <c r="A95" s="5"/>
      <c r="B95" s="5"/>
      <c r="C95" s="5"/>
      <c r="D95" s="5"/>
      <c r="E95" s="5"/>
      <c r="F95" s="5"/>
      <c r="G95" s="5"/>
      <c r="H95" s="5"/>
      <c r="I95" s="5"/>
      <c r="J95" s="5"/>
      <c r="K95" s="5"/>
      <c r="L95" s="5"/>
      <c r="M95" s="5"/>
      <c r="N95" s="5"/>
      <c r="O95" s="5"/>
      <c r="P95" s="5"/>
      <c r="Q95" s="5"/>
      <c r="R95" s="5"/>
      <c r="S95" s="5"/>
      <c r="T95" s="5"/>
      <c r="U95" s="5"/>
      <c r="V95" s="5"/>
      <c r="W95" s="5"/>
      <c r="X95" s="5"/>
      <c r="Y95" s="5"/>
      <c r="Z95" s="5"/>
      <c r="AA95" s="5"/>
      <c r="AB95" s="1224"/>
      <c r="AC95" s="5"/>
      <c r="AD95" s="5"/>
      <c r="AE95" s="5"/>
      <c r="AF95" s="5"/>
      <c r="AG95" s="5"/>
      <c r="AH95" s="5"/>
      <c r="AI95" s="5"/>
      <c r="AJ95" s="5"/>
      <c r="AK95" s="5"/>
      <c r="AL95" s="5"/>
      <c r="AM95" s="5"/>
      <c r="AN95" s="5"/>
      <c r="AO95" s="5"/>
      <c r="AP95" s="5"/>
      <c r="AQ95" s="5"/>
      <c r="AR95" s="5"/>
      <c r="AS95" s="5"/>
      <c r="AT95" s="5"/>
      <c r="AU95" s="5"/>
      <c r="AV95" s="5"/>
      <c r="AW95" s="5"/>
      <c r="AX95" s="5"/>
      <c r="AY95" s="5"/>
      <c r="AZ95" s="5"/>
      <c r="BA95" s="5"/>
      <c r="BB95" s="5"/>
      <c r="BC95" s="5"/>
      <c r="BD95" s="5"/>
      <c r="BE95" s="5"/>
      <c r="BF95" s="5"/>
      <c r="BG95" s="5"/>
      <c r="BH95" s="5"/>
      <c r="BI95" s="5"/>
      <c r="BJ95" s="5"/>
      <c r="BK95" s="5"/>
      <c r="BL95" s="5"/>
      <c r="BM95" s="5"/>
      <c r="BN95" s="5"/>
      <c r="BO95" s="5"/>
      <c r="BP95" s="5"/>
      <c r="BQ95" s="5"/>
    </row>
    <row r="96" spans="1:69">
      <c r="A96" s="5"/>
      <c r="B96" s="5"/>
      <c r="C96" s="5"/>
      <c r="D96" s="5"/>
      <c r="E96" s="5"/>
      <c r="F96" s="5"/>
      <c r="G96" s="5"/>
      <c r="H96" s="5"/>
      <c r="I96" s="5"/>
      <c r="J96" s="5"/>
      <c r="K96" s="5"/>
      <c r="L96" s="5"/>
      <c r="M96" s="5"/>
      <c r="N96" s="5"/>
      <c r="O96" s="5"/>
      <c r="P96" s="5"/>
      <c r="Q96" s="5"/>
      <c r="R96" s="5"/>
      <c r="S96" s="5"/>
      <c r="T96" s="5"/>
      <c r="U96" s="5"/>
      <c r="V96" s="5"/>
      <c r="W96" s="5"/>
      <c r="X96" s="5"/>
      <c r="Y96" s="5"/>
      <c r="Z96" s="5"/>
      <c r="AA96" s="5"/>
      <c r="AB96" s="1224"/>
      <c r="AC96" s="5"/>
      <c r="AD96" s="5"/>
      <c r="AE96" s="5"/>
      <c r="AF96" s="5"/>
      <c r="AG96" s="5"/>
      <c r="AH96" s="5"/>
      <c r="AI96" s="5"/>
      <c r="AJ96" s="5"/>
      <c r="AK96" s="5"/>
      <c r="AL96" s="5"/>
      <c r="AM96" s="5"/>
      <c r="AN96" s="5"/>
      <c r="AO96" s="5"/>
      <c r="AP96" s="5"/>
      <c r="AQ96" s="5"/>
      <c r="AR96" s="5"/>
      <c r="AS96" s="5"/>
      <c r="AT96" s="5"/>
      <c r="AU96" s="5"/>
      <c r="AV96" s="5"/>
      <c r="AW96" s="5"/>
      <c r="AX96" s="5"/>
      <c r="AY96" s="5"/>
      <c r="AZ96" s="5"/>
      <c r="BA96" s="5"/>
      <c r="BB96" s="5"/>
      <c r="BC96" s="5"/>
      <c r="BD96" s="5"/>
      <c r="BE96" s="5"/>
      <c r="BF96" s="5"/>
      <c r="BG96" s="5"/>
      <c r="BH96" s="5"/>
      <c r="BI96" s="5"/>
      <c r="BJ96" s="5"/>
      <c r="BK96" s="5"/>
      <c r="BL96" s="5"/>
      <c r="BM96" s="5"/>
      <c r="BN96" s="5"/>
      <c r="BO96" s="5"/>
      <c r="BP96" s="5"/>
      <c r="BQ96" s="5"/>
    </row>
    <row r="97" spans="1:69">
      <c r="A97" s="5"/>
      <c r="B97" s="5"/>
      <c r="C97" s="5"/>
      <c r="D97" s="5"/>
      <c r="E97" s="5"/>
      <c r="F97" s="5"/>
      <c r="G97" s="5"/>
      <c r="H97" s="5"/>
      <c r="I97" s="5"/>
      <c r="J97" s="5"/>
      <c r="K97" s="5"/>
      <c r="L97" s="5"/>
      <c r="M97" s="5"/>
      <c r="N97" s="5"/>
      <c r="O97" s="5"/>
      <c r="P97" s="5"/>
      <c r="Q97" s="5"/>
      <c r="R97" s="5"/>
      <c r="S97" s="5"/>
      <c r="T97" s="5"/>
      <c r="U97" s="5"/>
      <c r="V97" s="5"/>
      <c r="W97" s="5"/>
      <c r="X97" s="5"/>
      <c r="Y97" s="5"/>
      <c r="Z97" s="5"/>
      <c r="AA97" s="5"/>
      <c r="AB97" s="1224">
        <v>0</v>
      </c>
      <c r="AC97" s="5"/>
      <c r="AD97" s="5"/>
      <c r="AE97" s="5"/>
      <c r="AF97" s="5"/>
      <c r="AG97" s="5"/>
      <c r="AH97" s="5"/>
      <c r="AI97" s="5"/>
      <c r="AJ97" s="5"/>
      <c r="AK97" s="5"/>
      <c r="AL97" s="5"/>
      <c r="AM97" s="5"/>
      <c r="AN97" s="5"/>
      <c r="AO97" s="5"/>
      <c r="AP97" s="5"/>
      <c r="AQ97" s="5"/>
      <c r="AR97" s="5"/>
      <c r="AS97" s="5"/>
      <c r="AT97" s="5"/>
      <c r="AU97" s="5"/>
      <c r="AV97" s="5"/>
      <c r="AW97" s="5"/>
      <c r="AX97" s="5"/>
      <c r="AY97" s="5"/>
      <c r="AZ97" s="5"/>
      <c r="BA97" s="5"/>
      <c r="BB97" s="5"/>
      <c r="BC97" s="5"/>
      <c r="BD97" s="5"/>
      <c r="BE97" s="5"/>
      <c r="BF97" s="5"/>
      <c r="BG97" s="5"/>
      <c r="BH97" s="5"/>
      <c r="BI97" s="5"/>
      <c r="BJ97" s="5"/>
      <c r="BK97" s="5"/>
      <c r="BL97" s="5"/>
      <c r="BM97" s="5"/>
      <c r="BN97" s="5"/>
      <c r="BO97" s="5"/>
      <c r="BP97" s="5"/>
      <c r="BQ97" s="5"/>
    </row>
    <row r="98" spans="1:69">
      <c r="A98" s="5"/>
      <c r="B98" s="5"/>
      <c r="C98" s="5"/>
      <c r="D98" s="5"/>
      <c r="E98" s="5"/>
      <c r="F98" s="5"/>
      <c r="G98" s="5"/>
      <c r="H98" s="5"/>
      <c r="I98" s="5"/>
      <c r="J98" s="5"/>
      <c r="K98" s="5"/>
      <c r="L98" s="5"/>
      <c r="M98" s="5"/>
      <c r="N98" s="5"/>
      <c r="O98" s="5"/>
      <c r="P98" s="5"/>
      <c r="Q98" s="5"/>
      <c r="R98" s="5"/>
      <c r="S98" s="5"/>
      <c r="T98" s="5"/>
      <c r="U98" s="5"/>
      <c r="V98" s="5"/>
      <c r="W98" s="5"/>
      <c r="X98" s="5"/>
      <c r="Y98" s="5"/>
      <c r="Z98" s="5"/>
      <c r="AA98" s="5"/>
      <c r="AB98" s="1224"/>
      <c r="AC98" s="5"/>
      <c r="AD98" s="5"/>
      <c r="AE98" s="5"/>
      <c r="AF98" s="5"/>
      <c r="AG98" s="5"/>
      <c r="AH98" s="5"/>
      <c r="AI98" s="5"/>
      <c r="AJ98" s="5"/>
      <c r="AK98" s="5"/>
      <c r="AL98" s="5"/>
      <c r="AM98" s="5"/>
      <c r="AN98" s="5"/>
      <c r="AO98" s="5"/>
      <c r="AP98" s="5"/>
      <c r="AQ98" s="5"/>
      <c r="AR98" s="5"/>
      <c r="AS98" s="5"/>
      <c r="AT98" s="5"/>
      <c r="AU98" s="5"/>
      <c r="AV98" s="5"/>
      <c r="AW98" s="5"/>
      <c r="AX98" s="5"/>
      <c r="AY98" s="5"/>
      <c r="AZ98" s="5"/>
      <c r="BA98" s="5"/>
      <c r="BB98" s="5"/>
      <c r="BC98" s="5"/>
      <c r="BD98" s="5"/>
      <c r="BE98" s="5"/>
      <c r="BF98" s="5"/>
      <c r="BG98" s="5"/>
      <c r="BH98" s="5"/>
      <c r="BI98" s="5"/>
      <c r="BJ98" s="5"/>
      <c r="BK98" s="5"/>
      <c r="BL98" s="5"/>
      <c r="BM98" s="5"/>
      <c r="BN98" s="5"/>
      <c r="BO98" s="5"/>
      <c r="BP98" s="5"/>
      <c r="BQ98" s="5"/>
    </row>
    <row r="99" spans="1:69">
      <c r="A99" s="5"/>
      <c r="B99" s="5"/>
      <c r="C99" s="5"/>
      <c r="D99" s="5"/>
      <c r="E99" s="5"/>
      <c r="F99" s="5"/>
      <c r="G99" s="5"/>
      <c r="H99" s="5"/>
      <c r="I99" s="5"/>
      <c r="J99" s="5"/>
      <c r="K99" s="5"/>
      <c r="L99" s="5"/>
      <c r="M99" s="5"/>
      <c r="N99" s="5"/>
      <c r="O99" s="5"/>
      <c r="P99" s="5"/>
      <c r="Q99" s="5"/>
      <c r="R99" s="5"/>
      <c r="S99" s="5"/>
      <c r="T99" s="5"/>
      <c r="U99" s="5"/>
      <c r="V99" s="5"/>
      <c r="W99" s="5"/>
      <c r="X99" s="5"/>
      <c r="Y99" s="5"/>
      <c r="Z99" s="5"/>
      <c r="AA99" s="5"/>
      <c r="AB99" s="1224"/>
      <c r="AC99" s="5"/>
      <c r="AD99" s="5"/>
      <c r="AE99" s="5"/>
      <c r="AF99" s="5"/>
      <c r="AG99" s="5"/>
      <c r="AH99" s="5"/>
      <c r="AI99" s="5"/>
      <c r="AJ99" s="5"/>
      <c r="AK99" s="5"/>
      <c r="AL99" s="5"/>
      <c r="AM99" s="5"/>
      <c r="AN99" s="5"/>
      <c r="AO99" s="5"/>
      <c r="AP99" s="5"/>
      <c r="AQ99" s="5"/>
      <c r="AR99" s="5"/>
      <c r="AS99" s="5"/>
      <c r="AT99" s="5"/>
      <c r="AU99" s="5"/>
      <c r="AV99" s="5"/>
      <c r="AW99" s="5"/>
      <c r="AX99" s="5"/>
      <c r="AY99" s="5"/>
      <c r="AZ99" s="5"/>
      <c r="BA99" s="5"/>
      <c r="BB99" s="5"/>
      <c r="BC99" s="5"/>
      <c r="BD99" s="5"/>
      <c r="BE99" s="5"/>
      <c r="BF99" s="5"/>
      <c r="BG99" s="5"/>
      <c r="BH99" s="5"/>
      <c r="BI99" s="5"/>
      <c r="BJ99" s="5"/>
      <c r="BK99" s="5"/>
      <c r="BL99" s="5"/>
      <c r="BM99" s="5"/>
      <c r="BN99" s="5"/>
      <c r="BO99" s="5"/>
      <c r="BP99" s="5"/>
      <c r="BQ99" s="5"/>
    </row>
    <row r="100" spans="1:69">
      <c r="A100" s="5"/>
      <c r="B100" s="5"/>
      <c r="C100" s="5"/>
      <c r="D100" s="5"/>
      <c r="E100" s="5"/>
      <c r="F100" s="5"/>
      <c r="G100" s="5"/>
      <c r="H100" s="5"/>
      <c r="I100" s="5"/>
      <c r="J100" s="5"/>
      <c r="K100" s="5"/>
      <c r="L100" s="5"/>
      <c r="M100" s="5"/>
      <c r="N100" s="5"/>
      <c r="O100" s="5"/>
      <c r="P100" s="5"/>
      <c r="Q100" s="5"/>
      <c r="R100" s="5"/>
      <c r="S100" s="5"/>
      <c r="T100" s="5"/>
      <c r="U100" s="5"/>
      <c r="V100" s="5"/>
      <c r="W100" s="5"/>
      <c r="X100" s="5"/>
      <c r="Y100" s="5"/>
      <c r="Z100" s="5"/>
      <c r="AA100" s="5"/>
      <c r="AB100" s="1224">
        <v>0</v>
      </c>
      <c r="AC100" s="5"/>
      <c r="AD100" s="5"/>
      <c r="AE100" s="5"/>
      <c r="AF100" s="5"/>
      <c r="AG100" s="5"/>
      <c r="AH100" s="5"/>
      <c r="AI100" s="5"/>
      <c r="AJ100" s="5"/>
      <c r="AK100" s="5"/>
      <c r="AL100" s="5"/>
      <c r="AM100" s="5"/>
      <c r="AN100" s="5"/>
      <c r="AO100" s="5"/>
      <c r="AP100" s="5"/>
      <c r="AQ100" s="5"/>
      <c r="AR100" s="5"/>
      <c r="AS100" s="5"/>
      <c r="AT100" s="5"/>
      <c r="AU100" s="5"/>
      <c r="AV100" s="5"/>
      <c r="AW100" s="5"/>
      <c r="AX100" s="5"/>
      <c r="AY100" s="5"/>
      <c r="AZ100" s="5"/>
      <c r="BA100" s="5"/>
      <c r="BB100" s="5"/>
      <c r="BC100" s="5"/>
      <c r="BD100" s="5"/>
      <c r="BE100" s="5"/>
      <c r="BF100" s="5"/>
      <c r="BG100" s="5"/>
      <c r="BH100" s="5"/>
      <c r="BI100" s="5"/>
      <c r="BJ100" s="5"/>
      <c r="BK100" s="5"/>
      <c r="BL100" s="5"/>
      <c r="BM100" s="5"/>
      <c r="BN100" s="5"/>
      <c r="BO100" s="5"/>
      <c r="BP100" s="5"/>
      <c r="BQ100" s="5"/>
    </row>
    <row r="101" spans="1:69">
      <c r="A101" s="5"/>
      <c r="B101" s="5"/>
      <c r="C101" s="5"/>
      <c r="D101" s="5"/>
      <c r="E101" s="5"/>
      <c r="F101" s="5"/>
      <c r="G101" s="5"/>
      <c r="H101" s="5"/>
      <c r="I101" s="5"/>
      <c r="J101" s="5"/>
      <c r="K101" s="5"/>
      <c r="L101" s="5"/>
      <c r="M101" s="5"/>
      <c r="N101" s="5"/>
      <c r="O101" s="5"/>
      <c r="P101" s="5"/>
      <c r="Q101" s="5"/>
      <c r="R101" s="5"/>
      <c r="S101" s="5"/>
      <c r="T101" s="5"/>
      <c r="U101" s="5"/>
      <c r="V101" s="5"/>
      <c r="W101" s="5"/>
      <c r="X101" s="5"/>
      <c r="Y101" s="5"/>
      <c r="Z101" s="5"/>
      <c r="AA101" s="5"/>
      <c r="AB101" s="1224"/>
      <c r="AC101" s="5"/>
      <c r="AD101" s="5"/>
      <c r="AE101" s="5"/>
      <c r="AF101" s="5"/>
      <c r="AG101" s="5"/>
      <c r="AH101" s="5"/>
      <c r="AI101" s="5"/>
      <c r="AJ101" s="5"/>
      <c r="AK101" s="5"/>
      <c r="AL101" s="5"/>
      <c r="AM101" s="5"/>
      <c r="AN101" s="5"/>
      <c r="AO101" s="5"/>
      <c r="AP101" s="5"/>
      <c r="AQ101" s="5"/>
      <c r="AR101" s="5"/>
      <c r="AS101" s="5"/>
      <c r="AT101" s="5"/>
      <c r="AU101" s="5"/>
      <c r="AV101" s="5"/>
      <c r="AW101" s="5"/>
      <c r="AX101" s="5"/>
      <c r="AY101" s="5"/>
      <c r="AZ101" s="5"/>
      <c r="BA101" s="5"/>
      <c r="BB101" s="5"/>
      <c r="BC101" s="5"/>
      <c r="BD101" s="5"/>
      <c r="BE101" s="5"/>
      <c r="BF101" s="5"/>
      <c r="BG101" s="5"/>
      <c r="BH101" s="5"/>
      <c r="BI101" s="5"/>
      <c r="BJ101" s="5"/>
      <c r="BK101" s="5"/>
      <c r="BL101" s="5"/>
      <c r="BM101" s="5"/>
      <c r="BN101" s="5"/>
      <c r="BO101" s="5"/>
      <c r="BP101" s="5"/>
      <c r="BQ101" s="5"/>
    </row>
    <row r="102" spans="1:69">
      <c r="A102" s="5"/>
      <c r="B102" s="5"/>
      <c r="C102" s="5"/>
      <c r="D102" s="5"/>
      <c r="E102" s="5"/>
      <c r="F102" s="5"/>
      <c r="G102" s="5"/>
      <c r="H102" s="5"/>
      <c r="I102" s="5"/>
      <c r="J102" s="5"/>
      <c r="K102" s="5"/>
      <c r="L102" s="5"/>
      <c r="M102" s="5"/>
      <c r="N102" s="5"/>
      <c r="O102" s="5"/>
      <c r="P102" s="5"/>
      <c r="Q102" s="5"/>
      <c r="R102" s="5"/>
      <c r="S102" s="5"/>
      <c r="T102" s="5"/>
      <c r="U102" s="5"/>
      <c r="V102" s="5"/>
      <c r="W102" s="5"/>
      <c r="X102" s="5"/>
      <c r="Y102" s="5"/>
      <c r="Z102" s="5"/>
      <c r="AA102" s="5"/>
      <c r="AB102" s="1224"/>
      <c r="AC102" s="5"/>
      <c r="AD102" s="5"/>
      <c r="AE102" s="5"/>
      <c r="AF102" s="5"/>
      <c r="AG102" s="5"/>
      <c r="AH102" s="5"/>
      <c r="AI102" s="5"/>
      <c r="AJ102" s="5"/>
      <c r="AK102" s="5"/>
      <c r="AL102" s="5"/>
      <c r="AM102" s="5"/>
      <c r="AN102" s="5"/>
      <c r="AO102" s="5"/>
      <c r="AP102" s="5"/>
      <c r="AQ102" s="5"/>
      <c r="AR102" s="5"/>
      <c r="AS102" s="5"/>
      <c r="AT102" s="5"/>
      <c r="AU102" s="5"/>
      <c r="AV102" s="5"/>
      <c r="AW102" s="5"/>
      <c r="AX102" s="5"/>
      <c r="AY102" s="5"/>
      <c r="AZ102" s="5"/>
      <c r="BA102" s="5"/>
      <c r="BB102" s="5"/>
      <c r="BC102" s="5"/>
      <c r="BD102" s="5"/>
      <c r="BE102" s="5"/>
      <c r="BF102" s="5"/>
      <c r="BG102" s="5"/>
      <c r="BH102" s="5"/>
      <c r="BI102" s="5"/>
      <c r="BJ102" s="5"/>
      <c r="BK102" s="5"/>
      <c r="BL102" s="5"/>
      <c r="BM102" s="5"/>
      <c r="BN102" s="5"/>
      <c r="BO102" s="5"/>
      <c r="BP102" s="5"/>
      <c r="BQ102" s="5"/>
    </row>
    <row r="103" spans="1:69">
      <c r="A103" s="5"/>
      <c r="B103" s="5"/>
      <c r="C103" s="5"/>
      <c r="D103" s="5"/>
      <c r="E103" s="5"/>
      <c r="F103" s="5"/>
      <c r="G103" s="5"/>
      <c r="H103" s="5"/>
      <c r="I103" s="5"/>
      <c r="J103" s="5"/>
      <c r="K103" s="5"/>
      <c r="L103" s="5"/>
      <c r="M103" s="5"/>
      <c r="N103" s="5"/>
      <c r="O103" s="5"/>
      <c r="P103" s="5"/>
      <c r="Q103" s="5"/>
      <c r="R103" s="5"/>
      <c r="S103" s="5"/>
      <c r="T103" s="5"/>
      <c r="U103" s="5"/>
      <c r="V103" s="5"/>
      <c r="W103" s="5"/>
      <c r="X103" s="5"/>
      <c r="Y103" s="5"/>
      <c r="Z103" s="5"/>
      <c r="AA103" s="5"/>
      <c r="AB103" s="1224"/>
      <c r="AC103" s="5"/>
      <c r="AD103" s="5"/>
      <c r="AE103" s="5"/>
      <c r="AF103" s="5"/>
      <c r="AG103" s="5"/>
      <c r="AH103" s="5"/>
      <c r="AI103" s="5"/>
      <c r="AJ103" s="5"/>
      <c r="AK103" s="5"/>
      <c r="AL103" s="5"/>
      <c r="AM103" s="5"/>
      <c r="AN103" s="5"/>
      <c r="AO103" s="5"/>
      <c r="AP103" s="5"/>
      <c r="AQ103" s="5"/>
      <c r="AR103" s="5"/>
      <c r="AS103" s="5"/>
      <c r="AT103" s="5"/>
      <c r="AU103" s="5"/>
      <c r="AV103" s="5"/>
      <c r="AW103" s="5"/>
      <c r="AX103" s="5"/>
      <c r="AY103" s="5"/>
      <c r="AZ103" s="5"/>
      <c r="BA103" s="5"/>
      <c r="BB103" s="5"/>
      <c r="BC103" s="5"/>
      <c r="BD103" s="5"/>
      <c r="BE103" s="5"/>
      <c r="BF103" s="5"/>
      <c r="BG103" s="5"/>
      <c r="BH103" s="5"/>
      <c r="BI103" s="5"/>
      <c r="BJ103" s="5"/>
      <c r="BK103" s="5"/>
      <c r="BL103" s="5"/>
      <c r="BM103" s="5"/>
      <c r="BN103" s="5"/>
      <c r="BO103" s="5"/>
      <c r="BP103" s="5"/>
      <c r="BQ103" s="5"/>
    </row>
    <row r="104" spans="1:69">
      <c r="A104" s="5"/>
      <c r="B104" s="5"/>
      <c r="C104" s="5"/>
      <c r="D104" s="5"/>
      <c r="E104" s="5"/>
      <c r="F104" s="5"/>
      <c r="G104" s="5"/>
      <c r="H104" s="5"/>
      <c r="I104" s="5"/>
      <c r="J104" s="5"/>
      <c r="K104" s="5"/>
      <c r="L104" s="5"/>
      <c r="M104" s="5"/>
      <c r="N104" s="5"/>
      <c r="O104" s="5"/>
      <c r="P104" s="5"/>
      <c r="Q104" s="5"/>
      <c r="R104" s="5"/>
      <c r="S104" s="5"/>
      <c r="T104" s="5"/>
      <c r="U104" s="5"/>
      <c r="V104" s="5"/>
      <c r="W104" s="5"/>
      <c r="X104" s="5"/>
      <c r="Y104" s="5"/>
      <c r="Z104" s="5"/>
      <c r="AA104" s="5"/>
      <c r="AB104" s="1224"/>
      <c r="AC104" s="5"/>
      <c r="AD104" s="5"/>
      <c r="AE104" s="5"/>
      <c r="AF104" s="5"/>
      <c r="AG104" s="5"/>
      <c r="AH104" s="5"/>
      <c r="AI104" s="5"/>
      <c r="AJ104" s="5"/>
      <c r="AK104" s="5"/>
      <c r="AL104" s="5"/>
      <c r="AM104" s="5"/>
      <c r="AN104" s="5"/>
      <c r="AO104" s="5"/>
      <c r="AP104" s="5"/>
      <c r="AQ104" s="5"/>
      <c r="AR104" s="5"/>
      <c r="AS104" s="5"/>
      <c r="AT104" s="5"/>
      <c r="AU104" s="5"/>
      <c r="AV104" s="5"/>
      <c r="AW104" s="5"/>
      <c r="AX104" s="5"/>
      <c r="AY104" s="5"/>
      <c r="AZ104" s="5"/>
      <c r="BA104" s="5"/>
      <c r="BB104" s="5"/>
      <c r="BC104" s="5"/>
      <c r="BD104" s="5"/>
      <c r="BE104" s="5"/>
      <c r="BF104" s="5"/>
      <c r="BG104" s="5"/>
      <c r="BH104" s="5"/>
      <c r="BI104" s="5"/>
      <c r="BJ104" s="5"/>
      <c r="BK104" s="5"/>
      <c r="BL104" s="5"/>
      <c r="BM104" s="5"/>
      <c r="BN104" s="5"/>
      <c r="BO104" s="5"/>
      <c r="BP104" s="5"/>
      <c r="BQ104" s="5"/>
    </row>
    <row r="105" spans="1:69">
      <c r="A105" s="5"/>
      <c r="B105" s="5"/>
      <c r="C105" s="5"/>
      <c r="D105" s="5"/>
      <c r="E105" s="5"/>
      <c r="F105" s="5"/>
      <c r="G105" s="5"/>
      <c r="H105" s="5"/>
      <c r="I105" s="5"/>
      <c r="J105" s="5"/>
      <c r="K105" s="5"/>
      <c r="L105" s="5"/>
      <c r="M105" s="5"/>
      <c r="N105" s="5"/>
      <c r="O105" s="5"/>
      <c r="P105" s="5"/>
      <c r="Q105" s="5"/>
      <c r="R105" s="5"/>
      <c r="S105" s="5"/>
      <c r="T105" s="5"/>
      <c r="U105" s="5"/>
      <c r="V105" s="5"/>
      <c r="W105" s="5"/>
      <c r="X105" s="5"/>
      <c r="Y105" s="5"/>
      <c r="Z105" s="5"/>
      <c r="AA105" s="5"/>
      <c r="AB105" s="1224"/>
      <c r="AC105" s="5"/>
      <c r="AD105" s="5"/>
      <c r="AE105" s="5"/>
      <c r="AF105" s="5"/>
      <c r="AG105" s="5"/>
      <c r="AH105" s="5"/>
      <c r="AI105" s="5"/>
      <c r="AJ105" s="5"/>
      <c r="AK105" s="5"/>
      <c r="AL105" s="5"/>
      <c r="AM105" s="5"/>
      <c r="AN105" s="5"/>
      <c r="AO105" s="5"/>
      <c r="AP105" s="5"/>
      <c r="AQ105" s="5"/>
      <c r="AR105" s="5"/>
      <c r="AS105" s="5"/>
      <c r="AT105" s="5"/>
      <c r="AU105" s="5"/>
      <c r="AV105" s="5"/>
      <c r="AW105" s="5"/>
      <c r="AX105" s="5"/>
      <c r="AY105" s="5"/>
      <c r="AZ105" s="5"/>
      <c r="BA105" s="5"/>
      <c r="BB105" s="5"/>
      <c r="BC105" s="5"/>
      <c r="BD105" s="5"/>
      <c r="BE105" s="5"/>
      <c r="BF105" s="5"/>
      <c r="BG105" s="5"/>
      <c r="BH105" s="5"/>
      <c r="BI105" s="5"/>
      <c r="BJ105" s="5"/>
      <c r="BK105" s="5"/>
      <c r="BL105" s="5"/>
      <c r="BM105" s="5"/>
      <c r="BN105" s="5"/>
      <c r="BO105" s="5"/>
      <c r="BP105" s="5"/>
      <c r="BQ105" s="5"/>
    </row>
    <row r="106" spans="1:69">
      <c r="A106" s="5"/>
      <c r="B106" s="5"/>
      <c r="C106" s="5"/>
      <c r="D106" s="5"/>
      <c r="E106" s="5"/>
      <c r="F106" s="5"/>
      <c r="G106" s="5"/>
      <c r="H106" s="5"/>
      <c r="I106" s="5"/>
      <c r="J106" s="5"/>
      <c r="K106" s="5"/>
      <c r="L106" s="5"/>
      <c r="M106" s="5"/>
      <c r="N106" s="5"/>
      <c r="O106" s="5"/>
      <c r="P106" s="5"/>
      <c r="Q106" s="5"/>
      <c r="R106" s="5"/>
      <c r="S106" s="5"/>
      <c r="T106" s="5"/>
      <c r="U106" s="5"/>
      <c r="V106" s="5"/>
      <c r="W106" s="5"/>
      <c r="X106" s="5"/>
      <c r="Y106" s="5"/>
      <c r="Z106" s="5"/>
      <c r="AA106" s="5"/>
      <c r="AB106" s="1224"/>
      <c r="AC106" s="5"/>
      <c r="AD106" s="5"/>
      <c r="AE106" s="5"/>
      <c r="AF106" s="5"/>
      <c r="AG106" s="5"/>
      <c r="AH106" s="5"/>
      <c r="AI106" s="5"/>
      <c r="AJ106" s="5"/>
      <c r="AK106" s="5"/>
      <c r="AL106" s="5"/>
      <c r="AM106" s="5"/>
      <c r="AN106" s="5"/>
      <c r="AO106" s="5"/>
      <c r="AP106" s="5"/>
      <c r="AQ106" s="5"/>
      <c r="AR106" s="5"/>
      <c r="AS106" s="5"/>
      <c r="AT106" s="5"/>
      <c r="AU106" s="5"/>
      <c r="AV106" s="5"/>
      <c r="AW106" s="5"/>
      <c r="AX106" s="5"/>
      <c r="AY106" s="5"/>
      <c r="AZ106" s="5"/>
      <c r="BA106" s="5"/>
      <c r="BB106" s="5"/>
      <c r="BC106" s="5"/>
      <c r="BD106" s="5"/>
      <c r="BE106" s="5"/>
      <c r="BF106" s="5"/>
      <c r="BG106" s="5"/>
      <c r="BH106" s="5"/>
      <c r="BI106" s="5"/>
      <c r="BJ106" s="5"/>
      <c r="BK106" s="5"/>
      <c r="BL106" s="5"/>
      <c r="BM106" s="5"/>
      <c r="BN106" s="5"/>
      <c r="BO106" s="5"/>
      <c r="BP106" s="5"/>
      <c r="BQ106" s="5"/>
    </row>
    <row r="107" spans="1:69">
      <c r="A107" s="5"/>
      <c r="B107" s="5"/>
      <c r="C107" s="5"/>
      <c r="D107" s="5"/>
      <c r="E107" s="5"/>
      <c r="F107" s="5"/>
      <c r="G107" s="5"/>
      <c r="H107" s="5"/>
      <c r="I107" s="5"/>
      <c r="J107" s="5"/>
      <c r="K107" s="5"/>
      <c r="L107" s="5"/>
      <c r="M107" s="5"/>
      <c r="N107" s="5"/>
      <c r="O107" s="5"/>
      <c r="P107" s="5"/>
      <c r="Q107" s="5"/>
      <c r="R107" s="5"/>
      <c r="S107" s="5"/>
      <c r="T107" s="5"/>
      <c r="U107" s="5"/>
      <c r="V107" s="5"/>
      <c r="W107" s="5"/>
      <c r="X107" s="5"/>
      <c r="Y107" s="5"/>
      <c r="Z107" s="5"/>
      <c r="AA107" s="5"/>
      <c r="AB107" s="1224"/>
      <c r="AC107" s="5"/>
      <c r="AD107" s="5"/>
      <c r="AE107" s="5"/>
      <c r="AF107" s="5"/>
      <c r="AG107" s="5"/>
      <c r="AH107" s="5"/>
      <c r="AI107" s="5"/>
      <c r="AJ107" s="5"/>
      <c r="AK107" s="5"/>
      <c r="AL107" s="5"/>
      <c r="AM107" s="5"/>
      <c r="AN107" s="5"/>
      <c r="AO107" s="5"/>
      <c r="AP107" s="5"/>
      <c r="AQ107" s="5"/>
      <c r="AR107" s="5"/>
      <c r="AS107" s="5"/>
      <c r="AT107" s="5"/>
      <c r="AU107" s="5"/>
      <c r="AV107" s="5"/>
      <c r="AW107" s="5"/>
      <c r="AX107" s="5"/>
      <c r="AY107" s="5"/>
      <c r="AZ107" s="5"/>
      <c r="BA107" s="5"/>
      <c r="BB107" s="5"/>
      <c r="BC107" s="5"/>
      <c r="BD107" s="5"/>
      <c r="BE107" s="5"/>
      <c r="BF107" s="5"/>
      <c r="BG107" s="5"/>
      <c r="BH107" s="5"/>
      <c r="BI107" s="5"/>
      <c r="BJ107" s="5"/>
      <c r="BK107" s="5"/>
      <c r="BL107" s="5"/>
      <c r="BM107" s="5"/>
      <c r="BN107" s="5"/>
      <c r="BO107" s="5"/>
      <c r="BP107" s="5"/>
      <c r="BQ107" s="5"/>
    </row>
    <row r="108" spans="1:69">
      <c r="A108" s="5"/>
      <c r="B108" s="5"/>
      <c r="C108" s="5"/>
      <c r="D108" s="5"/>
      <c r="E108" s="5"/>
      <c r="F108" s="5"/>
      <c r="G108" s="5"/>
      <c r="H108" s="5"/>
      <c r="I108" s="5"/>
      <c r="J108" s="5"/>
      <c r="K108" s="5"/>
      <c r="L108" s="5"/>
      <c r="M108" s="5"/>
      <c r="N108" s="5"/>
      <c r="O108" s="5"/>
      <c r="P108" s="5"/>
      <c r="Q108" s="5"/>
      <c r="R108" s="5"/>
      <c r="S108" s="5"/>
      <c r="T108" s="5"/>
      <c r="U108" s="5"/>
      <c r="V108" s="5"/>
      <c r="W108" s="5"/>
      <c r="X108" s="5"/>
      <c r="Y108" s="5"/>
      <c r="Z108" s="5"/>
      <c r="AA108" s="5"/>
      <c r="AB108" s="1224"/>
      <c r="AC108" s="5"/>
      <c r="AD108" s="5"/>
      <c r="AE108" s="5"/>
      <c r="AF108" s="5"/>
      <c r="AG108" s="5"/>
      <c r="AH108" s="5"/>
      <c r="AI108" s="5"/>
      <c r="AJ108" s="5"/>
      <c r="AK108" s="5"/>
      <c r="AL108" s="5"/>
      <c r="AM108" s="5"/>
      <c r="AN108" s="5"/>
      <c r="AO108" s="5"/>
      <c r="AP108" s="5"/>
      <c r="AQ108" s="5"/>
      <c r="AR108" s="5"/>
      <c r="AS108" s="5"/>
      <c r="AT108" s="5"/>
      <c r="AU108" s="5"/>
      <c r="AV108" s="5"/>
      <c r="AW108" s="5"/>
      <c r="AX108" s="5"/>
      <c r="AY108" s="5"/>
      <c r="AZ108" s="5"/>
      <c r="BA108" s="5"/>
      <c r="BB108" s="5"/>
      <c r="BC108" s="5"/>
      <c r="BD108" s="5"/>
      <c r="BE108" s="5"/>
      <c r="BF108" s="5"/>
      <c r="BG108" s="5"/>
      <c r="BH108" s="5"/>
      <c r="BI108" s="5"/>
      <c r="BJ108" s="5"/>
      <c r="BK108" s="5"/>
      <c r="BL108" s="5"/>
      <c r="BM108" s="5"/>
      <c r="BN108" s="5"/>
      <c r="BO108" s="5"/>
      <c r="BP108" s="5"/>
      <c r="BQ108" s="5"/>
    </row>
    <row r="109" spans="1:69">
      <c r="A109" s="5"/>
      <c r="B109" s="5"/>
      <c r="C109" s="5"/>
      <c r="D109" s="5"/>
      <c r="E109" s="5"/>
      <c r="F109" s="5"/>
      <c r="G109" s="5"/>
      <c r="H109" s="5"/>
      <c r="I109" s="5"/>
      <c r="J109" s="5"/>
      <c r="K109" s="5"/>
      <c r="L109" s="5"/>
      <c r="M109" s="5"/>
      <c r="N109" s="5"/>
      <c r="O109" s="5"/>
      <c r="P109" s="5"/>
      <c r="Q109" s="5"/>
      <c r="R109" s="5"/>
      <c r="S109" s="5"/>
      <c r="T109" s="5"/>
      <c r="U109" s="5"/>
      <c r="V109" s="5"/>
      <c r="W109" s="5"/>
      <c r="X109" s="5"/>
      <c r="Y109" s="5"/>
      <c r="Z109" s="5"/>
      <c r="AA109" s="5"/>
      <c r="AB109" s="1224"/>
      <c r="AC109" s="5"/>
      <c r="AD109" s="5"/>
      <c r="AE109" s="5"/>
      <c r="AF109" s="5"/>
      <c r="AG109" s="5"/>
      <c r="AH109" s="5"/>
      <c r="AI109" s="5"/>
      <c r="AJ109" s="5"/>
      <c r="AK109" s="5"/>
      <c r="AL109" s="5"/>
      <c r="AM109" s="5"/>
      <c r="AN109" s="5"/>
      <c r="AO109" s="5"/>
      <c r="AP109" s="5"/>
      <c r="AQ109" s="5"/>
      <c r="AR109" s="5"/>
      <c r="AS109" s="5"/>
      <c r="AT109" s="5"/>
      <c r="AU109" s="5"/>
      <c r="AV109" s="5"/>
      <c r="AW109" s="5"/>
      <c r="AX109" s="5"/>
      <c r="AY109" s="5"/>
      <c r="AZ109" s="5"/>
      <c r="BA109" s="5"/>
      <c r="BB109" s="5"/>
      <c r="BC109" s="5"/>
      <c r="BD109" s="5"/>
      <c r="BE109" s="5"/>
      <c r="BF109" s="5"/>
      <c r="BG109" s="5"/>
      <c r="BH109" s="5"/>
      <c r="BI109" s="5"/>
      <c r="BJ109" s="5"/>
      <c r="BK109" s="5"/>
      <c r="BL109" s="5"/>
      <c r="BM109" s="5"/>
      <c r="BN109" s="5"/>
      <c r="BO109" s="5"/>
      <c r="BP109" s="5"/>
      <c r="BQ109" s="5"/>
    </row>
    <row r="110" spans="1:69">
      <c r="A110" s="5"/>
      <c r="B110" s="5"/>
      <c r="C110" s="5"/>
      <c r="D110" s="5"/>
      <c r="E110" s="5"/>
      <c r="F110" s="5"/>
      <c r="G110" s="5"/>
      <c r="H110" s="5"/>
      <c r="I110" s="5"/>
      <c r="J110" s="5"/>
      <c r="K110" s="5"/>
      <c r="L110" s="5"/>
      <c r="M110" s="5"/>
      <c r="N110" s="5"/>
      <c r="O110" s="5"/>
      <c r="P110" s="5"/>
      <c r="Q110" s="5"/>
      <c r="R110" s="5"/>
      <c r="S110" s="5"/>
      <c r="T110" s="5"/>
      <c r="U110" s="5"/>
      <c r="V110" s="5"/>
      <c r="W110" s="5"/>
      <c r="X110" s="5"/>
      <c r="Y110" s="5"/>
      <c r="Z110" s="5"/>
      <c r="AA110" s="5"/>
      <c r="AB110" s="1224"/>
      <c r="AC110" s="5"/>
      <c r="AD110" s="5"/>
      <c r="AE110" s="5"/>
      <c r="AF110" s="5"/>
      <c r="AG110" s="5"/>
      <c r="AH110" s="5"/>
      <c r="AI110" s="5"/>
      <c r="AJ110" s="5"/>
      <c r="AK110" s="5"/>
      <c r="AL110" s="5"/>
      <c r="AM110" s="5"/>
      <c r="AN110" s="5"/>
      <c r="AO110" s="5"/>
      <c r="AP110" s="5"/>
      <c r="AQ110" s="5"/>
      <c r="AR110" s="5"/>
      <c r="AS110" s="5"/>
      <c r="AT110" s="5"/>
      <c r="AU110" s="5"/>
      <c r="AV110" s="5"/>
      <c r="AW110" s="5"/>
      <c r="AX110" s="5"/>
      <c r="AY110" s="5"/>
      <c r="AZ110" s="5"/>
      <c r="BA110" s="5"/>
      <c r="BB110" s="5"/>
      <c r="BC110" s="5"/>
      <c r="BD110" s="5"/>
      <c r="BE110" s="5"/>
      <c r="BF110" s="5"/>
      <c r="BG110" s="5"/>
      <c r="BH110" s="5"/>
      <c r="BI110" s="5"/>
      <c r="BJ110" s="5"/>
      <c r="BK110" s="5"/>
      <c r="BL110" s="5"/>
      <c r="BM110" s="5"/>
      <c r="BN110" s="5"/>
      <c r="BO110" s="5"/>
      <c r="BP110" s="5"/>
      <c r="BQ110" s="5"/>
    </row>
    <row r="111" spans="1:69">
      <c r="A111" s="5"/>
      <c r="B111" s="5"/>
      <c r="C111" s="5"/>
      <c r="D111" s="5"/>
      <c r="E111" s="5"/>
      <c r="F111" s="5"/>
      <c r="G111" s="5"/>
      <c r="H111" s="5"/>
      <c r="I111" s="5"/>
      <c r="J111" s="5"/>
      <c r="K111" s="5"/>
      <c r="L111" s="5"/>
      <c r="M111" s="5"/>
      <c r="N111" s="5"/>
      <c r="O111" s="5"/>
      <c r="P111" s="5"/>
      <c r="Q111" s="5"/>
      <c r="R111" s="5"/>
      <c r="S111" s="5"/>
      <c r="T111" s="5"/>
      <c r="U111" s="5"/>
      <c r="V111" s="5"/>
      <c r="W111" s="5"/>
      <c r="X111" s="5"/>
      <c r="Y111" s="5"/>
      <c r="Z111" s="5"/>
      <c r="AA111" s="5"/>
      <c r="AB111" s="1224"/>
      <c r="AC111" s="5"/>
      <c r="AD111" s="5"/>
      <c r="AE111" s="5"/>
      <c r="AF111" s="5"/>
      <c r="AG111" s="5"/>
      <c r="AH111" s="5"/>
      <c r="AI111" s="5"/>
      <c r="AJ111" s="5"/>
      <c r="AK111" s="5"/>
      <c r="AL111" s="5"/>
      <c r="AM111" s="5"/>
      <c r="AN111" s="5"/>
      <c r="AO111" s="5"/>
      <c r="AP111" s="5"/>
      <c r="AQ111" s="5"/>
      <c r="AR111" s="5"/>
      <c r="AS111" s="5"/>
      <c r="AT111" s="5"/>
      <c r="AU111" s="5"/>
      <c r="AV111" s="5"/>
      <c r="AW111" s="5"/>
      <c r="AX111" s="5"/>
      <c r="AY111" s="5"/>
      <c r="AZ111" s="5"/>
      <c r="BA111" s="5"/>
      <c r="BB111" s="5"/>
      <c r="BC111" s="5"/>
      <c r="BD111" s="5"/>
      <c r="BE111" s="5"/>
      <c r="BF111" s="5"/>
      <c r="BG111" s="5"/>
      <c r="BH111" s="5"/>
      <c r="BI111" s="5"/>
      <c r="BJ111" s="5"/>
      <c r="BK111" s="5"/>
      <c r="BL111" s="5"/>
      <c r="BM111" s="5"/>
      <c r="BN111" s="5"/>
      <c r="BO111" s="5"/>
      <c r="BP111" s="5"/>
      <c r="BQ111" s="5"/>
    </row>
    <row r="112" spans="1:69">
      <c r="A112" s="5"/>
      <c r="B112" s="5"/>
      <c r="C112" s="5"/>
      <c r="D112" s="5"/>
      <c r="E112" s="5"/>
      <c r="F112" s="5"/>
      <c r="G112" s="5"/>
      <c r="H112" s="5"/>
      <c r="I112" s="5"/>
      <c r="J112" s="5"/>
      <c r="K112" s="5"/>
      <c r="L112" s="5"/>
      <c r="M112" s="5"/>
      <c r="N112" s="5"/>
      <c r="O112" s="5"/>
      <c r="P112" s="5"/>
      <c r="Q112" s="5"/>
      <c r="R112" s="5"/>
      <c r="S112" s="5"/>
      <c r="T112" s="5"/>
      <c r="U112" s="5"/>
      <c r="V112" s="5"/>
      <c r="W112" s="5"/>
      <c r="X112" s="5"/>
      <c r="Y112" s="5"/>
      <c r="Z112" s="5"/>
      <c r="AA112" s="5"/>
      <c r="AB112" s="1224"/>
      <c r="AC112" s="5"/>
      <c r="AD112" s="5"/>
      <c r="AE112" s="5"/>
      <c r="AF112" s="5"/>
      <c r="AG112" s="5"/>
      <c r="AH112" s="5"/>
      <c r="AI112" s="5"/>
      <c r="AJ112" s="5"/>
      <c r="AK112" s="5"/>
      <c r="AL112" s="5"/>
      <c r="AM112" s="5"/>
      <c r="AN112" s="5"/>
      <c r="AO112" s="5"/>
      <c r="AP112" s="5"/>
      <c r="AQ112" s="5"/>
      <c r="AR112" s="5"/>
      <c r="AS112" s="5"/>
      <c r="AT112" s="5"/>
      <c r="AU112" s="5"/>
      <c r="AV112" s="5"/>
      <c r="AW112" s="5"/>
      <c r="AX112" s="5"/>
      <c r="AY112" s="5"/>
      <c r="AZ112" s="5"/>
      <c r="BA112" s="5"/>
      <c r="BB112" s="5"/>
      <c r="BC112" s="5"/>
      <c r="BD112" s="5"/>
      <c r="BE112" s="5"/>
      <c r="BF112" s="5"/>
      <c r="BG112" s="5"/>
      <c r="BH112" s="5"/>
      <c r="BI112" s="5"/>
      <c r="BJ112" s="5"/>
      <c r="BK112" s="5"/>
      <c r="BL112" s="5"/>
      <c r="BM112" s="5"/>
      <c r="BN112" s="5"/>
      <c r="BO112" s="5"/>
      <c r="BP112" s="5"/>
      <c r="BQ112" s="5"/>
    </row>
    <row r="113" spans="1:69">
      <c r="A113" s="5"/>
      <c r="B113" s="5"/>
      <c r="C113" s="5"/>
      <c r="D113" s="5"/>
      <c r="E113" s="5"/>
      <c r="F113" s="5"/>
      <c r="G113" s="5"/>
      <c r="H113" s="5"/>
      <c r="I113" s="5"/>
      <c r="J113" s="5"/>
      <c r="K113" s="5"/>
      <c r="L113" s="5"/>
      <c r="M113" s="5"/>
      <c r="N113" s="5"/>
      <c r="O113" s="5"/>
      <c r="P113" s="5"/>
      <c r="Q113" s="5"/>
      <c r="R113" s="5"/>
      <c r="S113" s="5"/>
      <c r="T113" s="5"/>
      <c r="U113" s="5"/>
      <c r="V113" s="5"/>
      <c r="W113" s="5"/>
      <c r="X113" s="5"/>
      <c r="Y113" s="5"/>
      <c r="Z113" s="5"/>
      <c r="AA113" s="5"/>
      <c r="AB113" s="1224"/>
      <c r="AC113" s="5"/>
      <c r="AD113" s="5"/>
      <c r="AE113" s="5"/>
      <c r="AF113" s="5"/>
      <c r="AG113" s="5"/>
      <c r="AH113" s="5"/>
      <c r="AI113" s="5"/>
      <c r="AJ113" s="5"/>
      <c r="AK113" s="5"/>
      <c r="AL113" s="5"/>
      <c r="AM113" s="5"/>
      <c r="AN113" s="5"/>
      <c r="AO113" s="5"/>
      <c r="AP113" s="5"/>
      <c r="AQ113" s="5"/>
      <c r="AR113" s="5"/>
      <c r="AS113" s="5"/>
      <c r="AT113" s="5"/>
      <c r="AU113" s="5"/>
      <c r="AV113" s="5"/>
      <c r="AW113" s="5"/>
      <c r="AX113" s="5"/>
      <c r="AY113" s="5"/>
      <c r="AZ113" s="5"/>
      <c r="BA113" s="5"/>
      <c r="BB113" s="5"/>
      <c r="BC113" s="5"/>
      <c r="BD113" s="5"/>
      <c r="BE113" s="5"/>
      <c r="BF113" s="5"/>
      <c r="BG113" s="5"/>
      <c r="BH113" s="5"/>
      <c r="BI113" s="5"/>
      <c r="BJ113" s="5"/>
      <c r="BK113" s="5"/>
      <c r="BL113" s="5"/>
      <c r="BM113" s="5"/>
      <c r="BN113" s="5"/>
      <c r="BO113" s="5"/>
      <c r="BP113" s="5"/>
      <c r="BQ113" s="5"/>
    </row>
    <row r="114" spans="1:69">
      <c r="A114" s="5"/>
      <c r="B114" s="5"/>
      <c r="C114" s="5"/>
      <c r="D114" s="5"/>
      <c r="E114" s="5"/>
      <c r="F114" s="5"/>
      <c r="G114" s="5"/>
      <c r="H114" s="5"/>
      <c r="I114" s="5"/>
      <c r="J114" s="5"/>
      <c r="K114" s="5"/>
      <c r="L114" s="5"/>
      <c r="M114" s="5"/>
      <c r="N114" s="5"/>
      <c r="O114" s="5"/>
      <c r="P114" s="5"/>
      <c r="Q114" s="5"/>
      <c r="R114" s="5"/>
      <c r="S114" s="5"/>
      <c r="T114" s="5"/>
      <c r="U114" s="5"/>
      <c r="V114" s="5"/>
      <c r="W114" s="5"/>
      <c r="X114" s="5"/>
      <c r="Y114" s="5"/>
      <c r="Z114" s="5"/>
      <c r="AA114" s="5"/>
      <c r="AB114" s="1224"/>
      <c r="AC114" s="5"/>
      <c r="AD114" s="5"/>
      <c r="AE114" s="5"/>
      <c r="AF114" s="5"/>
      <c r="AG114" s="5"/>
      <c r="AH114" s="5"/>
      <c r="AI114" s="5"/>
      <c r="AJ114" s="5"/>
      <c r="AK114" s="5"/>
      <c r="AL114" s="5"/>
      <c r="AM114" s="5"/>
      <c r="AN114" s="5"/>
      <c r="AO114" s="5"/>
      <c r="AP114" s="5"/>
      <c r="AQ114" s="5"/>
      <c r="AR114" s="5"/>
      <c r="AS114" s="5"/>
      <c r="AT114" s="5"/>
      <c r="AU114" s="5"/>
      <c r="AV114" s="5"/>
      <c r="AW114" s="5"/>
      <c r="AX114" s="5"/>
      <c r="AY114" s="5"/>
      <c r="AZ114" s="5"/>
      <c r="BA114" s="5"/>
      <c r="BB114" s="5"/>
      <c r="BC114" s="5"/>
      <c r="BD114" s="5"/>
      <c r="BE114" s="5"/>
      <c r="BF114" s="5"/>
      <c r="BG114" s="5"/>
      <c r="BH114" s="5"/>
      <c r="BI114" s="5"/>
      <c r="BJ114" s="5"/>
      <c r="BK114" s="5"/>
      <c r="BL114" s="5"/>
      <c r="BM114" s="5"/>
      <c r="BN114" s="5"/>
      <c r="BO114" s="5"/>
      <c r="BP114" s="5"/>
      <c r="BQ114" s="5"/>
    </row>
    <row r="115" spans="1:69">
      <c r="A115" s="5"/>
      <c r="B115" s="5"/>
      <c r="C115" s="5"/>
      <c r="D115" s="5"/>
      <c r="E115" s="5"/>
      <c r="F115" s="5"/>
      <c r="G115" s="5"/>
      <c r="H115" s="5"/>
      <c r="I115" s="5"/>
      <c r="J115" s="5"/>
      <c r="K115" s="5"/>
      <c r="L115" s="5"/>
      <c r="M115" s="5"/>
      <c r="N115" s="5"/>
      <c r="O115" s="5"/>
      <c r="P115" s="5"/>
      <c r="Q115" s="5"/>
      <c r="R115" s="5"/>
      <c r="S115" s="5"/>
      <c r="T115" s="5"/>
      <c r="U115" s="5"/>
      <c r="V115" s="5"/>
      <c r="W115" s="5"/>
      <c r="X115" s="5"/>
      <c r="Y115" s="5"/>
      <c r="Z115" s="5"/>
      <c r="AA115" s="5"/>
      <c r="AB115" s="5"/>
      <c r="AC115" s="5"/>
      <c r="AD115" s="5"/>
      <c r="AE115" s="5"/>
      <c r="AF115" s="5"/>
      <c r="AG115" s="5"/>
      <c r="AH115" s="5"/>
      <c r="AI115" s="5"/>
      <c r="AJ115" s="5"/>
      <c r="AK115" s="5"/>
      <c r="AL115" s="5"/>
      <c r="AM115" s="5"/>
      <c r="AN115" s="5"/>
      <c r="AO115" s="5"/>
      <c r="AP115" s="5"/>
      <c r="AQ115" s="5"/>
      <c r="AR115" s="5"/>
      <c r="AS115" s="5"/>
      <c r="AT115" s="5"/>
      <c r="AU115" s="5"/>
      <c r="AV115" s="5"/>
      <c r="AW115" s="5"/>
      <c r="AX115" s="5"/>
      <c r="AY115" s="5"/>
      <c r="AZ115" s="5"/>
      <c r="BA115" s="5"/>
      <c r="BB115" s="5"/>
      <c r="BC115" s="5"/>
      <c r="BD115" s="5"/>
      <c r="BE115" s="5"/>
      <c r="BF115" s="5"/>
      <c r="BG115" s="5"/>
      <c r="BH115" s="5"/>
      <c r="BI115" s="5"/>
      <c r="BJ115" s="5"/>
      <c r="BK115" s="5"/>
      <c r="BL115" s="5"/>
      <c r="BM115" s="5"/>
      <c r="BN115" s="5"/>
      <c r="BO115" s="5"/>
      <c r="BP115" s="5"/>
      <c r="BQ115" s="5"/>
    </row>
    <row r="116" spans="1:69">
      <c r="A116" s="5"/>
      <c r="B116" s="5"/>
      <c r="C116" s="5"/>
      <c r="D116" s="5"/>
      <c r="E116" s="5"/>
      <c r="F116" s="5"/>
      <c r="G116" s="5"/>
      <c r="H116" s="5"/>
      <c r="I116" s="5"/>
      <c r="J116" s="5"/>
      <c r="K116" s="5"/>
      <c r="L116" s="5"/>
      <c r="M116" s="5"/>
      <c r="N116" s="5"/>
      <c r="O116" s="5"/>
      <c r="P116" s="5"/>
      <c r="Q116" s="5"/>
      <c r="R116" s="5"/>
      <c r="S116" s="5"/>
      <c r="T116" s="5"/>
      <c r="U116" s="5"/>
      <c r="V116" s="5"/>
      <c r="W116" s="5"/>
      <c r="X116" s="5"/>
      <c r="Y116" s="5"/>
      <c r="Z116" s="5"/>
      <c r="AA116" s="5"/>
      <c r="AB116" s="5"/>
      <c r="AC116" s="5"/>
      <c r="AD116" s="5"/>
      <c r="AE116" s="5"/>
      <c r="AF116" s="5"/>
      <c r="AG116" s="5"/>
      <c r="AH116" s="5"/>
      <c r="AI116" s="5"/>
      <c r="AJ116" s="5"/>
      <c r="AK116" s="5"/>
      <c r="AL116" s="5"/>
      <c r="AM116" s="5"/>
      <c r="AN116" s="5"/>
      <c r="AO116" s="5"/>
      <c r="AP116" s="5"/>
      <c r="AQ116" s="5"/>
      <c r="AR116" s="5"/>
      <c r="AS116" s="5"/>
      <c r="AT116" s="5"/>
      <c r="AU116" s="5"/>
      <c r="AV116" s="5"/>
      <c r="AW116" s="5"/>
      <c r="AX116" s="5"/>
      <c r="AY116" s="5"/>
      <c r="AZ116" s="5"/>
      <c r="BA116" s="5"/>
      <c r="BB116" s="5"/>
      <c r="BC116" s="5"/>
      <c r="BD116" s="5"/>
      <c r="BE116" s="5"/>
      <c r="BF116" s="5"/>
      <c r="BG116" s="5"/>
      <c r="BH116" s="5"/>
      <c r="BI116" s="5"/>
      <c r="BJ116" s="5"/>
      <c r="BK116" s="5"/>
      <c r="BL116" s="5"/>
      <c r="BM116" s="5"/>
      <c r="BN116" s="5"/>
      <c r="BO116" s="5"/>
      <c r="BP116" s="5"/>
      <c r="BQ116" s="5"/>
    </row>
    <row r="117" spans="1:69">
      <c r="A117" s="5"/>
      <c r="B117" s="5"/>
      <c r="C117" s="5"/>
      <c r="D117" s="5"/>
      <c r="E117" s="5"/>
      <c r="F117" s="5"/>
      <c r="G117" s="5"/>
      <c r="H117" s="5"/>
      <c r="I117" s="5"/>
      <c r="J117" s="5"/>
      <c r="K117" s="5"/>
      <c r="L117" s="5"/>
      <c r="M117" s="5"/>
      <c r="N117" s="5"/>
      <c r="O117" s="5"/>
      <c r="P117" s="5"/>
      <c r="Q117" s="5"/>
      <c r="R117" s="5"/>
      <c r="S117" s="5"/>
      <c r="T117" s="5"/>
      <c r="U117" s="5"/>
      <c r="V117" s="5"/>
      <c r="W117" s="5"/>
      <c r="X117" s="5"/>
      <c r="Y117" s="1221"/>
      <c r="Z117" s="1221"/>
      <c r="AA117" s="1221"/>
      <c r="AB117" s="1222"/>
      <c r="AC117" s="5"/>
      <c r="AD117" s="5"/>
      <c r="AE117" s="5"/>
      <c r="AF117" s="5"/>
      <c r="AG117" s="5"/>
      <c r="AH117" s="5"/>
      <c r="AI117" s="5"/>
      <c r="AJ117" s="5"/>
      <c r="AK117" s="5"/>
      <c r="AL117" s="5"/>
      <c r="AM117" s="5"/>
      <c r="AN117" s="5"/>
      <c r="AO117" s="5"/>
      <c r="AP117" s="5"/>
      <c r="AQ117" s="5"/>
      <c r="AR117" s="5"/>
      <c r="AS117" s="5"/>
      <c r="AT117" s="5"/>
      <c r="AU117" s="5"/>
      <c r="AV117" s="5"/>
      <c r="AW117" s="5"/>
      <c r="AX117" s="5"/>
      <c r="AY117" s="5"/>
      <c r="AZ117" s="5"/>
      <c r="BA117" s="5"/>
      <c r="BB117" s="5"/>
      <c r="BC117" s="5"/>
      <c r="BD117" s="5"/>
      <c r="BE117" s="5"/>
      <c r="BF117" s="5"/>
      <c r="BG117" s="5"/>
      <c r="BH117" s="5"/>
      <c r="BI117" s="5"/>
      <c r="BJ117" s="5"/>
      <c r="BK117" s="5"/>
      <c r="BL117" s="5"/>
      <c r="BM117" s="5"/>
      <c r="BN117" s="5"/>
      <c r="BO117" s="5"/>
      <c r="BP117" s="5"/>
      <c r="BQ117" s="5"/>
    </row>
    <row r="118" spans="1:69">
      <c r="A118" s="5"/>
      <c r="B118" s="5"/>
      <c r="C118" s="5"/>
      <c r="D118" s="5"/>
      <c r="E118" s="5"/>
      <c r="F118" s="5"/>
      <c r="G118" s="5"/>
      <c r="H118" s="5"/>
      <c r="I118" s="5"/>
      <c r="J118" s="5"/>
      <c r="K118" s="5"/>
      <c r="L118" s="5"/>
      <c r="M118" s="5"/>
      <c r="N118" s="5"/>
      <c r="O118" s="5"/>
      <c r="P118" s="5"/>
      <c r="Q118" s="5"/>
      <c r="R118" s="5"/>
      <c r="S118" s="5"/>
      <c r="T118" s="5"/>
      <c r="U118" s="5"/>
      <c r="V118" s="5"/>
      <c r="W118" s="5"/>
      <c r="X118" s="5"/>
      <c r="Y118" s="5"/>
      <c r="Z118" s="5"/>
      <c r="AA118" s="5"/>
      <c r="AB118" s="1224"/>
      <c r="AC118" s="5"/>
      <c r="AD118" s="5"/>
      <c r="AE118" s="5"/>
      <c r="AF118" s="5"/>
      <c r="AG118" s="5"/>
      <c r="AH118" s="5"/>
      <c r="AI118" s="5"/>
      <c r="AJ118" s="5"/>
      <c r="AK118" s="5"/>
      <c r="AL118" s="5"/>
      <c r="AM118" s="5"/>
      <c r="AN118" s="5"/>
      <c r="AO118" s="5"/>
      <c r="AP118" s="5"/>
      <c r="AQ118" s="5"/>
      <c r="AR118" s="5"/>
      <c r="AS118" s="5"/>
      <c r="AT118" s="5"/>
      <c r="AU118" s="5"/>
      <c r="AV118" s="5"/>
      <c r="AW118" s="5"/>
      <c r="AX118" s="5"/>
      <c r="AY118" s="5"/>
      <c r="AZ118" s="5"/>
      <c r="BA118" s="5"/>
      <c r="BB118" s="5"/>
      <c r="BC118" s="5"/>
      <c r="BD118" s="5"/>
      <c r="BE118" s="5"/>
      <c r="BF118" s="5"/>
      <c r="BG118" s="5"/>
      <c r="BH118" s="5"/>
      <c r="BI118" s="5"/>
      <c r="BJ118" s="5"/>
      <c r="BK118" s="5"/>
      <c r="BL118" s="5"/>
      <c r="BM118" s="5"/>
      <c r="BN118" s="5"/>
      <c r="BO118" s="5"/>
      <c r="BP118" s="5"/>
      <c r="BQ118" s="5"/>
    </row>
    <row r="119" spans="1:69">
      <c r="A119" s="5"/>
      <c r="B119" s="5"/>
      <c r="C119" s="5"/>
      <c r="D119" s="5"/>
      <c r="E119" s="5"/>
      <c r="F119" s="5"/>
      <c r="G119" s="5"/>
      <c r="H119" s="5"/>
      <c r="I119" s="5"/>
      <c r="J119" s="5"/>
      <c r="K119" s="5"/>
      <c r="L119" s="5"/>
      <c r="M119" s="5"/>
      <c r="N119" s="5"/>
      <c r="O119" s="5"/>
      <c r="P119" s="5"/>
      <c r="Q119" s="5"/>
      <c r="R119" s="5"/>
      <c r="S119" s="5"/>
      <c r="T119" s="5"/>
      <c r="U119" s="5"/>
      <c r="V119" s="5"/>
      <c r="W119" s="5"/>
      <c r="X119" s="5"/>
      <c r="Y119" s="5"/>
      <c r="Z119" s="5"/>
      <c r="AA119" s="5"/>
      <c r="AB119" s="1224"/>
      <c r="AC119" s="5"/>
      <c r="AD119" s="5"/>
      <c r="AE119" s="5"/>
      <c r="AF119" s="5"/>
      <c r="AG119" s="5"/>
      <c r="AH119" s="5"/>
      <c r="AI119" s="5"/>
      <c r="AJ119" s="5"/>
      <c r="AK119" s="5"/>
      <c r="AL119" s="5"/>
      <c r="AM119" s="5"/>
      <c r="AN119" s="5"/>
      <c r="AO119" s="5"/>
      <c r="AP119" s="5"/>
      <c r="AQ119" s="5"/>
      <c r="AR119" s="5"/>
      <c r="AS119" s="5"/>
      <c r="AT119" s="5"/>
      <c r="AU119" s="5"/>
      <c r="AV119" s="5"/>
      <c r="AW119" s="5"/>
      <c r="AX119" s="5"/>
      <c r="AY119" s="5"/>
      <c r="AZ119" s="5"/>
      <c r="BA119" s="5"/>
      <c r="BB119" s="5"/>
      <c r="BC119" s="5"/>
      <c r="BD119" s="5"/>
      <c r="BE119" s="5"/>
      <c r="BF119" s="5"/>
      <c r="BG119" s="5"/>
      <c r="BH119" s="5"/>
      <c r="BI119" s="5"/>
      <c r="BJ119" s="5"/>
      <c r="BK119" s="5"/>
      <c r="BL119" s="5"/>
      <c r="BM119" s="5"/>
      <c r="BN119" s="5"/>
      <c r="BO119" s="5"/>
      <c r="BP119" s="5"/>
      <c r="BQ119" s="5"/>
    </row>
    <row r="120" spans="1:69">
      <c r="A120" s="5"/>
      <c r="B120" s="5"/>
      <c r="C120" s="5"/>
      <c r="D120" s="5"/>
      <c r="E120" s="5"/>
      <c r="F120" s="5"/>
      <c r="G120" s="5"/>
      <c r="H120" s="5"/>
      <c r="I120" s="5"/>
      <c r="J120" s="5"/>
      <c r="K120" s="5"/>
      <c r="L120" s="5"/>
      <c r="M120" s="5"/>
      <c r="N120" s="5"/>
      <c r="O120" s="5"/>
      <c r="P120" s="5"/>
      <c r="Q120" s="5"/>
      <c r="R120" s="5"/>
      <c r="S120" s="5"/>
      <c r="T120" s="5"/>
      <c r="U120" s="5"/>
      <c r="V120" s="5"/>
      <c r="W120" s="5"/>
      <c r="X120" s="5"/>
      <c r="Y120" s="5"/>
      <c r="Z120" s="5"/>
      <c r="AA120" s="5"/>
      <c r="AB120" s="1224"/>
      <c r="AC120" s="5"/>
      <c r="AD120" s="5"/>
      <c r="AE120" s="5"/>
      <c r="AF120" s="5"/>
      <c r="AG120" s="5"/>
      <c r="AH120" s="5"/>
      <c r="AI120" s="5"/>
      <c r="AJ120" s="5"/>
      <c r="AK120" s="5"/>
      <c r="AL120" s="5"/>
      <c r="AM120" s="5"/>
      <c r="AN120" s="5"/>
      <c r="AO120" s="5"/>
      <c r="AP120" s="5"/>
      <c r="AQ120" s="5"/>
      <c r="AR120" s="5"/>
      <c r="AS120" s="5"/>
      <c r="AT120" s="5"/>
      <c r="AU120" s="5"/>
      <c r="AV120" s="5"/>
      <c r="AW120" s="5"/>
      <c r="AX120" s="5"/>
      <c r="AY120" s="5"/>
      <c r="AZ120" s="5"/>
      <c r="BA120" s="5"/>
      <c r="BB120" s="5"/>
      <c r="BC120" s="5"/>
      <c r="BD120" s="5"/>
      <c r="BE120" s="5"/>
      <c r="BF120" s="5"/>
      <c r="BG120" s="5"/>
      <c r="BH120" s="5"/>
      <c r="BI120" s="5"/>
      <c r="BJ120" s="5"/>
      <c r="BK120" s="5"/>
      <c r="BL120" s="5"/>
      <c r="BM120" s="5"/>
      <c r="BN120" s="5"/>
      <c r="BO120" s="5"/>
      <c r="BP120" s="5"/>
      <c r="BQ120" s="5"/>
    </row>
    <row r="121" spans="1:69">
      <c r="A121" s="5"/>
      <c r="B121" s="5"/>
      <c r="C121" s="5"/>
      <c r="D121" s="5"/>
      <c r="E121" s="5"/>
      <c r="F121" s="5"/>
      <c r="G121" s="5"/>
      <c r="H121" s="5"/>
      <c r="I121" s="5"/>
      <c r="J121" s="5"/>
      <c r="K121" s="5"/>
      <c r="L121" s="5"/>
      <c r="M121" s="5"/>
      <c r="N121" s="5"/>
      <c r="O121" s="5"/>
      <c r="P121" s="5"/>
      <c r="Q121" s="5"/>
      <c r="R121" s="5"/>
      <c r="S121" s="5"/>
      <c r="T121" s="5"/>
      <c r="U121" s="5"/>
      <c r="V121" s="5"/>
      <c r="W121" s="5"/>
      <c r="X121" s="5"/>
      <c r="Y121" s="5"/>
      <c r="Z121" s="5"/>
      <c r="AA121" s="5"/>
      <c r="AB121" s="1224"/>
      <c r="AC121" s="5"/>
      <c r="AD121" s="5"/>
      <c r="AE121" s="5"/>
      <c r="AF121" s="5"/>
      <c r="AG121" s="5"/>
      <c r="AH121" s="5"/>
      <c r="AI121" s="5"/>
      <c r="AJ121" s="5"/>
      <c r="AK121" s="5"/>
      <c r="AL121" s="5"/>
      <c r="AM121" s="5"/>
      <c r="AN121" s="5"/>
      <c r="AO121" s="5"/>
      <c r="AP121" s="5"/>
      <c r="AQ121" s="5"/>
      <c r="AR121" s="5"/>
      <c r="AS121" s="5"/>
      <c r="AT121" s="5"/>
      <c r="AU121" s="5"/>
      <c r="AV121" s="5"/>
      <c r="AW121" s="5"/>
      <c r="AX121" s="5"/>
      <c r="AY121" s="5"/>
      <c r="AZ121" s="5"/>
      <c r="BA121" s="5"/>
      <c r="BB121" s="5"/>
      <c r="BC121" s="5"/>
      <c r="BD121" s="5"/>
      <c r="BE121" s="5"/>
      <c r="BF121" s="5"/>
      <c r="BG121" s="5"/>
      <c r="BH121" s="5"/>
      <c r="BI121" s="5"/>
      <c r="BJ121" s="5"/>
      <c r="BK121" s="5"/>
      <c r="BL121" s="5"/>
      <c r="BM121" s="5"/>
      <c r="BN121" s="5"/>
      <c r="BO121" s="5"/>
      <c r="BP121" s="5"/>
      <c r="BQ121" s="5"/>
    </row>
    <row r="122" spans="1:69">
      <c r="A122" s="5"/>
      <c r="B122" s="5"/>
      <c r="C122" s="5"/>
      <c r="D122" s="5"/>
      <c r="E122" s="5"/>
      <c r="F122" s="5"/>
      <c r="G122" s="5"/>
      <c r="H122" s="5"/>
      <c r="I122" s="5"/>
      <c r="J122" s="5"/>
      <c r="K122" s="5"/>
      <c r="L122" s="5"/>
      <c r="M122" s="5"/>
      <c r="N122" s="5"/>
      <c r="O122" s="5"/>
      <c r="P122" s="5"/>
      <c r="Q122" s="5"/>
      <c r="R122" s="5"/>
      <c r="S122" s="5"/>
      <c r="T122" s="5"/>
      <c r="U122" s="5"/>
      <c r="V122" s="5"/>
      <c r="W122" s="5"/>
      <c r="X122" s="5"/>
      <c r="Y122" s="5"/>
      <c r="Z122" s="5"/>
      <c r="AA122" s="5"/>
      <c r="AB122" s="1224"/>
      <c r="AC122" s="5"/>
      <c r="AD122" s="5"/>
      <c r="AE122" s="5"/>
      <c r="AF122" s="5"/>
      <c r="AG122" s="5"/>
      <c r="AH122" s="5"/>
      <c r="AI122" s="5"/>
      <c r="AJ122" s="5"/>
      <c r="AK122" s="5"/>
      <c r="AL122" s="5"/>
      <c r="AM122" s="5"/>
      <c r="AN122" s="5"/>
      <c r="AO122" s="5"/>
      <c r="AP122" s="5"/>
      <c r="AQ122" s="5"/>
      <c r="AR122" s="5"/>
      <c r="AS122" s="5"/>
      <c r="AT122" s="5"/>
      <c r="AU122" s="5"/>
      <c r="AV122" s="5"/>
      <c r="AW122" s="5"/>
      <c r="AX122" s="5"/>
      <c r="AY122" s="5"/>
      <c r="AZ122" s="5"/>
      <c r="BA122" s="5"/>
      <c r="BB122" s="5"/>
      <c r="BC122" s="5"/>
      <c r="BD122" s="5"/>
      <c r="BE122" s="5"/>
      <c r="BF122" s="5"/>
      <c r="BG122" s="5"/>
      <c r="BH122" s="5"/>
      <c r="BI122" s="5"/>
      <c r="BJ122" s="5"/>
      <c r="BK122" s="5"/>
      <c r="BL122" s="5"/>
      <c r="BM122" s="5"/>
      <c r="BN122" s="5"/>
      <c r="BO122" s="5"/>
      <c r="BP122" s="5"/>
      <c r="BQ122" s="5"/>
    </row>
    <row r="123" spans="1:69">
      <c r="A123" s="5"/>
      <c r="B123" s="5"/>
      <c r="C123" s="5"/>
      <c r="D123" s="5"/>
      <c r="E123" s="5"/>
      <c r="F123" s="5"/>
      <c r="G123" s="5"/>
      <c r="H123" s="5"/>
      <c r="I123" s="5"/>
      <c r="J123" s="5"/>
      <c r="K123" s="5"/>
      <c r="L123" s="5"/>
      <c r="M123" s="5"/>
      <c r="N123" s="5"/>
      <c r="O123" s="5"/>
      <c r="P123" s="5"/>
      <c r="Q123" s="5"/>
      <c r="R123" s="5"/>
      <c r="S123" s="5"/>
      <c r="T123" s="5"/>
      <c r="U123" s="5"/>
      <c r="V123" s="5"/>
      <c r="W123" s="5"/>
      <c r="X123" s="5"/>
      <c r="Y123" s="5"/>
      <c r="Z123" s="5"/>
      <c r="AA123" s="5"/>
      <c r="AB123" s="1224"/>
      <c r="AC123" s="5"/>
      <c r="AD123" s="5"/>
      <c r="AE123" s="5"/>
      <c r="AF123" s="5"/>
      <c r="AG123" s="5"/>
      <c r="AH123" s="5"/>
      <c r="AI123" s="5"/>
      <c r="AJ123" s="5"/>
      <c r="AK123" s="5"/>
      <c r="AL123" s="5"/>
      <c r="AM123" s="5"/>
      <c r="AN123" s="5"/>
      <c r="AO123" s="5"/>
      <c r="AP123" s="5"/>
      <c r="AQ123" s="5"/>
      <c r="AR123" s="5"/>
      <c r="AS123" s="5"/>
      <c r="AT123" s="5"/>
      <c r="AU123" s="5"/>
      <c r="AV123" s="5"/>
      <c r="AW123" s="5"/>
      <c r="AX123" s="5"/>
      <c r="AY123" s="5"/>
      <c r="AZ123" s="5"/>
      <c r="BA123" s="5"/>
      <c r="BB123" s="5"/>
      <c r="BC123" s="5"/>
      <c r="BD123" s="5"/>
      <c r="BE123" s="5"/>
      <c r="BF123" s="5"/>
      <c r="BG123" s="5"/>
      <c r="BH123" s="5"/>
      <c r="BI123" s="5"/>
      <c r="BJ123" s="5"/>
      <c r="BK123" s="5"/>
      <c r="BL123" s="5"/>
      <c r="BM123" s="5"/>
      <c r="BN123" s="5"/>
      <c r="BO123" s="5"/>
      <c r="BP123" s="5"/>
      <c r="BQ123" s="5"/>
    </row>
    <row r="124" spans="1:69">
      <c r="A124" s="5"/>
      <c r="B124" s="5"/>
      <c r="C124" s="5"/>
      <c r="D124" s="5"/>
      <c r="E124" s="5"/>
      <c r="F124" s="5"/>
      <c r="G124" s="5"/>
      <c r="H124" s="5"/>
      <c r="I124" s="5"/>
      <c r="J124" s="5"/>
      <c r="K124" s="5"/>
      <c r="L124" s="5"/>
      <c r="M124" s="5"/>
      <c r="N124" s="5"/>
      <c r="O124" s="5"/>
      <c r="P124" s="5"/>
      <c r="Q124" s="5"/>
      <c r="R124" s="5"/>
      <c r="S124" s="5"/>
      <c r="T124" s="5"/>
      <c r="U124" s="5"/>
      <c r="V124" s="5"/>
      <c r="W124" s="5"/>
      <c r="X124" s="5"/>
      <c r="Y124" s="5"/>
      <c r="Z124" s="5"/>
      <c r="AA124" s="5"/>
      <c r="AB124" s="1224"/>
      <c r="AC124" s="5"/>
      <c r="AD124" s="5"/>
      <c r="AE124" s="5"/>
      <c r="AF124" s="5"/>
      <c r="AG124" s="5"/>
      <c r="AH124" s="5"/>
      <c r="AI124" s="5"/>
      <c r="AJ124" s="5"/>
      <c r="AK124" s="5"/>
      <c r="AL124" s="5"/>
      <c r="AM124" s="5"/>
      <c r="AN124" s="5"/>
      <c r="AO124" s="5"/>
      <c r="AP124" s="5"/>
      <c r="AQ124" s="5"/>
      <c r="AR124" s="5"/>
      <c r="AS124" s="5"/>
      <c r="AT124" s="5"/>
      <c r="AU124" s="5"/>
      <c r="AV124" s="5"/>
      <c r="AW124" s="5"/>
      <c r="AX124" s="5"/>
      <c r="AY124" s="5"/>
      <c r="AZ124" s="5"/>
      <c r="BA124" s="5"/>
      <c r="BB124" s="5"/>
      <c r="BC124" s="5"/>
      <c r="BD124" s="5"/>
      <c r="BE124" s="5"/>
      <c r="BF124" s="5"/>
      <c r="BG124" s="5"/>
      <c r="BH124" s="5"/>
      <c r="BI124" s="5"/>
      <c r="BJ124" s="5"/>
      <c r="BK124" s="5"/>
      <c r="BL124" s="5"/>
      <c r="BM124" s="5"/>
      <c r="BN124" s="5"/>
      <c r="BO124" s="5"/>
      <c r="BP124" s="5"/>
      <c r="BQ124" s="5"/>
    </row>
    <row r="125" spans="1:69">
      <c r="A125" s="5"/>
      <c r="B125" s="5"/>
      <c r="C125" s="5"/>
      <c r="D125" s="5"/>
      <c r="E125" s="5"/>
      <c r="F125" s="5"/>
      <c r="G125" s="5"/>
      <c r="H125" s="5"/>
      <c r="I125" s="5"/>
      <c r="J125" s="5"/>
      <c r="K125" s="5"/>
      <c r="L125" s="5"/>
      <c r="M125" s="5"/>
      <c r="N125" s="5"/>
      <c r="O125" s="5"/>
      <c r="P125" s="5"/>
      <c r="Q125" s="5"/>
      <c r="R125" s="5"/>
      <c r="S125" s="5"/>
      <c r="T125" s="5"/>
      <c r="U125" s="5"/>
      <c r="V125" s="5"/>
      <c r="W125" s="5"/>
      <c r="X125" s="5"/>
      <c r="Y125" s="5"/>
      <c r="Z125" s="5"/>
      <c r="AA125" s="5"/>
      <c r="AB125" s="1224"/>
      <c r="AC125" s="5"/>
      <c r="AD125" s="5"/>
      <c r="AE125" s="5"/>
      <c r="AF125" s="5"/>
      <c r="AG125" s="5"/>
      <c r="AH125" s="5"/>
      <c r="AI125" s="5"/>
      <c r="AJ125" s="5"/>
      <c r="AK125" s="5"/>
      <c r="AL125" s="5"/>
      <c r="AM125" s="5"/>
      <c r="AN125" s="5"/>
      <c r="AO125" s="5"/>
      <c r="AP125" s="5"/>
      <c r="AQ125" s="5"/>
      <c r="AR125" s="5"/>
      <c r="AS125" s="5"/>
      <c r="AT125" s="5"/>
      <c r="AU125" s="5"/>
      <c r="AV125" s="5"/>
      <c r="AW125" s="5"/>
      <c r="AX125" s="5"/>
      <c r="AY125" s="5"/>
      <c r="AZ125" s="5"/>
      <c r="BA125" s="5"/>
      <c r="BB125" s="5"/>
      <c r="BC125" s="5"/>
      <c r="BD125" s="5"/>
      <c r="BE125" s="5"/>
      <c r="BF125" s="5"/>
      <c r="BG125" s="5"/>
      <c r="BH125" s="5"/>
      <c r="BI125" s="5"/>
      <c r="BJ125" s="5"/>
      <c r="BK125" s="5"/>
      <c r="BL125" s="5"/>
      <c r="BM125" s="5"/>
      <c r="BN125" s="5"/>
      <c r="BO125" s="5"/>
      <c r="BP125" s="5"/>
      <c r="BQ125" s="5"/>
    </row>
    <row r="126" spans="1:69">
      <c r="A126" s="5"/>
      <c r="B126" s="5"/>
      <c r="C126" s="5"/>
      <c r="D126" s="5"/>
      <c r="E126" s="5"/>
      <c r="F126" s="5"/>
      <c r="G126" s="5"/>
      <c r="H126" s="5"/>
      <c r="I126" s="5"/>
      <c r="J126" s="5"/>
      <c r="K126" s="5"/>
      <c r="L126" s="5"/>
      <c r="M126" s="5"/>
      <c r="N126" s="5"/>
      <c r="O126" s="5"/>
      <c r="P126" s="5"/>
      <c r="Q126" s="5"/>
      <c r="R126" s="5"/>
      <c r="S126" s="5"/>
      <c r="T126" s="5"/>
      <c r="U126" s="5"/>
      <c r="V126" s="5"/>
      <c r="W126" s="5"/>
      <c r="X126" s="5"/>
      <c r="Y126" s="5"/>
      <c r="Z126" s="5"/>
      <c r="AA126" s="5"/>
      <c r="AB126" s="1224"/>
      <c r="AC126" s="5"/>
      <c r="AD126" s="5"/>
      <c r="AE126" s="5"/>
      <c r="AF126" s="5"/>
      <c r="AG126" s="5"/>
      <c r="AH126" s="5"/>
      <c r="AI126" s="5"/>
      <c r="AJ126" s="5"/>
      <c r="AK126" s="5"/>
      <c r="AL126" s="5"/>
      <c r="AM126" s="5"/>
      <c r="AN126" s="5"/>
      <c r="AO126" s="5"/>
      <c r="AP126" s="5"/>
      <c r="AQ126" s="5"/>
      <c r="AR126" s="5"/>
      <c r="AS126" s="5"/>
      <c r="AT126" s="5"/>
      <c r="AU126" s="5"/>
      <c r="AV126" s="5"/>
      <c r="AW126" s="5"/>
      <c r="AX126" s="5"/>
      <c r="AY126" s="5"/>
      <c r="AZ126" s="5"/>
      <c r="BA126" s="5"/>
      <c r="BB126" s="5"/>
      <c r="BC126" s="5"/>
      <c r="BD126" s="5"/>
      <c r="BE126" s="5"/>
      <c r="BF126" s="5"/>
      <c r="BG126" s="5"/>
      <c r="BH126" s="5"/>
      <c r="BI126" s="5"/>
      <c r="BJ126" s="5"/>
      <c r="BK126" s="5"/>
      <c r="BL126" s="5"/>
      <c r="BM126" s="5"/>
      <c r="BN126" s="5"/>
      <c r="BO126" s="5"/>
      <c r="BP126" s="5"/>
      <c r="BQ126" s="5"/>
    </row>
    <row r="127" spans="1:69">
      <c r="A127" s="5"/>
      <c r="B127" s="5"/>
      <c r="C127" s="5"/>
      <c r="D127" s="5"/>
      <c r="E127" s="5"/>
      <c r="F127" s="5"/>
      <c r="G127" s="5"/>
      <c r="H127" s="5"/>
      <c r="I127" s="5"/>
      <c r="J127" s="5"/>
      <c r="K127" s="5"/>
      <c r="L127" s="5"/>
      <c r="M127" s="5"/>
      <c r="N127" s="5"/>
      <c r="O127" s="5"/>
      <c r="P127" s="5"/>
      <c r="Q127" s="5"/>
      <c r="R127" s="5"/>
      <c r="S127" s="5"/>
      <c r="T127" s="5"/>
      <c r="U127" s="5"/>
      <c r="V127" s="5"/>
      <c r="W127" s="5"/>
      <c r="X127" s="5"/>
      <c r="Y127" s="5"/>
      <c r="Z127" s="5"/>
      <c r="AA127" s="5"/>
      <c r="AB127" s="1224"/>
      <c r="AC127" s="5"/>
      <c r="AD127" s="5"/>
      <c r="AE127" s="5"/>
      <c r="AF127" s="5"/>
      <c r="AG127" s="5"/>
      <c r="AH127" s="5"/>
      <c r="AI127" s="5"/>
      <c r="AJ127" s="5"/>
      <c r="AK127" s="5"/>
      <c r="AL127" s="5"/>
      <c r="AM127" s="5"/>
      <c r="AN127" s="5"/>
      <c r="AO127" s="5"/>
      <c r="AP127" s="5"/>
      <c r="AQ127" s="5"/>
      <c r="AR127" s="5"/>
      <c r="AS127" s="5"/>
      <c r="AT127" s="5"/>
      <c r="AU127" s="5"/>
      <c r="AV127" s="5"/>
      <c r="AW127" s="5"/>
      <c r="AX127" s="5"/>
      <c r="AY127" s="5"/>
      <c r="AZ127" s="5"/>
      <c r="BA127" s="5"/>
      <c r="BB127" s="5"/>
      <c r="BC127" s="5"/>
      <c r="BD127" s="5"/>
      <c r="BE127" s="5"/>
      <c r="BF127" s="5"/>
      <c r="BG127" s="5"/>
      <c r="BH127" s="5"/>
      <c r="BI127" s="5"/>
      <c r="BJ127" s="5"/>
      <c r="BK127" s="5"/>
      <c r="BL127" s="5"/>
      <c r="BM127" s="5"/>
      <c r="BN127" s="5"/>
      <c r="BO127" s="5"/>
      <c r="BP127" s="5"/>
      <c r="BQ127" s="5"/>
    </row>
    <row r="128" spans="1:69">
      <c r="A128" s="5"/>
      <c r="B128" s="5"/>
      <c r="C128" s="5"/>
      <c r="D128" s="5"/>
      <c r="E128" s="5"/>
      <c r="F128" s="5"/>
      <c r="G128" s="5"/>
      <c r="H128" s="5"/>
      <c r="I128" s="5"/>
      <c r="J128" s="5"/>
      <c r="K128" s="5"/>
      <c r="L128" s="5"/>
      <c r="M128" s="5"/>
      <c r="N128" s="5"/>
      <c r="O128" s="5"/>
      <c r="P128" s="5"/>
      <c r="Q128" s="5"/>
      <c r="R128" s="5"/>
      <c r="S128" s="5"/>
      <c r="T128" s="5"/>
      <c r="U128" s="5"/>
      <c r="V128" s="5"/>
      <c r="W128" s="5"/>
      <c r="X128" s="5"/>
      <c r="Y128" s="5"/>
      <c r="Z128" s="5"/>
      <c r="AA128" s="5"/>
      <c r="AB128" s="1224"/>
      <c r="AC128" s="5"/>
      <c r="AD128" s="5"/>
      <c r="AE128" s="5"/>
      <c r="AF128" s="5"/>
      <c r="AG128" s="5"/>
      <c r="AH128" s="5"/>
      <c r="AI128" s="5"/>
      <c r="AJ128" s="5"/>
      <c r="AK128" s="5"/>
      <c r="AL128" s="5"/>
      <c r="AM128" s="5"/>
      <c r="AN128" s="5"/>
      <c r="AO128" s="5"/>
      <c r="AP128" s="5"/>
      <c r="AQ128" s="5"/>
      <c r="AR128" s="5"/>
      <c r="AS128" s="5"/>
      <c r="AT128" s="5"/>
      <c r="AU128" s="5"/>
      <c r="AV128" s="5"/>
      <c r="AW128" s="5"/>
      <c r="AX128" s="5"/>
      <c r="AY128" s="5"/>
      <c r="AZ128" s="5"/>
      <c r="BA128" s="5"/>
      <c r="BB128" s="5"/>
      <c r="BC128" s="5"/>
      <c r="BD128" s="5"/>
      <c r="BE128" s="5"/>
      <c r="BF128" s="5"/>
      <c r="BG128" s="5"/>
      <c r="BH128" s="5"/>
      <c r="BI128" s="5"/>
      <c r="BJ128" s="5"/>
      <c r="BK128" s="5"/>
      <c r="BL128" s="5"/>
      <c r="BM128" s="5"/>
      <c r="BN128" s="5"/>
      <c r="BO128" s="5"/>
      <c r="BP128" s="5"/>
      <c r="BQ128" s="5"/>
    </row>
    <row r="129" spans="1:69">
      <c r="A129" s="5"/>
      <c r="B129" s="5"/>
      <c r="C129" s="5"/>
      <c r="D129" s="5"/>
      <c r="E129" s="5"/>
      <c r="F129" s="5"/>
      <c r="G129" s="5"/>
      <c r="H129" s="5"/>
      <c r="I129" s="5"/>
      <c r="J129" s="5"/>
      <c r="K129" s="5"/>
      <c r="L129" s="5"/>
      <c r="M129" s="5"/>
      <c r="N129" s="5"/>
      <c r="O129" s="5"/>
      <c r="P129" s="5"/>
      <c r="Q129" s="5"/>
      <c r="R129" s="5"/>
      <c r="S129" s="5"/>
      <c r="T129" s="5"/>
      <c r="U129" s="5"/>
      <c r="V129" s="5"/>
      <c r="W129" s="5"/>
      <c r="X129" s="5"/>
      <c r="Y129" s="5"/>
      <c r="Z129" s="5"/>
      <c r="AA129" s="5"/>
      <c r="AB129" s="1224"/>
      <c r="AC129" s="5"/>
      <c r="AD129" s="5"/>
      <c r="AE129" s="5"/>
      <c r="AF129" s="5"/>
      <c r="AG129" s="5"/>
      <c r="AH129" s="5"/>
      <c r="AI129" s="5"/>
      <c r="AJ129" s="5"/>
      <c r="AK129" s="5"/>
      <c r="AL129" s="5"/>
      <c r="AM129" s="5"/>
      <c r="AN129" s="5"/>
      <c r="AO129" s="5"/>
      <c r="AP129" s="5"/>
      <c r="AQ129" s="5"/>
      <c r="AR129" s="5"/>
      <c r="AS129" s="5"/>
      <c r="AT129" s="5"/>
      <c r="AU129" s="5"/>
      <c r="AV129" s="5"/>
      <c r="AW129" s="5"/>
      <c r="AX129" s="5"/>
      <c r="AY129" s="5"/>
      <c r="AZ129" s="5"/>
      <c r="BA129" s="5"/>
      <c r="BB129" s="5"/>
      <c r="BC129" s="5"/>
      <c r="BD129" s="5"/>
      <c r="BE129" s="5"/>
      <c r="BF129" s="5"/>
      <c r="BG129" s="5"/>
      <c r="BH129" s="5"/>
      <c r="BI129" s="5"/>
      <c r="BJ129" s="5"/>
      <c r="BK129" s="5"/>
      <c r="BL129" s="5"/>
      <c r="BM129" s="5"/>
      <c r="BN129" s="5"/>
      <c r="BO129" s="5"/>
      <c r="BP129" s="5"/>
      <c r="BQ129" s="5"/>
    </row>
    <row r="130" spans="1:69">
      <c r="A130" s="5"/>
      <c r="B130" s="5"/>
      <c r="C130" s="5"/>
      <c r="D130" s="5"/>
      <c r="E130" s="5"/>
      <c r="F130" s="5"/>
      <c r="G130" s="5"/>
      <c r="H130" s="5"/>
      <c r="I130" s="5"/>
      <c r="J130" s="5"/>
      <c r="K130" s="5"/>
      <c r="L130" s="5"/>
      <c r="M130" s="5"/>
      <c r="N130" s="5"/>
      <c r="O130" s="5"/>
      <c r="P130" s="5"/>
      <c r="Q130" s="5"/>
      <c r="R130" s="5"/>
      <c r="S130" s="5"/>
      <c r="T130" s="5"/>
      <c r="U130" s="5"/>
      <c r="V130" s="5"/>
      <c r="W130" s="5"/>
      <c r="X130" s="5"/>
      <c r="Y130" s="5"/>
      <c r="Z130" s="5"/>
      <c r="AA130" s="5"/>
      <c r="AB130" s="1224"/>
      <c r="AC130" s="5"/>
      <c r="AD130" s="5"/>
      <c r="AE130" s="5"/>
      <c r="AF130" s="5"/>
      <c r="AG130" s="5"/>
      <c r="AH130" s="5"/>
      <c r="AI130" s="5"/>
      <c r="AJ130" s="5"/>
      <c r="AK130" s="5"/>
      <c r="AL130" s="5"/>
      <c r="AM130" s="5"/>
      <c r="AN130" s="5"/>
      <c r="AO130" s="5"/>
      <c r="AP130" s="5"/>
      <c r="AQ130" s="5"/>
      <c r="AR130" s="5"/>
      <c r="AS130" s="5"/>
      <c r="AT130" s="5"/>
      <c r="AU130" s="5"/>
      <c r="AV130" s="5"/>
      <c r="AW130" s="5"/>
      <c r="AX130" s="5"/>
      <c r="AY130" s="5"/>
      <c r="AZ130" s="5"/>
      <c r="BA130" s="5"/>
      <c r="BB130" s="5"/>
      <c r="BC130" s="5"/>
      <c r="BD130" s="5"/>
      <c r="BE130" s="5"/>
      <c r="BF130" s="5"/>
      <c r="BG130" s="5"/>
      <c r="BH130" s="5"/>
      <c r="BI130" s="5"/>
      <c r="BJ130" s="5"/>
      <c r="BK130" s="5"/>
      <c r="BL130" s="5"/>
      <c r="BM130" s="5"/>
      <c r="BN130" s="5"/>
      <c r="BO130" s="5"/>
      <c r="BP130" s="5"/>
      <c r="BQ130" s="5"/>
    </row>
    <row r="131" spans="1:69">
      <c r="A131" s="5"/>
      <c r="B131" s="5"/>
      <c r="C131" s="5"/>
      <c r="D131" s="5"/>
      <c r="E131" s="5"/>
      <c r="F131" s="5"/>
      <c r="G131" s="5"/>
      <c r="H131" s="5"/>
      <c r="I131" s="5"/>
      <c r="J131" s="5"/>
      <c r="K131" s="5"/>
      <c r="L131" s="5"/>
      <c r="M131" s="5"/>
      <c r="N131" s="5"/>
      <c r="O131" s="5"/>
      <c r="P131" s="5"/>
      <c r="Q131" s="5"/>
      <c r="R131" s="5"/>
      <c r="S131" s="5"/>
      <c r="T131" s="5"/>
      <c r="U131" s="5"/>
      <c r="V131" s="5"/>
      <c r="W131" s="5"/>
      <c r="X131" s="5"/>
      <c r="Y131" s="5"/>
      <c r="Z131" s="5"/>
      <c r="AA131" s="5"/>
      <c r="AB131" s="1224"/>
      <c r="AC131" s="5"/>
      <c r="AD131" s="5"/>
      <c r="AE131" s="5"/>
      <c r="AF131" s="5"/>
      <c r="AG131" s="5"/>
      <c r="AH131" s="5"/>
      <c r="AI131" s="5"/>
      <c r="AJ131" s="5"/>
      <c r="AK131" s="5"/>
      <c r="AL131" s="5"/>
      <c r="AM131" s="5"/>
      <c r="AN131" s="5"/>
      <c r="AO131" s="5"/>
      <c r="AP131" s="5"/>
      <c r="AQ131" s="5"/>
      <c r="AR131" s="5"/>
      <c r="AS131" s="5"/>
      <c r="AT131" s="5"/>
      <c r="AU131" s="5"/>
      <c r="AV131" s="5"/>
      <c r="AW131" s="5"/>
      <c r="AX131" s="5"/>
      <c r="AY131" s="5"/>
      <c r="AZ131" s="5"/>
      <c r="BA131" s="5"/>
      <c r="BB131" s="5"/>
      <c r="BC131" s="5"/>
      <c r="BD131" s="5"/>
      <c r="BE131" s="5"/>
      <c r="BF131" s="5"/>
      <c r="BG131" s="5"/>
      <c r="BH131" s="5"/>
      <c r="BI131" s="5"/>
      <c r="BJ131" s="5"/>
      <c r="BK131" s="5"/>
      <c r="BL131" s="5"/>
      <c r="BM131" s="5"/>
      <c r="BN131" s="5"/>
      <c r="BO131" s="5"/>
      <c r="BP131" s="5"/>
      <c r="BQ131" s="5"/>
    </row>
    <row r="132" spans="1:69">
      <c r="A132" s="5"/>
      <c r="B132" s="5"/>
      <c r="C132" s="5"/>
      <c r="D132" s="5"/>
      <c r="E132" s="5"/>
      <c r="F132" s="5"/>
      <c r="G132" s="5"/>
      <c r="H132" s="5"/>
      <c r="I132" s="5"/>
      <c r="J132" s="5"/>
      <c r="K132" s="5"/>
      <c r="L132" s="5"/>
      <c r="M132" s="5"/>
      <c r="N132" s="5"/>
      <c r="O132" s="5"/>
      <c r="P132" s="5"/>
      <c r="Q132" s="5"/>
      <c r="R132" s="5"/>
      <c r="S132" s="5"/>
      <c r="T132" s="5"/>
      <c r="U132" s="5"/>
      <c r="V132" s="5"/>
      <c r="W132" s="5"/>
      <c r="X132" s="5"/>
      <c r="Y132" s="5"/>
      <c r="Z132" s="5"/>
      <c r="AA132" s="5"/>
      <c r="AB132" s="1224"/>
      <c r="AC132" s="5"/>
      <c r="AD132" s="5"/>
      <c r="AE132" s="5"/>
      <c r="AF132" s="5"/>
      <c r="AG132" s="5"/>
      <c r="AH132" s="5"/>
      <c r="AI132" s="5"/>
      <c r="AJ132" s="5"/>
      <c r="AK132" s="5"/>
      <c r="AL132" s="5"/>
      <c r="AM132" s="5"/>
      <c r="AN132" s="5"/>
      <c r="AO132" s="5"/>
      <c r="AP132" s="5"/>
      <c r="AQ132" s="5"/>
      <c r="AR132" s="5"/>
      <c r="AS132" s="5"/>
      <c r="AT132" s="5"/>
      <c r="AU132" s="5"/>
      <c r="AV132" s="5"/>
      <c r="AW132" s="5"/>
      <c r="AX132" s="5"/>
      <c r="AY132" s="5"/>
      <c r="AZ132" s="5"/>
      <c r="BA132" s="5"/>
      <c r="BB132" s="5"/>
      <c r="BC132" s="5"/>
      <c r="BD132" s="5"/>
      <c r="BE132" s="5"/>
      <c r="BF132" s="5"/>
      <c r="BG132" s="5"/>
      <c r="BH132" s="5"/>
      <c r="BI132" s="5"/>
      <c r="BJ132" s="5"/>
      <c r="BK132" s="5"/>
      <c r="BL132" s="5"/>
      <c r="BM132" s="5"/>
      <c r="BN132" s="5"/>
      <c r="BO132" s="5"/>
      <c r="BP132" s="5"/>
      <c r="BQ132" s="5"/>
    </row>
    <row r="133" spans="1:69">
      <c r="A133" s="5"/>
      <c r="B133" s="5"/>
      <c r="C133" s="5"/>
      <c r="D133" s="5"/>
      <c r="E133" s="5"/>
      <c r="F133" s="5"/>
      <c r="G133" s="5"/>
      <c r="H133" s="5"/>
      <c r="I133" s="5"/>
      <c r="J133" s="5"/>
      <c r="K133" s="5"/>
      <c r="L133" s="5"/>
      <c r="M133" s="5"/>
      <c r="N133" s="5"/>
      <c r="O133" s="5"/>
      <c r="P133" s="5"/>
      <c r="Q133" s="5"/>
      <c r="R133" s="5"/>
      <c r="S133" s="5"/>
      <c r="T133" s="5"/>
      <c r="U133" s="5"/>
      <c r="V133" s="5"/>
      <c r="W133" s="5"/>
      <c r="X133" s="5"/>
      <c r="Y133" s="5"/>
      <c r="Z133" s="5"/>
      <c r="AA133" s="5"/>
      <c r="AB133" s="5"/>
      <c r="AC133" s="5"/>
      <c r="AD133" s="5"/>
      <c r="AE133" s="5"/>
      <c r="AF133" s="5"/>
      <c r="AG133" s="5"/>
      <c r="AH133" s="5"/>
      <c r="AI133" s="5"/>
      <c r="AJ133" s="5"/>
      <c r="AK133" s="5"/>
      <c r="AL133" s="5"/>
      <c r="AM133" s="5"/>
      <c r="AN133" s="5"/>
      <c r="AO133" s="5"/>
      <c r="AP133" s="5"/>
      <c r="AQ133" s="5"/>
      <c r="AR133" s="5"/>
      <c r="AS133" s="5"/>
      <c r="AT133" s="5"/>
      <c r="AU133" s="5"/>
      <c r="AV133" s="5"/>
      <c r="AW133" s="5"/>
      <c r="AX133" s="5"/>
      <c r="AY133" s="5"/>
      <c r="AZ133" s="5"/>
      <c r="BA133" s="5"/>
      <c r="BB133" s="5"/>
      <c r="BC133" s="5"/>
      <c r="BD133" s="5"/>
      <c r="BE133" s="5"/>
      <c r="BF133" s="5"/>
      <c r="BG133" s="5"/>
      <c r="BH133" s="5"/>
      <c r="BI133" s="5"/>
      <c r="BJ133" s="5"/>
      <c r="BK133" s="5"/>
      <c r="BL133" s="5"/>
      <c r="BM133" s="5"/>
      <c r="BN133" s="5"/>
      <c r="BO133" s="5"/>
      <c r="BP133" s="5"/>
      <c r="BQ133" s="5"/>
    </row>
    <row r="134" spans="1:69">
      <c r="A134" s="5"/>
      <c r="B134" s="5"/>
      <c r="C134" s="5"/>
      <c r="D134" s="5"/>
      <c r="E134" s="5"/>
      <c r="F134" s="5"/>
      <c r="G134" s="5"/>
      <c r="H134" s="5"/>
      <c r="I134" s="5"/>
      <c r="J134" s="5"/>
      <c r="K134" s="5"/>
      <c r="L134" s="5"/>
      <c r="M134" s="5"/>
      <c r="N134" s="5"/>
      <c r="O134" s="5"/>
      <c r="P134" s="5"/>
      <c r="Q134" s="5"/>
      <c r="R134" s="5"/>
      <c r="S134" s="5"/>
      <c r="T134" s="5"/>
      <c r="U134" s="5"/>
      <c r="V134" s="5"/>
      <c r="W134" s="5"/>
      <c r="X134" s="5"/>
      <c r="Y134" s="5"/>
      <c r="Z134" s="5"/>
      <c r="AA134" s="5"/>
      <c r="AB134" s="5"/>
      <c r="AC134" s="5"/>
      <c r="AD134" s="5"/>
      <c r="AE134" s="5"/>
      <c r="AF134" s="5"/>
      <c r="AG134" s="5"/>
      <c r="AH134" s="5"/>
      <c r="AI134" s="5"/>
      <c r="AJ134" s="5"/>
      <c r="AK134" s="5"/>
      <c r="AL134" s="5"/>
      <c r="AM134" s="5"/>
      <c r="AN134" s="5"/>
      <c r="AO134" s="5"/>
      <c r="AP134" s="5"/>
      <c r="AQ134" s="5"/>
      <c r="AR134" s="5"/>
      <c r="AS134" s="5"/>
      <c r="AT134" s="5"/>
      <c r="AU134" s="5"/>
      <c r="AV134" s="5"/>
      <c r="AW134" s="5"/>
      <c r="AX134" s="5"/>
      <c r="AY134" s="5"/>
      <c r="AZ134" s="5"/>
      <c r="BA134" s="5"/>
      <c r="BB134" s="5"/>
      <c r="BC134" s="5"/>
      <c r="BD134" s="5"/>
      <c r="BE134" s="5"/>
      <c r="BF134" s="5"/>
      <c r="BG134" s="5"/>
      <c r="BH134" s="5"/>
      <c r="BI134" s="5"/>
      <c r="BJ134" s="5"/>
      <c r="BK134" s="5"/>
      <c r="BL134" s="5"/>
      <c r="BM134" s="5"/>
      <c r="BN134" s="5"/>
      <c r="BO134" s="5"/>
      <c r="BP134" s="5"/>
      <c r="BQ134" s="5"/>
    </row>
    <row r="135" spans="1:69">
      <c r="A135" s="5"/>
      <c r="B135" s="5"/>
      <c r="C135" s="5"/>
      <c r="D135" s="5"/>
      <c r="E135" s="5"/>
      <c r="F135" s="5"/>
      <c r="G135" s="5"/>
      <c r="H135" s="5"/>
      <c r="I135" s="5"/>
      <c r="J135" s="5"/>
      <c r="K135" s="5"/>
      <c r="L135" s="5"/>
      <c r="M135" s="5"/>
      <c r="N135" s="5"/>
      <c r="O135" s="5"/>
      <c r="P135" s="5"/>
      <c r="Q135" s="5"/>
      <c r="R135" s="5"/>
      <c r="S135" s="5"/>
      <c r="T135" s="5"/>
      <c r="U135" s="5"/>
      <c r="V135" s="5"/>
      <c r="W135" s="5"/>
      <c r="X135" s="5"/>
      <c r="Y135" s="1221"/>
      <c r="Z135" s="1221"/>
      <c r="AA135" s="1221"/>
      <c r="AB135" s="1222"/>
      <c r="AC135" s="5"/>
      <c r="AD135" s="5"/>
      <c r="AE135" s="5"/>
      <c r="AF135" s="5"/>
      <c r="AG135" s="5"/>
      <c r="AH135" s="5"/>
      <c r="AI135" s="5"/>
      <c r="AJ135" s="5"/>
      <c r="AK135" s="5"/>
      <c r="AL135" s="5"/>
      <c r="AM135" s="5"/>
      <c r="AN135" s="5"/>
      <c r="AO135" s="5"/>
      <c r="AP135" s="5"/>
      <c r="AQ135" s="5"/>
      <c r="AR135" s="5"/>
      <c r="AS135" s="5"/>
      <c r="AT135" s="5"/>
      <c r="AU135" s="5"/>
      <c r="AV135" s="5"/>
      <c r="AW135" s="5"/>
      <c r="AX135" s="5"/>
      <c r="AY135" s="5"/>
      <c r="AZ135" s="5"/>
      <c r="BA135" s="5"/>
      <c r="BB135" s="5"/>
      <c r="BC135" s="5"/>
      <c r="BD135" s="5"/>
      <c r="BE135" s="5"/>
      <c r="BF135" s="5"/>
      <c r="BG135" s="5"/>
      <c r="BH135" s="5"/>
      <c r="BI135" s="5"/>
      <c r="BJ135" s="5"/>
      <c r="BK135" s="5"/>
      <c r="BL135" s="5"/>
      <c r="BM135" s="5"/>
      <c r="BN135" s="5"/>
      <c r="BO135" s="5"/>
      <c r="BP135" s="5"/>
      <c r="BQ135" s="5"/>
    </row>
    <row r="136" spans="1:69">
      <c r="A136" s="5"/>
      <c r="B136" s="5"/>
      <c r="C136" s="5"/>
      <c r="D136" s="5"/>
      <c r="E136" s="5"/>
      <c r="F136" s="5"/>
      <c r="G136" s="5"/>
      <c r="H136" s="5"/>
      <c r="I136" s="5"/>
      <c r="J136" s="5"/>
      <c r="K136" s="5"/>
      <c r="L136" s="5"/>
      <c r="M136" s="5"/>
      <c r="N136" s="5"/>
      <c r="O136" s="5"/>
      <c r="P136" s="5"/>
      <c r="Q136" s="5"/>
      <c r="R136" s="5"/>
      <c r="S136" s="5"/>
      <c r="T136" s="5"/>
      <c r="U136" s="5"/>
      <c r="V136" s="5"/>
      <c r="W136" s="5"/>
      <c r="X136" s="5"/>
      <c r="Y136" s="5"/>
      <c r="Z136" s="5"/>
      <c r="AA136" s="5"/>
      <c r="AB136" s="5"/>
      <c r="AC136" s="5"/>
      <c r="AD136" s="5"/>
      <c r="AE136" s="5"/>
      <c r="AF136" s="5"/>
      <c r="AG136" s="5"/>
      <c r="AH136" s="5"/>
      <c r="AI136" s="5"/>
      <c r="AJ136" s="5"/>
      <c r="AK136" s="5"/>
      <c r="AL136" s="5"/>
      <c r="AM136" s="5"/>
      <c r="AN136" s="5"/>
      <c r="AO136" s="5"/>
      <c r="AP136" s="5"/>
      <c r="AQ136" s="5"/>
      <c r="AR136" s="5"/>
      <c r="AS136" s="5"/>
      <c r="AT136" s="5"/>
      <c r="AU136" s="5"/>
      <c r="AV136" s="5"/>
      <c r="AW136" s="5"/>
      <c r="AX136" s="5"/>
      <c r="AY136" s="5"/>
      <c r="AZ136" s="5"/>
      <c r="BA136" s="5"/>
      <c r="BB136" s="5"/>
      <c r="BC136" s="5"/>
      <c r="BD136" s="5"/>
      <c r="BE136" s="5"/>
      <c r="BF136" s="5"/>
      <c r="BG136" s="5"/>
      <c r="BH136" s="5"/>
      <c r="BI136" s="5"/>
      <c r="BJ136" s="5"/>
      <c r="BK136" s="5"/>
      <c r="BL136" s="5"/>
      <c r="BM136" s="5"/>
      <c r="BN136" s="5"/>
      <c r="BO136" s="5"/>
      <c r="BP136" s="5"/>
      <c r="BQ136" s="5"/>
    </row>
    <row r="137" spans="1:69">
      <c r="A137" s="5"/>
      <c r="B137" s="5"/>
      <c r="C137" s="5"/>
      <c r="D137" s="5"/>
      <c r="E137" s="5"/>
      <c r="F137" s="5"/>
      <c r="G137" s="5"/>
      <c r="H137" s="5"/>
      <c r="I137" s="5"/>
      <c r="J137" s="5"/>
      <c r="K137" s="5"/>
      <c r="L137" s="5"/>
      <c r="M137" s="5"/>
      <c r="N137" s="5"/>
      <c r="O137" s="5"/>
      <c r="P137" s="5"/>
      <c r="Q137" s="5"/>
      <c r="R137" s="5"/>
      <c r="S137" s="5"/>
      <c r="T137" s="5"/>
      <c r="U137" s="5"/>
      <c r="V137" s="5"/>
      <c r="W137" s="5"/>
      <c r="X137" s="5"/>
      <c r="Y137" s="5"/>
      <c r="Z137" s="5"/>
      <c r="AA137" s="5"/>
      <c r="AB137" s="5"/>
      <c r="AC137" s="5"/>
      <c r="AD137" s="5"/>
      <c r="AE137" s="5"/>
      <c r="AF137" s="5"/>
      <c r="AG137" s="5"/>
      <c r="AH137" s="5"/>
      <c r="AI137" s="5"/>
      <c r="AJ137" s="5"/>
      <c r="AK137" s="5"/>
      <c r="AL137" s="5"/>
      <c r="AM137" s="5"/>
      <c r="AN137" s="5"/>
      <c r="AO137" s="5"/>
      <c r="AP137" s="5"/>
      <c r="AQ137" s="5"/>
      <c r="AR137" s="5"/>
      <c r="AS137" s="5"/>
      <c r="AT137" s="5"/>
      <c r="AU137" s="5"/>
      <c r="AV137" s="5"/>
      <c r="AW137" s="5"/>
      <c r="AX137" s="5"/>
      <c r="AY137" s="5"/>
      <c r="AZ137" s="5"/>
      <c r="BA137" s="5"/>
      <c r="BB137" s="5"/>
      <c r="BC137" s="5"/>
      <c r="BD137" s="5"/>
      <c r="BE137" s="5"/>
      <c r="BF137" s="5"/>
      <c r="BG137" s="5"/>
      <c r="BH137" s="5"/>
      <c r="BI137" s="5"/>
      <c r="BJ137" s="5"/>
      <c r="BK137" s="5"/>
      <c r="BL137" s="5"/>
      <c r="BM137" s="5"/>
      <c r="BN137" s="5"/>
      <c r="BO137" s="5"/>
      <c r="BP137" s="5"/>
      <c r="BQ137" s="5"/>
    </row>
    <row r="138" spans="1:69">
      <c r="A138" s="5"/>
      <c r="B138" s="5"/>
      <c r="C138" s="5"/>
      <c r="D138" s="5"/>
      <c r="E138" s="5"/>
      <c r="F138" s="5"/>
      <c r="G138" s="5"/>
      <c r="H138" s="5"/>
      <c r="I138" s="5"/>
      <c r="J138" s="5"/>
      <c r="K138" s="5"/>
      <c r="L138" s="5"/>
      <c r="M138" s="5"/>
      <c r="N138" s="5"/>
      <c r="O138" s="5"/>
      <c r="P138" s="5"/>
      <c r="Q138" s="5"/>
      <c r="R138" s="5"/>
      <c r="S138" s="5"/>
      <c r="T138" s="5"/>
      <c r="U138" s="5"/>
      <c r="V138" s="5"/>
      <c r="W138" s="5"/>
      <c r="X138" s="5"/>
      <c r="Y138" s="5"/>
      <c r="Z138" s="5"/>
      <c r="AA138" s="5"/>
      <c r="AB138" s="5"/>
      <c r="AC138" s="5"/>
      <c r="AD138" s="5"/>
      <c r="AE138" s="5"/>
      <c r="AF138" s="5"/>
      <c r="AG138" s="5"/>
      <c r="AH138" s="5"/>
      <c r="AI138" s="5"/>
      <c r="AJ138" s="5"/>
      <c r="AK138" s="5"/>
      <c r="AL138" s="5"/>
      <c r="AM138" s="5"/>
      <c r="AN138" s="5"/>
      <c r="AO138" s="5"/>
      <c r="AP138" s="5"/>
      <c r="AQ138" s="5"/>
      <c r="AR138" s="5"/>
      <c r="AS138" s="5"/>
      <c r="AT138" s="5"/>
      <c r="AU138" s="5"/>
      <c r="AV138" s="5"/>
      <c r="AW138" s="5"/>
      <c r="AX138" s="5"/>
      <c r="AY138" s="5"/>
      <c r="AZ138" s="5"/>
      <c r="BA138" s="5"/>
      <c r="BB138" s="5"/>
      <c r="BC138" s="5"/>
      <c r="BD138" s="5"/>
      <c r="BE138" s="5"/>
      <c r="BF138" s="5"/>
      <c r="BG138" s="5"/>
      <c r="BH138" s="5"/>
      <c r="BI138" s="5"/>
      <c r="BJ138" s="5"/>
      <c r="BK138" s="5"/>
      <c r="BL138" s="5"/>
      <c r="BM138" s="5"/>
      <c r="BN138" s="5"/>
      <c r="BO138" s="5"/>
      <c r="BP138" s="5"/>
      <c r="BQ138" s="5"/>
    </row>
    <row r="139" spans="1:69">
      <c r="A139" s="5"/>
      <c r="B139" s="5"/>
      <c r="C139" s="5"/>
      <c r="D139" s="5"/>
      <c r="E139" s="5"/>
      <c r="F139" s="5"/>
      <c r="G139" s="5"/>
      <c r="H139" s="5"/>
      <c r="I139" s="5"/>
      <c r="J139" s="5"/>
      <c r="K139" s="5"/>
      <c r="L139" s="5"/>
      <c r="M139" s="5"/>
      <c r="N139" s="5"/>
      <c r="O139" s="5"/>
      <c r="P139" s="5"/>
      <c r="Q139" s="5"/>
      <c r="R139" s="5"/>
      <c r="S139" s="5"/>
      <c r="T139" s="5"/>
      <c r="U139" s="5"/>
      <c r="V139" s="5"/>
      <c r="W139" s="5"/>
      <c r="X139" s="5"/>
      <c r="Y139" s="5"/>
      <c r="Z139" s="5"/>
      <c r="AA139" s="5"/>
      <c r="AB139" s="5"/>
      <c r="AC139" s="5"/>
      <c r="AD139" s="5"/>
      <c r="AE139" s="5"/>
      <c r="AF139" s="5"/>
      <c r="AG139" s="5"/>
      <c r="AH139" s="5"/>
      <c r="AI139" s="5"/>
      <c r="AJ139" s="5"/>
      <c r="AK139" s="5"/>
      <c r="AL139" s="5"/>
      <c r="AM139" s="5"/>
      <c r="AN139" s="5"/>
      <c r="AO139" s="5"/>
      <c r="AP139" s="5"/>
      <c r="AQ139" s="5"/>
      <c r="AR139" s="5"/>
      <c r="AS139" s="5"/>
      <c r="AT139" s="5"/>
      <c r="AU139" s="5"/>
      <c r="AV139" s="5"/>
      <c r="AW139" s="5"/>
      <c r="AX139" s="5"/>
      <c r="AY139" s="5"/>
      <c r="AZ139" s="5"/>
      <c r="BA139" s="5"/>
      <c r="BB139" s="5"/>
      <c r="BC139" s="5"/>
      <c r="BD139" s="5"/>
      <c r="BE139" s="5"/>
      <c r="BF139" s="5"/>
      <c r="BG139" s="5"/>
      <c r="BH139" s="5"/>
      <c r="BI139" s="5"/>
      <c r="BJ139" s="5"/>
      <c r="BK139" s="5"/>
      <c r="BL139" s="5"/>
      <c r="BM139" s="5"/>
      <c r="BN139" s="5"/>
      <c r="BO139" s="5"/>
      <c r="BP139" s="5"/>
      <c r="BQ139" s="5"/>
    </row>
    <row r="140" spans="1:69">
      <c r="A140" s="5"/>
      <c r="B140" s="5"/>
      <c r="C140" s="5"/>
      <c r="D140" s="5"/>
      <c r="E140" s="5"/>
      <c r="F140" s="5"/>
      <c r="G140" s="5"/>
      <c r="H140" s="5"/>
      <c r="I140" s="5"/>
      <c r="J140" s="5"/>
      <c r="K140" s="5"/>
      <c r="L140" s="5"/>
      <c r="M140" s="5"/>
      <c r="N140" s="5"/>
      <c r="O140" s="5"/>
      <c r="P140" s="5"/>
      <c r="Q140" s="5"/>
      <c r="R140" s="5"/>
      <c r="S140" s="5"/>
      <c r="T140" s="5"/>
      <c r="U140" s="5"/>
      <c r="V140" s="5"/>
      <c r="W140" s="5"/>
      <c r="X140" s="5"/>
      <c r="Y140" s="5"/>
      <c r="Z140" s="5"/>
      <c r="AA140" s="5"/>
      <c r="AB140" s="5"/>
      <c r="AC140" s="5"/>
      <c r="AD140" s="5"/>
      <c r="AE140" s="5"/>
      <c r="AF140" s="5"/>
      <c r="AG140" s="5"/>
      <c r="AH140" s="5"/>
      <c r="AI140" s="5"/>
      <c r="AJ140" s="5"/>
      <c r="AK140" s="5"/>
      <c r="AL140" s="5"/>
      <c r="AM140" s="5"/>
      <c r="AN140" s="5"/>
      <c r="AO140" s="5"/>
      <c r="AP140" s="5"/>
      <c r="AQ140" s="5"/>
      <c r="AR140" s="5"/>
      <c r="AS140" s="5"/>
      <c r="AT140" s="5"/>
      <c r="AU140" s="5"/>
      <c r="AV140" s="5"/>
      <c r="AW140" s="5"/>
      <c r="AX140" s="5"/>
      <c r="AY140" s="5"/>
      <c r="AZ140" s="5"/>
      <c r="BA140" s="5"/>
      <c r="BB140" s="5"/>
      <c r="BC140" s="5"/>
      <c r="BD140" s="5"/>
      <c r="BE140" s="5"/>
      <c r="BF140" s="5"/>
      <c r="BG140" s="5"/>
      <c r="BH140" s="5"/>
      <c r="BI140" s="5"/>
      <c r="BJ140" s="5"/>
      <c r="BK140" s="5"/>
      <c r="BL140" s="5"/>
      <c r="BM140" s="5"/>
      <c r="BN140" s="5"/>
      <c r="BO140" s="5"/>
      <c r="BP140" s="5"/>
      <c r="BQ140" s="5"/>
    </row>
    <row r="141" spans="1:69">
      <c r="A141" s="5"/>
      <c r="B141" s="5"/>
      <c r="C141" s="5"/>
      <c r="D141" s="5"/>
      <c r="E141" s="5"/>
      <c r="F141" s="5"/>
      <c r="G141" s="5"/>
      <c r="H141" s="5"/>
      <c r="I141" s="5"/>
      <c r="J141" s="5"/>
      <c r="K141" s="5"/>
      <c r="L141" s="5"/>
      <c r="M141" s="5"/>
      <c r="N141" s="5"/>
      <c r="O141" s="5"/>
      <c r="P141" s="5"/>
      <c r="Q141" s="5"/>
      <c r="R141" s="5"/>
      <c r="S141" s="5"/>
      <c r="T141" s="5"/>
      <c r="U141" s="5"/>
      <c r="V141" s="5"/>
      <c r="W141" s="5"/>
      <c r="X141" s="5"/>
      <c r="Y141" s="5"/>
      <c r="Z141" s="5"/>
      <c r="AA141" s="5"/>
      <c r="AB141" s="5"/>
      <c r="AC141" s="5"/>
      <c r="AD141" s="5"/>
      <c r="AE141" s="5"/>
      <c r="AF141" s="5"/>
      <c r="AG141" s="5"/>
      <c r="AH141" s="5"/>
      <c r="AI141" s="5"/>
      <c r="AJ141" s="5"/>
      <c r="AK141" s="5"/>
      <c r="AL141" s="5"/>
      <c r="AM141" s="5"/>
      <c r="AN141" s="5"/>
      <c r="AO141" s="5"/>
      <c r="AP141" s="5"/>
      <c r="AQ141" s="5"/>
      <c r="AR141" s="5"/>
      <c r="AS141" s="5"/>
      <c r="AT141" s="5"/>
      <c r="AU141" s="5"/>
      <c r="AV141" s="5"/>
      <c r="AW141" s="5"/>
      <c r="AX141" s="5"/>
      <c r="AY141" s="5"/>
      <c r="AZ141" s="5"/>
      <c r="BA141" s="5"/>
      <c r="BB141" s="5"/>
      <c r="BC141" s="5"/>
      <c r="BD141" s="5"/>
      <c r="BE141" s="5"/>
      <c r="BF141" s="5"/>
      <c r="BG141" s="5"/>
      <c r="BH141" s="5"/>
      <c r="BI141" s="5"/>
      <c r="BJ141" s="5"/>
      <c r="BK141" s="5"/>
      <c r="BL141" s="5"/>
      <c r="BM141" s="5"/>
      <c r="BN141" s="5"/>
      <c r="BO141" s="5"/>
      <c r="BP141" s="5"/>
      <c r="BQ141" s="5"/>
    </row>
    <row r="142" spans="1:69">
      <c r="A142" s="5"/>
      <c r="B142" s="5"/>
      <c r="C142" s="5"/>
      <c r="D142" s="5"/>
      <c r="E142" s="5"/>
      <c r="F142" s="5"/>
      <c r="G142" s="5"/>
      <c r="H142" s="5"/>
      <c r="I142" s="5"/>
      <c r="J142" s="5"/>
      <c r="K142" s="5"/>
      <c r="L142" s="5"/>
      <c r="M142" s="5"/>
      <c r="N142" s="5"/>
      <c r="O142" s="5"/>
      <c r="P142" s="5"/>
      <c r="Q142" s="5"/>
      <c r="R142" s="5"/>
      <c r="S142" s="5"/>
      <c r="T142" s="5"/>
      <c r="U142" s="5"/>
      <c r="V142" s="5"/>
      <c r="W142" s="5"/>
      <c r="X142" s="5"/>
      <c r="Y142" s="5"/>
      <c r="Z142" s="5"/>
      <c r="AA142" s="5"/>
      <c r="AB142" s="5"/>
      <c r="AC142" s="5"/>
      <c r="AD142" s="5"/>
      <c r="AE142" s="5"/>
      <c r="AF142" s="5"/>
      <c r="AG142" s="5"/>
      <c r="AH142" s="5"/>
      <c r="AI142" s="5"/>
      <c r="AJ142" s="5"/>
      <c r="AK142" s="5"/>
      <c r="AL142" s="5"/>
      <c r="AM142" s="5"/>
      <c r="AN142" s="5"/>
      <c r="AO142" s="5"/>
      <c r="AP142" s="5"/>
      <c r="AQ142" s="5"/>
      <c r="AR142" s="5"/>
      <c r="AS142" s="5"/>
      <c r="AT142" s="5"/>
      <c r="AU142" s="5"/>
      <c r="AV142" s="5"/>
      <c r="AW142" s="5"/>
      <c r="AX142" s="5"/>
      <c r="AY142" s="5"/>
      <c r="AZ142" s="5"/>
      <c r="BA142" s="5"/>
      <c r="BB142" s="5"/>
      <c r="BC142" s="5"/>
      <c r="BD142" s="5"/>
      <c r="BE142" s="5"/>
      <c r="BF142" s="5"/>
      <c r="BG142" s="5"/>
      <c r="BH142" s="5"/>
      <c r="BI142" s="5"/>
      <c r="BJ142" s="5"/>
      <c r="BK142" s="5"/>
      <c r="BL142" s="5"/>
      <c r="BM142" s="5"/>
      <c r="BN142" s="5"/>
      <c r="BO142" s="5"/>
      <c r="BP142" s="5"/>
      <c r="BQ142" s="5"/>
    </row>
    <row r="143" spans="1:69">
      <c r="A143" s="5"/>
      <c r="B143" s="5"/>
      <c r="C143" s="5"/>
      <c r="D143" s="5"/>
      <c r="E143" s="5"/>
      <c r="F143" s="5"/>
      <c r="G143" s="5"/>
      <c r="H143" s="5"/>
      <c r="I143" s="5"/>
      <c r="J143" s="5"/>
      <c r="K143" s="5"/>
      <c r="L143" s="5"/>
      <c r="M143" s="5"/>
      <c r="N143" s="5"/>
      <c r="O143" s="5"/>
      <c r="P143" s="5"/>
      <c r="Q143" s="5"/>
      <c r="R143" s="5"/>
      <c r="S143" s="5"/>
      <c r="T143" s="5"/>
      <c r="U143" s="5"/>
      <c r="V143" s="5"/>
      <c r="W143" s="5"/>
      <c r="X143" s="5"/>
      <c r="Y143" s="5"/>
      <c r="Z143" s="5"/>
      <c r="AA143" s="5"/>
      <c r="AB143" s="5"/>
      <c r="AC143" s="5"/>
      <c r="AD143" s="5"/>
      <c r="AE143" s="5"/>
      <c r="AF143" s="5"/>
      <c r="AG143" s="5"/>
      <c r="AH143" s="5"/>
      <c r="AI143" s="5"/>
      <c r="AJ143" s="5"/>
      <c r="AK143" s="5"/>
      <c r="AL143" s="5"/>
      <c r="AM143" s="5"/>
      <c r="AN143" s="5"/>
      <c r="AO143" s="5"/>
      <c r="AP143" s="5"/>
      <c r="AQ143" s="5"/>
      <c r="AR143" s="5"/>
      <c r="AS143" s="5"/>
      <c r="AT143" s="5"/>
      <c r="AU143" s="5"/>
      <c r="AV143" s="5"/>
      <c r="AW143" s="5"/>
      <c r="AX143" s="5"/>
      <c r="AY143" s="5"/>
      <c r="AZ143" s="5"/>
      <c r="BA143" s="5"/>
      <c r="BB143" s="5"/>
      <c r="BC143" s="5"/>
      <c r="BD143" s="5"/>
      <c r="BE143" s="5"/>
      <c r="BF143" s="5"/>
      <c r="BG143" s="5"/>
      <c r="BH143" s="5"/>
      <c r="BI143" s="5"/>
      <c r="BJ143" s="5"/>
      <c r="BK143" s="5"/>
      <c r="BL143" s="5"/>
      <c r="BM143" s="5"/>
      <c r="BN143" s="5"/>
      <c r="BO143" s="5"/>
      <c r="BP143" s="5"/>
      <c r="BQ143" s="5"/>
    </row>
    <row r="144" spans="1:69">
      <c r="A144" s="5"/>
      <c r="B144" s="5"/>
      <c r="C144" s="5"/>
      <c r="D144" s="5"/>
      <c r="E144" s="5"/>
      <c r="F144" s="5"/>
      <c r="G144" s="5"/>
      <c r="H144" s="5"/>
      <c r="I144" s="5"/>
      <c r="J144" s="5"/>
      <c r="K144" s="5"/>
      <c r="L144" s="5"/>
      <c r="M144" s="5"/>
      <c r="N144" s="5"/>
      <c r="O144" s="5"/>
      <c r="P144" s="5"/>
      <c r="Q144" s="5"/>
      <c r="R144" s="5"/>
      <c r="S144" s="5"/>
      <c r="T144" s="5"/>
      <c r="U144" s="5"/>
      <c r="V144" s="5"/>
      <c r="W144" s="5"/>
      <c r="X144" s="5"/>
      <c r="Y144" s="5"/>
      <c r="Z144" s="5"/>
      <c r="AA144" s="5"/>
      <c r="AB144" s="5"/>
      <c r="AC144" s="5"/>
      <c r="AD144" s="5"/>
      <c r="AE144" s="5"/>
      <c r="AF144" s="5"/>
      <c r="AG144" s="5"/>
      <c r="AH144" s="5"/>
      <c r="AI144" s="5"/>
      <c r="AJ144" s="5"/>
      <c r="AK144" s="5"/>
      <c r="AL144" s="5"/>
      <c r="AM144" s="5"/>
      <c r="AN144" s="5"/>
      <c r="AO144" s="5"/>
      <c r="AP144" s="5"/>
      <c r="AQ144" s="5"/>
      <c r="AR144" s="5"/>
      <c r="AS144" s="5"/>
      <c r="AT144" s="5"/>
      <c r="AU144" s="5"/>
      <c r="AV144" s="5"/>
      <c r="AW144" s="5"/>
      <c r="AX144" s="5"/>
      <c r="AY144" s="5"/>
      <c r="AZ144" s="5"/>
      <c r="BA144" s="5"/>
      <c r="BB144" s="5"/>
      <c r="BC144" s="5"/>
      <c r="BD144" s="5"/>
      <c r="BE144" s="5"/>
      <c r="BF144" s="5"/>
      <c r="BG144" s="5"/>
      <c r="BH144" s="5"/>
      <c r="BI144" s="5"/>
      <c r="BJ144" s="5"/>
      <c r="BK144" s="5"/>
      <c r="BL144" s="5"/>
      <c r="BM144" s="5"/>
      <c r="BN144" s="5"/>
      <c r="BO144" s="5"/>
      <c r="BP144" s="5"/>
      <c r="BQ144" s="5"/>
    </row>
    <row r="145" spans="1:69">
      <c r="A145" s="5"/>
      <c r="B145" s="5"/>
      <c r="C145" s="5"/>
      <c r="D145" s="5"/>
      <c r="E145" s="5"/>
      <c r="F145" s="5"/>
      <c r="G145" s="5"/>
      <c r="H145" s="5"/>
      <c r="I145" s="5"/>
      <c r="J145" s="5"/>
      <c r="K145" s="5"/>
      <c r="L145" s="5"/>
      <c r="M145" s="5"/>
      <c r="N145" s="5"/>
      <c r="O145" s="5"/>
      <c r="P145" s="5"/>
      <c r="Q145" s="5"/>
      <c r="R145" s="5"/>
      <c r="S145" s="5"/>
      <c r="T145" s="5"/>
      <c r="U145" s="5"/>
      <c r="V145" s="5"/>
      <c r="W145" s="5"/>
      <c r="X145" s="5"/>
      <c r="Y145" s="5"/>
      <c r="Z145" s="5"/>
      <c r="AA145" s="5"/>
      <c r="AB145" s="5"/>
      <c r="AC145" s="5"/>
      <c r="AD145" s="5"/>
      <c r="AE145" s="5"/>
      <c r="AF145" s="5"/>
      <c r="AG145" s="5"/>
      <c r="AH145" s="5"/>
      <c r="AI145" s="5"/>
      <c r="AJ145" s="5"/>
      <c r="AK145" s="5"/>
      <c r="AL145" s="5"/>
      <c r="AM145" s="5"/>
      <c r="AN145" s="5"/>
      <c r="AO145" s="5"/>
      <c r="AP145" s="5"/>
      <c r="AQ145" s="5"/>
      <c r="AR145" s="5"/>
      <c r="AS145" s="5"/>
      <c r="AT145" s="5"/>
      <c r="AU145" s="5"/>
      <c r="AV145" s="5"/>
      <c r="AW145" s="5"/>
      <c r="AX145" s="5"/>
      <c r="AY145" s="5"/>
      <c r="AZ145" s="5"/>
      <c r="BA145" s="5"/>
      <c r="BB145" s="5"/>
      <c r="BC145" s="5"/>
      <c r="BD145" s="5"/>
      <c r="BE145" s="5"/>
      <c r="BF145" s="5"/>
      <c r="BG145" s="5"/>
      <c r="BH145" s="5"/>
      <c r="BI145" s="5"/>
      <c r="BJ145" s="5"/>
      <c r="BK145" s="5"/>
      <c r="BL145" s="5"/>
      <c r="BM145" s="5"/>
      <c r="BN145" s="5"/>
      <c r="BO145" s="5"/>
      <c r="BP145" s="5"/>
      <c r="BQ145" s="5"/>
    </row>
    <row r="146" spans="1:69">
      <c r="A146" s="5"/>
      <c r="B146" s="5"/>
      <c r="C146" s="5"/>
      <c r="D146" s="5"/>
      <c r="E146" s="5"/>
      <c r="F146" s="5"/>
      <c r="G146" s="5"/>
      <c r="H146" s="5"/>
      <c r="I146" s="5"/>
      <c r="J146" s="5"/>
      <c r="K146" s="5"/>
      <c r="L146" s="5"/>
      <c r="M146" s="5"/>
      <c r="N146" s="5"/>
      <c r="O146" s="5"/>
      <c r="P146" s="5"/>
      <c r="Q146" s="5"/>
      <c r="R146" s="5"/>
      <c r="S146" s="5"/>
      <c r="T146" s="5"/>
      <c r="U146" s="5"/>
      <c r="V146" s="5"/>
      <c r="W146" s="5"/>
      <c r="X146" s="5"/>
      <c r="Y146" s="5"/>
      <c r="Z146" s="5"/>
      <c r="AA146" s="5"/>
      <c r="AB146" s="5"/>
      <c r="AC146" s="5"/>
      <c r="AD146" s="5"/>
      <c r="AE146" s="5"/>
      <c r="AF146" s="5"/>
      <c r="AG146" s="5"/>
      <c r="AH146" s="5"/>
      <c r="AI146" s="5"/>
      <c r="AJ146" s="5"/>
      <c r="AK146" s="5"/>
      <c r="AL146" s="5"/>
      <c r="AM146" s="5"/>
      <c r="AN146" s="5"/>
      <c r="AO146" s="5"/>
      <c r="AP146" s="5"/>
      <c r="AQ146" s="5"/>
      <c r="AR146" s="5"/>
      <c r="AS146" s="5"/>
      <c r="AT146" s="5"/>
      <c r="AU146" s="5"/>
      <c r="AV146" s="5"/>
      <c r="AW146" s="5"/>
      <c r="AX146" s="5"/>
      <c r="AY146" s="5"/>
      <c r="AZ146" s="5"/>
      <c r="BA146" s="5"/>
      <c r="BB146" s="5"/>
      <c r="BC146" s="5"/>
      <c r="BD146" s="5"/>
      <c r="BE146" s="5"/>
      <c r="BF146" s="5"/>
      <c r="BG146" s="5"/>
      <c r="BH146" s="5"/>
      <c r="BI146" s="5"/>
      <c r="BJ146" s="5"/>
      <c r="BK146" s="5"/>
      <c r="BL146" s="5"/>
      <c r="BM146" s="5"/>
      <c r="BN146" s="5"/>
      <c r="BO146" s="5"/>
      <c r="BP146" s="5"/>
      <c r="BQ146" s="5"/>
    </row>
    <row r="147" spans="1:69">
      <c r="A147" s="5"/>
      <c r="B147" s="5"/>
      <c r="C147" s="5"/>
      <c r="D147" s="5"/>
      <c r="E147" s="5"/>
      <c r="F147" s="5"/>
      <c r="G147" s="5"/>
      <c r="H147" s="5"/>
      <c r="I147" s="5"/>
      <c r="J147" s="5"/>
      <c r="K147" s="5"/>
      <c r="L147" s="5"/>
      <c r="M147" s="5"/>
      <c r="N147" s="5"/>
      <c r="O147" s="5"/>
      <c r="P147" s="5"/>
      <c r="Q147" s="5"/>
      <c r="R147" s="5"/>
      <c r="S147" s="5"/>
      <c r="T147" s="5"/>
      <c r="U147" s="5"/>
      <c r="V147" s="5"/>
      <c r="W147" s="5"/>
      <c r="X147" s="5"/>
      <c r="Y147" s="5"/>
      <c r="Z147" s="5"/>
      <c r="AA147" s="5"/>
      <c r="AB147" s="5"/>
      <c r="AC147" s="5"/>
      <c r="AD147" s="5"/>
      <c r="AE147" s="5"/>
      <c r="AF147" s="5"/>
      <c r="AG147" s="5"/>
      <c r="AH147" s="5"/>
      <c r="AI147" s="5"/>
      <c r="AJ147" s="5"/>
      <c r="AK147" s="5"/>
      <c r="AL147" s="5"/>
      <c r="AM147" s="5"/>
      <c r="AN147" s="5"/>
      <c r="AO147" s="5"/>
      <c r="AP147" s="5"/>
      <c r="AQ147" s="5"/>
      <c r="AR147" s="5"/>
      <c r="AS147" s="5"/>
      <c r="AT147" s="5"/>
      <c r="AU147" s="5"/>
      <c r="AV147" s="5"/>
      <c r="AW147" s="5"/>
      <c r="AX147" s="5"/>
      <c r="AY147" s="5"/>
      <c r="AZ147" s="5"/>
      <c r="BA147" s="5"/>
      <c r="BB147" s="5"/>
      <c r="BC147" s="5"/>
      <c r="BD147" s="5"/>
      <c r="BE147" s="5"/>
      <c r="BF147" s="5"/>
      <c r="BG147" s="5"/>
      <c r="BH147" s="5"/>
      <c r="BI147" s="5"/>
      <c r="BJ147" s="5"/>
      <c r="BK147" s="5"/>
      <c r="BL147" s="5"/>
      <c r="BM147" s="5"/>
      <c r="BN147" s="5"/>
      <c r="BO147" s="5"/>
      <c r="BP147" s="5"/>
      <c r="BQ147" s="5"/>
    </row>
    <row r="148" spans="1:69">
      <c r="A148" s="5"/>
      <c r="B148" s="5"/>
      <c r="C148" s="5"/>
      <c r="D148" s="5"/>
      <c r="E148" s="5"/>
      <c r="F148" s="5"/>
      <c r="G148" s="5"/>
      <c r="H148" s="5"/>
      <c r="I148" s="5"/>
      <c r="J148" s="5"/>
      <c r="K148" s="5"/>
      <c r="L148" s="5"/>
      <c r="M148" s="5"/>
      <c r="N148" s="5"/>
      <c r="O148" s="5"/>
      <c r="P148" s="5"/>
      <c r="Q148" s="5"/>
      <c r="R148" s="5"/>
      <c r="S148" s="5"/>
      <c r="T148" s="5"/>
      <c r="U148" s="5"/>
      <c r="V148" s="5"/>
      <c r="W148" s="5"/>
      <c r="X148" s="5"/>
      <c r="Y148" s="5"/>
      <c r="Z148" s="5"/>
      <c r="AA148" s="5"/>
      <c r="AB148" s="5"/>
      <c r="AC148" s="5"/>
      <c r="AD148" s="5"/>
      <c r="AE148" s="5"/>
      <c r="AF148" s="5"/>
      <c r="AG148" s="5"/>
      <c r="AH148" s="5"/>
      <c r="AI148" s="5"/>
      <c r="AJ148" s="5"/>
      <c r="AK148" s="5"/>
      <c r="AL148" s="5"/>
      <c r="AM148" s="5"/>
      <c r="AN148" s="5"/>
      <c r="AO148" s="5"/>
      <c r="AP148" s="5"/>
      <c r="AQ148" s="5"/>
      <c r="AR148" s="5"/>
      <c r="AS148" s="5"/>
      <c r="AT148" s="5"/>
      <c r="AU148" s="5"/>
      <c r="AV148" s="5"/>
      <c r="AW148" s="5"/>
      <c r="AX148" s="5"/>
      <c r="AY148" s="5"/>
      <c r="AZ148" s="5"/>
      <c r="BA148" s="5"/>
      <c r="BB148" s="5"/>
      <c r="BC148" s="5"/>
      <c r="BD148" s="5"/>
      <c r="BE148" s="5"/>
      <c r="BF148" s="5"/>
      <c r="BG148" s="5"/>
      <c r="BH148" s="5"/>
      <c r="BI148" s="5"/>
      <c r="BJ148" s="5"/>
      <c r="BK148" s="5"/>
      <c r="BL148" s="5"/>
      <c r="BM148" s="5"/>
      <c r="BN148" s="5"/>
      <c r="BO148" s="5"/>
      <c r="BP148" s="5"/>
      <c r="BQ148" s="5"/>
    </row>
    <row r="149" spans="1:69">
      <c r="A149" s="5"/>
      <c r="B149" s="5"/>
      <c r="C149" s="5"/>
      <c r="D149" s="5"/>
      <c r="E149" s="5"/>
      <c r="F149" s="5"/>
      <c r="G149" s="5"/>
      <c r="H149" s="5"/>
      <c r="I149" s="5"/>
      <c r="J149" s="5"/>
      <c r="K149" s="5"/>
      <c r="L149" s="5"/>
      <c r="M149" s="5"/>
      <c r="N149" s="5"/>
      <c r="O149" s="5"/>
      <c r="P149" s="5"/>
      <c r="Q149" s="5"/>
      <c r="R149" s="5"/>
      <c r="S149" s="5"/>
      <c r="T149" s="5"/>
      <c r="U149" s="5"/>
      <c r="V149" s="5"/>
      <c r="W149" s="5"/>
      <c r="X149" s="5"/>
      <c r="Y149" s="5"/>
      <c r="Z149" s="5"/>
      <c r="AA149" s="5"/>
      <c r="AB149" s="5"/>
      <c r="AC149" s="5"/>
      <c r="AD149" s="5"/>
      <c r="AE149" s="5"/>
      <c r="AF149" s="5"/>
      <c r="AG149" s="5"/>
      <c r="AH149" s="5"/>
      <c r="AI149" s="5"/>
      <c r="AJ149" s="5"/>
      <c r="AK149" s="5"/>
      <c r="AL149" s="5"/>
      <c r="AM149" s="5"/>
      <c r="AN149" s="5"/>
      <c r="AO149" s="5"/>
      <c r="AP149" s="5"/>
      <c r="AQ149" s="5"/>
      <c r="AR149" s="5"/>
      <c r="AS149" s="5"/>
      <c r="AT149" s="5"/>
      <c r="AU149" s="5"/>
      <c r="AV149" s="5"/>
      <c r="AW149" s="5"/>
      <c r="AX149" s="5"/>
      <c r="AY149" s="5"/>
      <c r="AZ149" s="5"/>
      <c r="BA149" s="5"/>
      <c r="BB149" s="5"/>
      <c r="BC149" s="5"/>
      <c r="BD149" s="5"/>
      <c r="BE149" s="5"/>
      <c r="BF149" s="5"/>
      <c r="BG149" s="5"/>
      <c r="BH149" s="5"/>
      <c r="BI149" s="5"/>
      <c r="BJ149" s="5"/>
      <c r="BK149" s="5"/>
      <c r="BL149" s="5"/>
      <c r="BM149" s="5"/>
      <c r="BN149" s="5"/>
      <c r="BO149" s="5"/>
      <c r="BP149" s="5"/>
      <c r="BQ149" s="5"/>
    </row>
    <row r="150" spans="1:69">
      <c r="A150" s="5"/>
      <c r="B150" s="5"/>
      <c r="C150" s="5"/>
      <c r="D150" s="5"/>
      <c r="E150" s="5"/>
      <c r="F150" s="5"/>
      <c r="G150" s="5"/>
      <c r="H150" s="5"/>
      <c r="I150" s="5"/>
      <c r="J150" s="5"/>
      <c r="K150" s="5"/>
      <c r="L150" s="5"/>
      <c r="M150" s="5"/>
      <c r="N150" s="5"/>
      <c r="O150" s="5"/>
      <c r="P150" s="5"/>
      <c r="Q150" s="5"/>
      <c r="R150" s="5"/>
      <c r="S150" s="5"/>
      <c r="T150" s="5"/>
      <c r="U150" s="5"/>
      <c r="V150" s="5"/>
      <c r="W150" s="5"/>
      <c r="X150" s="5"/>
      <c r="Y150" s="5"/>
      <c r="Z150" s="5"/>
      <c r="AA150" s="5"/>
      <c r="AB150" s="5"/>
      <c r="AC150" s="5"/>
      <c r="AD150" s="5"/>
      <c r="AE150" s="5"/>
      <c r="AF150" s="5"/>
      <c r="AG150" s="5"/>
      <c r="AH150" s="5"/>
      <c r="AI150" s="5"/>
      <c r="AJ150" s="5"/>
      <c r="AK150" s="5"/>
      <c r="AL150" s="5"/>
      <c r="AM150" s="5"/>
      <c r="AN150" s="5"/>
      <c r="AO150" s="5"/>
      <c r="AP150" s="5"/>
      <c r="AQ150" s="5"/>
      <c r="AR150" s="5"/>
      <c r="AS150" s="5"/>
      <c r="AT150" s="5"/>
      <c r="AU150" s="5"/>
      <c r="AV150" s="5"/>
      <c r="AW150" s="5"/>
      <c r="AX150" s="5"/>
      <c r="AY150" s="5"/>
      <c r="AZ150" s="5"/>
      <c r="BA150" s="5"/>
      <c r="BB150" s="5"/>
      <c r="BC150" s="5"/>
      <c r="BD150" s="5"/>
      <c r="BE150" s="5"/>
      <c r="BF150" s="5"/>
      <c r="BG150" s="5"/>
      <c r="BH150" s="5"/>
      <c r="BI150" s="5"/>
      <c r="BJ150" s="5"/>
      <c r="BK150" s="5"/>
      <c r="BL150" s="5"/>
      <c r="BM150" s="5"/>
      <c r="BN150" s="5"/>
      <c r="BO150" s="5"/>
      <c r="BP150" s="5"/>
      <c r="BQ150" s="5"/>
    </row>
    <row r="151" spans="1:69">
      <c r="A151" s="5"/>
      <c r="B151" s="5"/>
      <c r="C151" s="5"/>
      <c r="D151" s="5"/>
      <c r="E151" s="5"/>
      <c r="F151" s="5"/>
      <c r="G151" s="5"/>
      <c r="H151" s="5"/>
      <c r="I151" s="5"/>
      <c r="J151" s="5"/>
      <c r="K151" s="5"/>
      <c r="L151" s="5"/>
      <c r="M151" s="5"/>
      <c r="N151" s="5"/>
      <c r="O151" s="5"/>
      <c r="P151" s="5"/>
      <c r="Q151" s="5"/>
      <c r="R151" s="5"/>
      <c r="S151" s="5"/>
      <c r="T151" s="5"/>
      <c r="U151" s="5"/>
      <c r="V151" s="5"/>
      <c r="W151" s="5"/>
      <c r="X151" s="5"/>
      <c r="Y151" s="5"/>
      <c r="Z151" s="5"/>
      <c r="AA151" s="5"/>
      <c r="AB151" s="5"/>
      <c r="AC151" s="5"/>
      <c r="AD151" s="5"/>
      <c r="AE151" s="5"/>
      <c r="AF151" s="5"/>
      <c r="AG151" s="5"/>
      <c r="AH151" s="5"/>
      <c r="AI151" s="5"/>
      <c r="AJ151" s="5"/>
      <c r="AK151" s="5"/>
      <c r="AL151" s="5"/>
      <c r="AM151" s="5"/>
      <c r="AN151" s="5"/>
      <c r="AO151" s="5"/>
      <c r="AP151" s="5"/>
      <c r="AQ151" s="5"/>
      <c r="AR151" s="5"/>
      <c r="AS151" s="5"/>
      <c r="AT151" s="5"/>
      <c r="AU151" s="5"/>
      <c r="AV151" s="5"/>
      <c r="AW151" s="5"/>
      <c r="AX151" s="5"/>
      <c r="AY151" s="5"/>
      <c r="AZ151" s="5"/>
      <c r="BA151" s="5"/>
      <c r="BB151" s="5"/>
      <c r="BC151" s="5"/>
      <c r="BD151" s="5"/>
      <c r="BE151" s="5"/>
      <c r="BF151" s="5"/>
      <c r="BG151" s="5"/>
      <c r="BH151" s="5"/>
      <c r="BI151" s="5"/>
      <c r="BJ151" s="5"/>
      <c r="BK151" s="5"/>
      <c r="BL151" s="5"/>
      <c r="BM151" s="5"/>
      <c r="BN151" s="5"/>
      <c r="BO151" s="5"/>
      <c r="BP151" s="5"/>
      <c r="BQ151" s="5"/>
    </row>
    <row r="152" spans="1:69">
      <c r="A152" s="5"/>
      <c r="B152" s="5"/>
      <c r="C152" s="5"/>
      <c r="D152" s="5"/>
      <c r="E152" s="5"/>
      <c r="F152" s="5"/>
      <c r="G152" s="5"/>
      <c r="H152" s="5"/>
      <c r="I152" s="5"/>
      <c r="J152" s="5"/>
      <c r="K152" s="5"/>
      <c r="L152" s="5"/>
      <c r="M152" s="5"/>
      <c r="N152" s="5"/>
      <c r="O152" s="5"/>
      <c r="P152" s="5"/>
      <c r="Q152" s="5"/>
      <c r="R152" s="5"/>
      <c r="S152" s="5"/>
      <c r="T152" s="5"/>
      <c r="U152" s="5"/>
      <c r="V152" s="5"/>
      <c r="W152" s="5"/>
      <c r="X152" s="5"/>
      <c r="Y152" s="5"/>
      <c r="Z152" s="5"/>
      <c r="AA152" s="5"/>
      <c r="AB152" s="5"/>
      <c r="AC152" s="5"/>
      <c r="AD152" s="5"/>
      <c r="AE152" s="5"/>
      <c r="AF152" s="5"/>
      <c r="AG152" s="5"/>
      <c r="AH152" s="5"/>
      <c r="AI152" s="5"/>
      <c r="AJ152" s="5"/>
      <c r="AK152" s="5"/>
      <c r="AL152" s="5"/>
      <c r="AM152" s="5"/>
      <c r="AN152" s="5"/>
      <c r="AO152" s="5"/>
      <c r="AP152" s="5"/>
      <c r="AQ152" s="5"/>
      <c r="AR152" s="5"/>
      <c r="AS152" s="5"/>
      <c r="AT152" s="5"/>
      <c r="AU152" s="5"/>
      <c r="AV152" s="5"/>
      <c r="AW152" s="5"/>
      <c r="AX152" s="5"/>
      <c r="AY152" s="5"/>
      <c r="AZ152" s="5"/>
      <c r="BA152" s="5"/>
      <c r="BB152" s="5"/>
      <c r="BC152" s="5"/>
      <c r="BD152" s="5"/>
      <c r="BE152" s="5"/>
      <c r="BF152" s="5"/>
      <c r="BG152" s="5"/>
      <c r="BH152" s="5"/>
      <c r="BI152" s="5"/>
      <c r="BJ152" s="5"/>
      <c r="BK152" s="5"/>
      <c r="BL152" s="5"/>
      <c r="BM152" s="5"/>
      <c r="BN152" s="5"/>
      <c r="BO152" s="5"/>
      <c r="BP152" s="5"/>
      <c r="BQ152" s="5"/>
    </row>
    <row r="153" spans="1:69">
      <c r="A153" s="5"/>
      <c r="B153" s="5"/>
      <c r="C153" s="5"/>
      <c r="D153" s="5"/>
      <c r="E153" s="5"/>
      <c r="F153" s="5"/>
      <c r="G153" s="5"/>
      <c r="H153" s="5"/>
      <c r="I153" s="5"/>
      <c r="J153" s="5"/>
      <c r="K153" s="5"/>
      <c r="L153" s="5"/>
      <c r="M153" s="5"/>
      <c r="N153" s="5"/>
      <c r="O153" s="5"/>
      <c r="P153" s="5"/>
      <c r="Q153" s="5"/>
      <c r="R153" s="5"/>
      <c r="S153" s="5"/>
      <c r="T153" s="5"/>
      <c r="U153" s="5"/>
      <c r="V153" s="5"/>
      <c r="W153" s="5"/>
      <c r="X153" s="5"/>
      <c r="Y153" s="5"/>
      <c r="Z153" s="5"/>
      <c r="AA153" s="5"/>
      <c r="AB153" s="5"/>
      <c r="AC153" s="5"/>
      <c r="AD153" s="5"/>
      <c r="AE153" s="5"/>
      <c r="AF153" s="5"/>
      <c r="AG153" s="5"/>
      <c r="AH153" s="5"/>
      <c r="AI153" s="5"/>
      <c r="AJ153" s="5"/>
      <c r="AK153" s="5"/>
      <c r="AL153" s="5"/>
      <c r="AM153" s="5"/>
      <c r="AN153" s="5"/>
      <c r="AO153" s="5"/>
      <c r="AP153" s="5"/>
      <c r="AQ153" s="5"/>
      <c r="AR153" s="5"/>
      <c r="AS153" s="5"/>
      <c r="AT153" s="5"/>
      <c r="AU153" s="5"/>
      <c r="AV153" s="5"/>
      <c r="AW153" s="5"/>
      <c r="AX153" s="5"/>
      <c r="AY153" s="5"/>
      <c r="AZ153" s="5"/>
      <c r="BA153" s="5"/>
      <c r="BB153" s="5"/>
      <c r="BC153" s="5"/>
      <c r="BD153" s="5"/>
      <c r="BE153" s="5"/>
      <c r="BF153" s="5"/>
      <c r="BG153" s="5"/>
      <c r="BH153" s="5"/>
      <c r="BI153" s="5"/>
      <c r="BJ153" s="5"/>
      <c r="BK153" s="5"/>
      <c r="BL153" s="5"/>
      <c r="BM153" s="5"/>
      <c r="BN153" s="5"/>
      <c r="BO153" s="5"/>
      <c r="BP153" s="5"/>
      <c r="BQ153" s="5"/>
    </row>
    <row r="154" spans="1:69">
      <c r="A154" s="5"/>
      <c r="B154" s="5"/>
      <c r="C154" s="5"/>
      <c r="D154" s="5"/>
      <c r="E154" s="5"/>
      <c r="F154" s="5"/>
      <c r="G154" s="5"/>
      <c r="H154" s="5"/>
      <c r="I154" s="5"/>
      <c r="J154" s="5"/>
      <c r="K154" s="5"/>
      <c r="L154" s="5"/>
      <c r="M154" s="5"/>
      <c r="N154" s="5"/>
      <c r="O154" s="5"/>
      <c r="P154" s="5"/>
      <c r="Q154" s="5"/>
      <c r="R154" s="5"/>
      <c r="S154" s="5"/>
      <c r="T154" s="5"/>
      <c r="U154" s="5"/>
      <c r="V154" s="5"/>
      <c r="W154" s="5"/>
      <c r="X154" s="5"/>
      <c r="Y154" s="5"/>
      <c r="Z154" s="5"/>
      <c r="AA154" s="5"/>
      <c r="AB154" s="5"/>
      <c r="AC154" s="5"/>
      <c r="AD154" s="5"/>
      <c r="AE154" s="5"/>
      <c r="AF154" s="5"/>
      <c r="AG154" s="5"/>
      <c r="AH154" s="5"/>
      <c r="AI154" s="5"/>
      <c r="AJ154" s="5"/>
      <c r="AK154" s="5"/>
      <c r="AL154" s="5"/>
      <c r="AM154" s="5"/>
      <c r="AN154" s="5"/>
      <c r="AO154" s="5"/>
      <c r="AP154" s="5"/>
      <c r="AQ154" s="5"/>
      <c r="AR154" s="5"/>
      <c r="AS154" s="5"/>
      <c r="AT154" s="5"/>
      <c r="AU154" s="5"/>
      <c r="AV154" s="5"/>
      <c r="AW154" s="5"/>
      <c r="AX154" s="5"/>
      <c r="AY154" s="5"/>
      <c r="AZ154" s="5"/>
      <c r="BA154" s="5"/>
      <c r="BB154" s="5"/>
      <c r="BC154" s="5"/>
      <c r="BD154" s="5"/>
      <c r="BE154" s="5"/>
      <c r="BF154" s="5"/>
      <c r="BG154" s="5"/>
      <c r="BH154" s="5"/>
      <c r="BI154" s="5"/>
      <c r="BJ154" s="5"/>
      <c r="BK154" s="5"/>
      <c r="BL154" s="5"/>
      <c r="BM154" s="5"/>
      <c r="BN154" s="5"/>
      <c r="BO154" s="5"/>
      <c r="BP154" s="5"/>
      <c r="BQ154" s="5"/>
    </row>
    <row r="155" spans="1:69">
      <c r="A155" s="5"/>
      <c r="B155" s="5"/>
      <c r="C155" s="5"/>
      <c r="D155" s="5"/>
      <c r="E155" s="5"/>
      <c r="F155" s="5"/>
      <c r="G155" s="5"/>
      <c r="H155" s="5"/>
      <c r="I155" s="5"/>
      <c r="J155" s="5"/>
      <c r="K155" s="5"/>
      <c r="L155" s="5"/>
      <c r="M155" s="5"/>
      <c r="N155" s="5"/>
      <c r="O155" s="5"/>
      <c r="P155" s="5"/>
      <c r="Q155" s="5"/>
      <c r="R155" s="5"/>
      <c r="S155" s="5"/>
      <c r="T155" s="5"/>
      <c r="U155" s="5"/>
      <c r="V155" s="5"/>
      <c r="W155" s="5"/>
      <c r="X155" s="5"/>
      <c r="Y155" s="5"/>
      <c r="Z155" s="5"/>
      <c r="AA155" s="5"/>
      <c r="AB155" s="5"/>
      <c r="AC155" s="5"/>
      <c r="AD155" s="5"/>
      <c r="AE155" s="5"/>
      <c r="AF155" s="5"/>
      <c r="AG155" s="5"/>
      <c r="AH155" s="5"/>
      <c r="AI155" s="5"/>
      <c r="AJ155" s="5"/>
      <c r="AK155" s="5"/>
      <c r="AL155" s="5"/>
      <c r="AM155" s="5"/>
      <c r="AN155" s="5"/>
      <c r="AO155" s="5"/>
      <c r="AP155" s="5"/>
      <c r="AQ155" s="5"/>
      <c r="AR155" s="5"/>
      <c r="AS155" s="5"/>
      <c r="AT155" s="5"/>
      <c r="AU155" s="5"/>
      <c r="AV155" s="5"/>
      <c r="AW155" s="5"/>
      <c r="AX155" s="5"/>
      <c r="AY155" s="5"/>
      <c r="AZ155" s="5"/>
      <c r="BA155" s="5"/>
      <c r="BB155" s="5"/>
      <c r="BC155" s="5"/>
      <c r="BD155" s="5"/>
      <c r="BE155" s="5"/>
      <c r="BF155" s="5"/>
      <c r="BG155" s="5"/>
      <c r="BH155" s="5"/>
      <c r="BI155" s="5"/>
      <c r="BJ155" s="5"/>
      <c r="BK155" s="5"/>
      <c r="BL155" s="5"/>
      <c r="BM155" s="5"/>
      <c r="BN155" s="5"/>
      <c r="BO155" s="5"/>
      <c r="BP155" s="5"/>
      <c r="BQ155" s="5"/>
    </row>
    <row r="156" spans="1:69">
      <c r="A156" s="5"/>
      <c r="B156" s="5"/>
      <c r="C156" s="5"/>
      <c r="D156" s="5"/>
      <c r="E156" s="5"/>
      <c r="F156" s="5"/>
      <c r="G156" s="5"/>
      <c r="H156" s="5"/>
      <c r="I156" s="5"/>
      <c r="J156" s="5"/>
      <c r="K156" s="5"/>
      <c r="L156" s="5"/>
      <c r="M156" s="5"/>
      <c r="N156" s="5"/>
      <c r="O156" s="5"/>
      <c r="P156" s="5"/>
      <c r="Q156" s="5"/>
      <c r="R156" s="5"/>
      <c r="S156" s="5"/>
      <c r="T156" s="5"/>
      <c r="U156" s="5"/>
      <c r="V156" s="5"/>
      <c r="W156" s="5"/>
      <c r="X156" s="5"/>
      <c r="Y156" s="5"/>
      <c r="Z156" s="5"/>
      <c r="AA156" s="5"/>
      <c r="AB156" s="5"/>
      <c r="AC156" s="5"/>
      <c r="AD156" s="5"/>
      <c r="AE156" s="5"/>
      <c r="AF156" s="5"/>
      <c r="AG156" s="5"/>
      <c r="AH156" s="5"/>
      <c r="AI156" s="5"/>
      <c r="AJ156" s="5"/>
      <c r="AK156" s="5"/>
      <c r="AL156" s="5"/>
      <c r="AM156" s="5"/>
      <c r="AN156" s="5"/>
      <c r="AO156" s="5"/>
      <c r="AP156" s="5"/>
      <c r="AQ156" s="5"/>
      <c r="AR156" s="5"/>
      <c r="AS156" s="5"/>
      <c r="AT156" s="5"/>
      <c r="AU156" s="5"/>
      <c r="AV156" s="5"/>
      <c r="AW156" s="5"/>
      <c r="AX156" s="5"/>
      <c r="AY156" s="5"/>
      <c r="AZ156" s="5"/>
      <c r="BA156" s="5"/>
      <c r="BB156" s="5"/>
      <c r="BC156" s="5"/>
      <c r="BD156" s="5"/>
      <c r="BE156" s="5"/>
      <c r="BF156" s="5"/>
      <c r="BG156" s="5"/>
      <c r="BH156" s="5"/>
      <c r="BI156" s="5"/>
      <c r="BJ156" s="5"/>
      <c r="BK156" s="5"/>
      <c r="BL156" s="5"/>
      <c r="BM156" s="5"/>
      <c r="BN156" s="5"/>
      <c r="BO156" s="5"/>
      <c r="BP156" s="5"/>
      <c r="BQ156" s="5"/>
    </row>
    <row r="157" spans="1:69">
      <c r="A157" s="5"/>
      <c r="B157" s="5"/>
      <c r="C157" s="5"/>
      <c r="D157" s="5"/>
      <c r="E157" s="5"/>
      <c r="F157" s="5"/>
      <c r="G157" s="5"/>
      <c r="H157" s="5"/>
      <c r="I157" s="5"/>
      <c r="J157" s="5"/>
      <c r="K157" s="5"/>
      <c r="L157" s="5"/>
      <c r="M157" s="5"/>
      <c r="N157" s="5"/>
      <c r="O157" s="5"/>
      <c r="P157" s="5"/>
      <c r="Q157" s="5"/>
      <c r="R157" s="5"/>
      <c r="S157" s="5"/>
      <c r="T157" s="5"/>
      <c r="U157" s="5"/>
      <c r="V157" s="5"/>
      <c r="W157" s="5"/>
      <c r="X157" s="5"/>
      <c r="Y157" s="5"/>
      <c r="Z157" s="5"/>
      <c r="AA157" s="5"/>
      <c r="AB157" s="5"/>
      <c r="AC157" s="5"/>
      <c r="AD157" s="5"/>
      <c r="AE157" s="5"/>
      <c r="AF157" s="5"/>
      <c r="AG157" s="5"/>
      <c r="AH157" s="5"/>
      <c r="AI157" s="5"/>
      <c r="AJ157" s="5"/>
      <c r="AK157" s="5"/>
      <c r="AL157" s="5"/>
      <c r="AM157" s="5"/>
      <c r="AN157" s="5"/>
      <c r="AO157" s="5"/>
      <c r="AP157" s="5"/>
      <c r="AQ157" s="5"/>
      <c r="AR157" s="5"/>
      <c r="AS157" s="5"/>
      <c r="AT157" s="5"/>
      <c r="AU157" s="5"/>
      <c r="AV157" s="5"/>
      <c r="AW157" s="5"/>
      <c r="AX157" s="5"/>
      <c r="AY157" s="5"/>
      <c r="AZ157" s="5"/>
      <c r="BA157" s="5"/>
      <c r="BB157" s="5"/>
      <c r="BC157" s="5"/>
      <c r="BD157" s="5"/>
      <c r="BE157" s="5"/>
      <c r="BF157" s="5"/>
      <c r="BG157" s="5"/>
      <c r="BH157" s="5"/>
      <c r="BI157" s="5"/>
      <c r="BJ157" s="5"/>
      <c r="BK157" s="5"/>
      <c r="BL157" s="5"/>
      <c r="BM157" s="5"/>
      <c r="BN157" s="5"/>
      <c r="BO157" s="5"/>
      <c r="BP157" s="5"/>
      <c r="BQ157" s="5"/>
    </row>
    <row r="158" spans="1:69">
      <c r="A158" s="5"/>
      <c r="B158" s="5"/>
      <c r="C158" s="5"/>
      <c r="D158" s="5"/>
      <c r="E158" s="5"/>
      <c r="F158" s="5"/>
      <c r="G158" s="5"/>
      <c r="H158" s="5"/>
      <c r="I158" s="5"/>
      <c r="J158" s="5"/>
      <c r="K158" s="5"/>
      <c r="L158" s="5"/>
      <c r="M158" s="5"/>
      <c r="N158" s="5"/>
      <c r="O158" s="5"/>
      <c r="P158" s="5"/>
      <c r="Q158" s="5"/>
      <c r="R158" s="5"/>
      <c r="S158" s="5"/>
      <c r="T158" s="5"/>
      <c r="U158" s="5"/>
      <c r="V158" s="5"/>
      <c r="W158" s="5"/>
      <c r="X158" s="5"/>
      <c r="Y158" s="5"/>
      <c r="Z158" s="5"/>
      <c r="AA158" s="5"/>
      <c r="AB158" s="5"/>
      <c r="AC158" s="5"/>
      <c r="AD158" s="5"/>
      <c r="AE158" s="5"/>
      <c r="AF158" s="5"/>
      <c r="AG158" s="5"/>
      <c r="AH158" s="5"/>
      <c r="AI158" s="5"/>
      <c r="AJ158" s="5"/>
      <c r="AK158" s="5"/>
      <c r="AL158" s="5"/>
      <c r="AM158" s="5"/>
      <c r="AN158" s="5"/>
      <c r="AO158" s="5"/>
      <c r="AP158" s="5"/>
      <c r="AQ158" s="5"/>
      <c r="AR158" s="5"/>
      <c r="AS158" s="5"/>
      <c r="AT158" s="5"/>
      <c r="AU158" s="5"/>
      <c r="AV158" s="5"/>
      <c r="AW158" s="5"/>
      <c r="AX158" s="5"/>
      <c r="AY158" s="5"/>
      <c r="AZ158" s="5"/>
      <c r="BA158" s="5"/>
      <c r="BB158" s="5"/>
      <c r="BC158" s="5"/>
      <c r="BD158" s="5"/>
      <c r="BE158" s="5"/>
      <c r="BF158" s="5"/>
      <c r="BG158" s="5"/>
      <c r="BH158" s="5"/>
      <c r="BI158" s="5"/>
      <c r="BJ158" s="5"/>
      <c r="BK158" s="5"/>
      <c r="BL158" s="5"/>
      <c r="BM158" s="5"/>
      <c r="BN158" s="5"/>
      <c r="BO158" s="5"/>
      <c r="BP158" s="5"/>
      <c r="BQ158" s="5"/>
    </row>
    <row r="159" spans="1:69">
      <c r="A159" s="5"/>
      <c r="B159" s="5"/>
      <c r="C159" s="5"/>
      <c r="D159" s="5"/>
      <c r="E159" s="5"/>
      <c r="F159" s="5"/>
      <c r="G159" s="5"/>
      <c r="H159" s="5"/>
      <c r="I159" s="5"/>
      <c r="J159" s="5"/>
      <c r="K159" s="5"/>
      <c r="L159" s="5"/>
      <c r="M159" s="5"/>
      <c r="N159" s="5"/>
      <c r="O159" s="5"/>
      <c r="P159" s="5"/>
      <c r="Q159" s="5"/>
      <c r="R159" s="5"/>
      <c r="S159" s="5"/>
      <c r="T159" s="5"/>
      <c r="U159" s="5"/>
      <c r="V159" s="5"/>
      <c r="W159" s="5"/>
      <c r="X159" s="5"/>
      <c r="Y159" s="5"/>
      <c r="Z159" s="5"/>
      <c r="AA159" s="5"/>
      <c r="AB159" s="5"/>
      <c r="AC159" s="5"/>
      <c r="AD159" s="5"/>
      <c r="AE159" s="5"/>
      <c r="AF159" s="5"/>
      <c r="AG159" s="5"/>
      <c r="AH159" s="5"/>
      <c r="AI159" s="5"/>
      <c r="AJ159" s="5"/>
      <c r="AK159" s="5"/>
      <c r="AL159" s="5"/>
      <c r="AM159" s="5"/>
      <c r="AN159" s="5"/>
      <c r="AO159" s="5"/>
      <c r="AP159" s="5"/>
      <c r="AQ159" s="5"/>
      <c r="AR159" s="5"/>
      <c r="AS159" s="5"/>
      <c r="AT159" s="5"/>
      <c r="AU159" s="5"/>
      <c r="AV159" s="5"/>
      <c r="AW159" s="5"/>
      <c r="AX159" s="5"/>
      <c r="AY159" s="5"/>
      <c r="AZ159" s="5"/>
      <c r="BA159" s="5"/>
      <c r="BB159" s="5"/>
      <c r="BC159" s="5"/>
      <c r="BD159" s="5"/>
      <c r="BE159" s="5"/>
      <c r="BF159" s="5"/>
      <c r="BG159" s="5"/>
      <c r="BH159" s="5"/>
      <c r="BI159" s="5"/>
      <c r="BJ159" s="5"/>
      <c r="BK159" s="5"/>
      <c r="BL159" s="5"/>
      <c r="BM159" s="5"/>
      <c r="BN159" s="5"/>
      <c r="BO159" s="5"/>
      <c r="BP159" s="5"/>
      <c r="BQ159" s="5"/>
    </row>
    <row r="160" spans="1:69">
      <c r="A160" s="5"/>
      <c r="B160" s="5"/>
      <c r="C160" s="5"/>
      <c r="D160" s="5"/>
      <c r="E160" s="5"/>
      <c r="F160" s="5"/>
      <c r="G160" s="5"/>
      <c r="H160" s="5"/>
      <c r="I160" s="5"/>
      <c r="J160" s="5"/>
      <c r="K160" s="5"/>
      <c r="L160" s="5"/>
      <c r="M160" s="5"/>
      <c r="N160" s="5"/>
      <c r="O160" s="5"/>
      <c r="P160" s="5"/>
      <c r="Q160" s="5"/>
      <c r="R160" s="5"/>
      <c r="S160" s="5"/>
      <c r="T160" s="5"/>
      <c r="U160" s="5"/>
      <c r="V160" s="5"/>
      <c r="W160" s="5"/>
      <c r="X160" s="5"/>
      <c r="Y160" s="5"/>
      <c r="Z160" s="5"/>
      <c r="AA160" s="5"/>
      <c r="AB160" s="5"/>
      <c r="AC160" s="5"/>
      <c r="AD160" s="5"/>
      <c r="AE160" s="5"/>
      <c r="AF160" s="5"/>
      <c r="AG160" s="5"/>
      <c r="AH160" s="5"/>
      <c r="AI160" s="5"/>
      <c r="AJ160" s="5"/>
      <c r="AK160" s="5"/>
      <c r="AL160" s="5"/>
      <c r="AM160" s="5"/>
      <c r="AN160" s="5"/>
      <c r="AO160" s="5"/>
      <c r="AP160" s="5"/>
      <c r="AQ160" s="5"/>
      <c r="AR160" s="5"/>
      <c r="AS160" s="5"/>
      <c r="AT160" s="5"/>
      <c r="AU160" s="5"/>
      <c r="AV160" s="5"/>
      <c r="AW160" s="5"/>
      <c r="AX160" s="5"/>
      <c r="AY160" s="5"/>
      <c r="AZ160" s="5"/>
      <c r="BA160" s="5"/>
      <c r="BB160" s="5"/>
      <c r="BC160" s="5"/>
      <c r="BD160" s="5"/>
      <c r="BE160" s="5"/>
      <c r="BF160" s="5"/>
      <c r="BG160" s="5"/>
      <c r="BH160" s="5"/>
      <c r="BI160" s="5"/>
      <c r="BJ160" s="5"/>
      <c r="BK160" s="5"/>
      <c r="BL160" s="5"/>
      <c r="BM160" s="5"/>
      <c r="BN160" s="5"/>
      <c r="BO160" s="5"/>
      <c r="BP160" s="5"/>
      <c r="BQ160" s="5"/>
    </row>
    <row r="161" spans="1:69">
      <c r="A161" s="5"/>
      <c r="B161" s="5"/>
      <c r="C161" s="5"/>
      <c r="D161" s="5"/>
      <c r="E161" s="5"/>
      <c r="F161" s="5"/>
      <c r="G161" s="5"/>
      <c r="H161" s="5"/>
      <c r="I161" s="5"/>
      <c r="J161" s="5"/>
      <c r="K161" s="5"/>
      <c r="L161" s="5"/>
      <c r="M161" s="5"/>
      <c r="N161" s="5"/>
      <c r="O161" s="5"/>
      <c r="P161" s="5"/>
      <c r="Q161" s="5"/>
      <c r="R161" s="5"/>
      <c r="S161" s="5"/>
      <c r="T161" s="5"/>
      <c r="U161" s="5"/>
      <c r="V161" s="5"/>
      <c r="W161" s="5"/>
      <c r="X161" s="5"/>
      <c r="Y161" s="5"/>
      <c r="Z161" s="5"/>
      <c r="AA161" s="5"/>
      <c r="AB161" s="5"/>
      <c r="AC161" s="5"/>
      <c r="AD161" s="5"/>
      <c r="AE161" s="5"/>
      <c r="AF161" s="5"/>
      <c r="AG161" s="5"/>
      <c r="AH161" s="5"/>
      <c r="AI161" s="5"/>
      <c r="AJ161" s="5"/>
      <c r="AK161" s="5"/>
      <c r="AL161" s="5"/>
      <c r="AM161" s="5"/>
      <c r="AN161" s="5"/>
      <c r="AO161" s="5"/>
      <c r="AP161" s="5"/>
      <c r="AQ161" s="5"/>
      <c r="AR161" s="5"/>
      <c r="AS161" s="5"/>
      <c r="AT161" s="5"/>
      <c r="AU161" s="5"/>
      <c r="AV161" s="5"/>
      <c r="AW161" s="5"/>
      <c r="AX161" s="5"/>
      <c r="AY161" s="5"/>
      <c r="AZ161" s="5"/>
      <c r="BA161" s="5"/>
      <c r="BB161" s="5"/>
      <c r="BC161" s="5"/>
      <c r="BD161" s="5"/>
      <c r="BE161" s="5"/>
      <c r="BF161" s="5"/>
      <c r="BG161" s="5"/>
      <c r="BH161" s="5"/>
      <c r="BI161" s="5"/>
      <c r="BJ161" s="5"/>
      <c r="BK161" s="5"/>
      <c r="BL161" s="5"/>
      <c r="BM161" s="5"/>
      <c r="BN161" s="5"/>
      <c r="BO161" s="5"/>
      <c r="BP161" s="5"/>
      <c r="BQ161" s="5"/>
    </row>
    <row r="162" spans="1:69">
      <c r="A162" s="5"/>
      <c r="B162" s="5"/>
      <c r="C162" s="5"/>
      <c r="D162" s="5"/>
      <c r="E162" s="5"/>
      <c r="F162" s="5"/>
      <c r="G162" s="5"/>
      <c r="H162" s="5"/>
      <c r="I162" s="5"/>
      <c r="J162" s="5"/>
      <c r="K162" s="5"/>
      <c r="L162" s="5"/>
      <c r="M162" s="5"/>
      <c r="N162" s="5"/>
      <c r="O162" s="5"/>
      <c r="P162" s="5"/>
      <c r="Q162" s="5"/>
      <c r="R162" s="5"/>
      <c r="S162" s="5"/>
      <c r="T162" s="5"/>
      <c r="U162" s="5"/>
      <c r="V162" s="5"/>
      <c r="W162" s="5"/>
      <c r="X162" s="5"/>
      <c r="Y162" s="5"/>
      <c r="Z162" s="5"/>
      <c r="AA162" s="5"/>
      <c r="AB162" s="5"/>
      <c r="AC162" s="5"/>
      <c r="AD162" s="5"/>
      <c r="AE162" s="5"/>
      <c r="AF162" s="5"/>
      <c r="AG162" s="5"/>
      <c r="AH162" s="5"/>
      <c r="AI162" s="5"/>
      <c r="AJ162" s="5"/>
      <c r="AK162" s="5"/>
      <c r="AL162" s="5"/>
      <c r="AM162" s="5"/>
      <c r="AN162" s="5"/>
      <c r="AO162" s="5"/>
      <c r="AP162" s="5"/>
      <c r="AQ162" s="5"/>
      <c r="AR162" s="5"/>
      <c r="AS162" s="5"/>
      <c r="AT162" s="5"/>
      <c r="AU162" s="5"/>
      <c r="AV162" s="5"/>
      <c r="AW162" s="5"/>
      <c r="AX162" s="5"/>
      <c r="AY162" s="5"/>
      <c r="AZ162" s="5"/>
      <c r="BA162" s="5"/>
      <c r="BB162" s="5"/>
      <c r="BC162" s="5"/>
      <c r="BD162" s="5"/>
      <c r="BE162" s="5"/>
      <c r="BF162" s="5"/>
      <c r="BG162" s="5"/>
      <c r="BH162" s="5"/>
      <c r="BI162" s="5"/>
      <c r="BJ162" s="5"/>
      <c r="BK162" s="5"/>
      <c r="BL162" s="5"/>
      <c r="BM162" s="5"/>
      <c r="BN162" s="5"/>
      <c r="BO162" s="5"/>
      <c r="BP162" s="5"/>
      <c r="BQ162" s="5"/>
    </row>
    <row r="163" spans="1:69">
      <c r="A163" s="5"/>
      <c r="B163" s="5"/>
      <c r="C163" s="5"/>
      <c r="D163" s="5"/>
      <c r="E163" s="5"/>
      <c r="F163" s="5"/>
      <c r="G163" s="5"/>
      <c r="H163" s="5"/>
      <c r="I163" s="5"/>
      <c r="J163" s="5"/>
      <c r="K163" s="5"/>
      <c r="L163" s="5"/>
      <c r="M163" s="5"/>
      <c r="N163" s="5"/>
      <c r="O163" s="5"/>
      <c r="P163" s="5"/>
      <c r="Q163" s="5"/>
      <c r="R163" s="5"/>
      <c r="S163" s="5"/>
      <c r="T163" s="5"/>
      <c r="U163" s="5"/>
      <c r="V163" s="5"/>
      <c r="W163" s="5"/>
      <c r="X163" s="5"/>
      <c r="Y163" s="5"/>
      <c r="Z163" s="5"/>
      <c r="AA163" s="5"/>
      <c r="AB163" s="5"/>
      <c r="AC163" s="5"/>
      <c r="AD163" s="5"/>
      <c r="AE163" s="5"/>
      <c r="AF163" s="5"/>
      <c r="AG163" s="5"/>
      <c r="AH163" s="5"/>
      <c r="AI163" s="5"/>
      <c r="AJ163" s="5"/>
      <c r="AK163" s="5"/>
      <c r="AL163" s="5"/>
      <c r="AM163" s="5"/>
      <c r="AN163" s="5"/>
      <c r="AO163" s="5"/>
      <c r="AP163" s="5"/>
      <c r="AQ163" s="5"/>
      <c r="AR163" s="5"/>
      <c r="AS163" s="5"/>
      <c r="AT163" s="5"/>
      <c r="AU163" s="5"/>
      <c r="AV163" s="5"/>
      <c r="AW163" s="5"/>
      <c r="AX163" s="5"/>
      <c r="AY163" s="5"/>
      <c r="AZ163" s="5"/>
      <c r="BA163" s="5"/>
      <c r="BB163" s="5"/>
      <c r="BC163" s="5"/>
      <c r="BD163" s="5"/>
      <c r="BE163" s="5"/>
      <c r="BF163" s="5"/>
      <c r="BG163" s="5"/>
      <c r="BH163" s="5"/>
      <c r="BI163" s="5"/>
      <c r="BJ163" s="5"/>
      <c r="BK163" s="5"/>
      <c r="BL163" s="5"/>
      <c r="BM163" s="5"/>
      <c r="BN163" s="5"/>
      <c r="BO163" s="5"/>
      <c r="BP163" s="5"/>
      <c r="BQ163" s="5"/>
    </row>
    <row r="164" spans="1:69">
      <c r="A164" s="5"/>
      <c r="B164" s="5"/>
      <c r="C164" s="5"/>
      <c r="D164" s="5"/>
      <c r="E164" s="5"/>
      <c r="F164" s="5"/>
      <c r="G164" s="5"/>
      <c r="H164" s="5"/>
      <c r="I164" s="5"/>
      <c r="J164" s="5"/>
      <c r="K164" s="5"/>
      <c r="L164" s="5"/>
      <c r="M164" s="5"/>
      <c r="N164" s="5"/>
      <c r="O164" s="5"/>
      <c r="P164" s="5"/>
      <c r="Q164" s="5"/>
      <c r="R164" s="5"/>
      <c r="S164" s="5"/>
      <c r="T164" s="5"/>
      <c r="U164" s="5"/>
      <c r="V164" s="5"/>
      <c r="W164" s="5"/>
      <c r="X164" s="5"/>
      <c r="Y164" s="5"/>
      <c r="Z164" s="5"/>
      <c r="AA164" s="5"/>
      <c r="AB164" s="5"/>
      <c r="AC164" s="5"/>
      <c r="AD164" s="5"/>
      <c r="AE164" s="5"/>
      <c r="AF164" s="5"/>
      <c r="AG164" s="5"/>
      <c r="AH164" s="5"/>
      <c r="AI164" s="5"/>
      <c r="AJ164" s="5"/>
      <c r="AK164" s="5"/>
      <c r="AL164" s="5"/>
      <c r="AM164" s="5"/>
      <c r="AN164" s="5"/>
      <c r="AO164" s="5"/>
      <c r="AP164" s="5"/>
      <c r="AQ164" s="5"/>
      <c r="AR164" s="5"/>
      <c r="AS164" s="5"/>
      <c r="AT164" s="5"/>
      <c r="AU164" s="5"/>
      <c r="AV164" s="5"/>
      <c r="AW164" s="5"/>
      <c r="AX164" s="5"/>
      <c r="AY164" s="5"/>
      <c r="AZ164" s="5"/>
      <c r="BA164" s="5"/>
      <c r="BB164" s="5"/>
      <c r="BC164" s="5"/>
      <c r="BD164" s="5"/>
      <c r="BE164" s="5"/>
      <c r="BF164" s="5"/>
      <c r="BG164" s="5"/>
      <c r="BH164" s="5"/>
      <c r="BI164" s="5"/>
      <c r="BJ164" s="5"/>
      <c r="BK164" s="5"/>
      <c r="BL164" s="5"/>
      <c r="BM164" s="5"/>
      <c r="BN164" s="5"/>
      <c r="BO164" s="5"/>
      <c r="BP164" s="5"/>
      <c r="BQ164" s="5"/>
    </row>
    <row r="165" spans="1:69">
      <c r="A165" s="5"/>
      <c r="B165" s="5"/>
      <c r="C165" s="5"/>
      <c r="D165" s="5"/>
      <c r="E165" s="5"/>
      <c r="F165" s="5"/>
      <c r="G165" s="5"/>
      <c r="H165" s="5"/>
      <c r="I165" s="5"/>
      <c r="J165" s="5"/>
      <c r="K165" s="5"/>
      <c r="L165" s="5"/>
      <c r="M165" s="5"/>
      <c r="N165" s="5"/>
      <c r="O165" s="5"/>
      <c r="P165" s="5"/>
      <c r="Q165" s="5"/>
      <c r="R165" s="5"/>
      <c r="S165" s="5"/>
      <c r="T165" s="5"/>
      <c r="U165" s="5"/>
      <c r="V165" s="5"/>
      <c r="W165" s="5"/>
      <c r="X165" s="5"/>
      <c r="Y165" s="5"/>
      <c r="Z165" s="5"/>
      <c r="AA165" s="5"/>
      <c r="AB165" s="5"/>
      <c r="AC165" s="5"/>
      <c r="AD165" s="5"/>
      <c r="AE165" s="5"/>
      <c r="AF165" s="5"/>
      <c r="AG165" s="5"/>
      <c r="AH165" s="5"/>
      <c r="AI165" s="5"/>
      <c r="AJ165" s="5"/>
      <c r="AK165" s="5"/>
      <c r="AL165" s="5"/>
      <c r="AM165" s="5"/>
      <c r="AN165" s="5"/>
      <c r="AO165" s="5"/>
      <c r="AP165" s="5"/>
      <c r="AQ165" s="5"/>
      <c r="AR165" s="5"/>
      <c r="AS165" s="5"/>
      <c r="AT165" s="5"/>
      <c r="AU165" s="5"/>
      <c r="AV165" s="5"/>
      <c r="AW165" s="5"/>
      <c r="AX165" s="5"/>
      <c r="AY165" s="5"/>
      <c r="AZ165" s="5"/>
      <c r="BA165" s="5"/>
      <c r="BB165" s="5"/>
      <c r="BC165" s="5"/>
      <c r="BD165" s="5"/>
      <c r="BE165" s="5"/>
      <c r="BF165" s="5"/>
      <c r="BG165" s="5"/>
      <c r="BH165" s="5"/>
      <c r="BI165" s="5"/>
      <c r="BJ165" s="5"/>
      <c r="BK165" s="5"/>
      <c r="BL165" s="5"/>
      <c r="BM165" s="5"/>
      <c r="BN165" s="5"/>
      <c r="BO165" s="5"/>
      <c r="BP165" s="5"/>
      <c r="BQ165" s="5"/>
    </row>
    <row r="166" spans="1:69">
      <c r="A166" s="5"/>
      <c r="B166" s="5"/>
      <c r="C166" s="5"/>
      <c r="D166" s="5"/>
      <c r="E166" s="5"/>
      <c r="F166" s="5"/>
      <c r="G166" s="5"/>
      <c r="H166" s="5"/>
      <c r="I166" s="5"/>
      <c r="J166" s="5"/>
      <c r="K166" s="5"/>
      <c r="L166" s="5"/>
      <c r="M166" s="5"/>
      <c r="N166" s="5"/>
      <c r="O166" s="5"/>
      <c r="P166" s="5"/>
      <c r="Q166" s="5"/>
      <c r="R166" s="5"/>
      <c r="S166" s="5"/>
      <c r="T166" s="5"/>
      <c r="U166" s="5"/>
      <c r="V166" s="5"/>
      <c r="W166" s="5"/>
      <c r="X166" s="5"/>
      <c r="Y166" s="5"/>
      <c r="Z166" s="5"/>
      <c r="AA166" s="5"/>
      <c r="AB166" s="5"/>
      <c r="AC166" s="5"/>
      <c r="AD166" s="5"/>
      <c r="AE166" s="5"/>
      <c r="AF166" s="5"/>
      <c r="AG166" s="5"/>
      <c r="AH166" s="5"/>
      <c r="AI166" s="5"/>
      <c r="AJ166" s="5"/>
      <c r="AK166" s="5"/>
      <c r="AL166" s="5"/>
      <c r="AM166" s="5"/>
      <c r="AN166" s="5"/>
      <c r="AO166" s="5"/>
      <c r="AP166" s="5"/>
      <c r="AQ166" s="5"/>
      <c r="AR166" s="5"/>
      <c r="AS166" s="5"/>
      <c r="AT166" s="5"/>
      <c r="AU166" s="5"/>
      <c r="AV166" s="5"/>
      <c r="AW166" s="5"/>
      <c r="AX166" s="5"/>
      <c r="AY166" s="5"/>
      <c r="AZ166" s="5"/>
      <c r="BA166" s="5"/>
      <c r="BB166" s="5"/>
      <c r="BC166" s="5"/>
      <c r="BD166" s="5"/>
      <c r="BE166" s="5"/>
      <c r="BF166" s="5"/>
      <c r="BG166" s="5"/>
      <c r="BH166" s="5"/>
      <c r="BI166" s="5"/>
      <c r="BJ166" s="5"/>
      <c r="BK166" s="5"/>
      <c r="BL166" s="5"/>
      <c r="BM166" s="5"/>
      <c r="BN166" s="5"/>
      <c r="BO166" s="5"/>
      <c r="BP166" s="5"/>
      <c r="BQ166" s="5"/>
    </row>
    <row r="167" spans="1:69">
      <c r="A167" s="5"/>
      <c r="B167" s="5"/>
      <c r="C167" s="5"/>
      <c r="D167" s="5"/>
      <c r="E167" s="5"/>
      <c r="F167" s="5"/>
      <c r="G167" s="5"/>
      <c r="H167" s="5"/>
      <c r="I167" s="5"/>
      <c r="J167" s="5"/>
      <c r="K167" s="5"/>
      <c r="L167" s="5"/>
      <c r="M167" s="5"/>
      <c r="N167" s="5"/>
      <c r="O167" s="5"/>
      <c r="P167" s="5"/>
      <c r="Q167" s="5"/>
      <c r="R167" s="5"/>
      <c r="S167" s="5"/>
      <c r="T167" s="5"/>
      <c r="U167" s="5"/>
      <c r="V167" s="5"/>
      <c r="W167" s="5"/>
      <c r="X167" s="5"/>
      <c r="Y167" s="5"/>
      <c r="Z167" s="5"/>
      <c r="AA167" s="5"/>
      <c r="AB167" s="5"/>
      <c r="AC167" s="5"/>
      <c r="AD167" s="5"/>
      <c r="AE167" s="5"/>
      <c r="AF167" s="5"/>
      <c r="AG167" s="5"/>
      <c r="AH167" s="5"/>
      <c r="AI167" s="5"/>
      <c r="AJ167" s="5"/>
      <c r="AK167" s="5"/>
      <c r="AL167" s="5"/>
      <c r="AM167" s="5"/>
      <c r="AN167" s="5"/>
      <c r="AO167" s="5"/>
      <c r="AP167" s="5"/>
      <c r="AQ167" s="5"/>
      <c r="AR167" s="5"/>
      <c r="AS167" s="5"/>
      <c r="AT167" s="5"/>
      <c r="AU167" s="5"/>
      <c r="AV167" s="5"/>
      <c r="AW167" s="5"/>
      <c r="AX167" s="5"/>
      <c r="AY167" s="5"/>
      <c r="AZ167" s="5"/>
      <c r="BA167" s="5"/>
      <c r="BB167" s="5"/>
      <c r="BC167" s="5"/>
      <c r="BD167" s="5"/>
      <c r="BE167" s="5"/>
      <c r="BF167" s="5"/>
      <c r="BG167" s="5"/>
      <c r="BH167" s="5"/>
      <c r="BI167" s="5"/>
      <c r="BJ167" s="5"/>
      <c r="BK167" s="5"/>
      <c r="BL167" s="5"/>
      <c r="BM167" s="5"/>
      <c r="BN167" s="5"/>
      <c r="BO167" s="5"/>
      <c r="BP167" s="5"/>
      <c r="BQ167" s="5"/>
    </row>
    <row r="168" spans="1:69">
      <c r="A168" s="5"/>
      <c r="B168" s="5"/>
      <c r="C168" s="5"/>
      <c r="D168" s="5"/>
      <c r="E168" s="5"/>
      <c r="F168" s="5"/>
      <c r="G168" s="5"/>
      <c r="H168" s="5"/>
      <c r="I168" s="5"/>
      <c r="J168" s="5"/>
      <c r="K168" s="5"/>
      <c r="L168" s="5"/>
      <c r="M168" s="5"/>
      <c r="N168" s="5"/>
      <c r="O168" s="5"/>
      <c r="P168" s="5"/>
      <c r="Q168" s="5"/>
      <c r="R168" s="5"/>
      <c r="S168" s="5"/>
      <c r="T168" s="5"/>
      <c r="U168" s="5"/>
      <c r="V168" s="5"/>
      <c r="W168" s="5"/>
      <c r="X168" s="5"/>
      <c r="Y168" s="5"/>
      <c r="Z168" s="5"/>
      <c r="AA168" s="5"/>
      <c r="AB168" s="5"/>
      <c r="AC168" s="5"/>
      <c r="AD168" s="5"/>
      <c r="AE168" s="5"/>
      <c r="AF168" s="5"/>
      <c r="AG168" s="5"/>
      <c r="AH168" s="5"/>
      <c r="AI168" s="5"/>
      <c r="AJ168" s="5"/>
      <c r="AK168" s="5"/>
      <c r="AL168" s="5"/>
      <c r="AM168" s="5"/>
      <c r="AN168" s="5"/>
      <c r="AO168" s="5"/>
      <c r="AP168" s="5"/>
      <c r="AQ168" s="5"/>
      <c r="AR168" s="5"/>
      <c r="AS168" s="5"/>
      <c r="AT168" s="5"/>
      <c r="AU168" s="5"/>
      <c r="AV168" s="5"/>
      <c r="AW168" s="5"/>
      <c r="AX168" s="5"/>
      <c r="AY168" s="5"/>
      <c r="AZ168" s="5"/>
      <c r="BA168" s="5"/>
      <c r="BB168" s="5"/>
      <c r="BC168" s="5"/>
      <c r="BD168" s="5"/>
      <c r="BE168" s="5"/>
      <c r="BF168" s="5"/>
      <c r="BG168" s="5"/>
      <c r="BH168" s="5"/>
      <c r="BI168" s="5"/>
      <c r="BJ168" s="5"/>
      <c r="BK168" s="5"/>
      <c r="BL168" s="5"/>
      <c r="BM168" s="5"/>
      <c r="BN168" s="5"/>
      <c r="BO168" s="5"/>
      <c r="BP168" s="5"/>
      <c r="BQ168" s="5"/>
    </row>
    <row r="169" spans="1:69">
      <c r="A169" s="5"/>
      <c r="B169" s="5"/>
      <c r="C169" s="5"/>
      <c r="D169" s="5"/>
      <c r="E169" s="5"/>
      <c r="F169" s="5"/>
      <c r="G169" s="5"/>
      <c r="H169" s="5"/>
      <c r="I169" s="5"/>
      <c r="J169" s="5"/>
      <c r="K169" s="5"/>
      <c r="L169" s="5"/>
      <c r="M169" s="5"/>
      <c r="N169" s="5"/>
      <c r="O169" s="5"/>
      <c r="P169" s="5"/>
      <c r="Q169" s="5"/>
      <c r="R169" s="5"/>
      <c r="S169" s="5"/>
      <c r="T169" s="5"/>
      <c r="U169" s="5"/>
      <c r="V169" s="5"/>
      <c r="W169" s="5"/>
      <c r="X169" s="5"/>
      <c r="Y169" s="5"/>
      <c r="Z169" s="5"/>
      <c r="AA169" s="5"/>
      <c r="AB169" s="5"/>
      <c r="AC169" s="5"/>
      <c r="AD169" s="5"/>
      <c r="AE169" s="5"/>
      <c r="AF169" s="5"/>
      <c r="AG169" s="5"/>
      <c r="AH169" s="5"/>
      <c r="AI169" s="5"/>
      <c r="AJ169" s="5"/>
      <c r="AK169" s="5"/>
      <c r="AL169" s="5"/>
      <c r="AM169" s="5"/>
      <c r="AN169" s="5"/>
      <c r="AO169" s="5"/>
      <c r="AP169" s="5"/>
      <c r="AQ169" s="5"/>
      <c r="AR169" s="5"/>
      <c r="AS169" s="5"/>
      <c r="AT169" s="5"/>
      <c r="AU169" s="5"/>
      <c r="AV169" s="5"/>
      <c r="AW169" s="5"/>
      <c r="AX169" s="5"/>
      <c r="AY169" s="5"/>
      <c r="AZ169" s="5"/>
      <c r="BA169" s="5"/>
      <c r="BB169" s="5"/>
      <c r="BC169" s="5"/>
      <c r="BD169" s="5"/>
      <c r="BE169" s="5"/>
      <c r="BF169" s="5"/>
      <c r="BG169" s="5"/>
      <c r="BH169" s="5"/>
      <c r="BI169" s="5"/>
      <c r="BJ169" s="5"/>
      <c r="BK169" s="5"/>
      <c r="BL169" s="5"/>
      <c r="BM169" s="5"/>
      <c r="BN169" s="5"/>
      <c r="BO169" s="5"/>
      <c r="BP169" s="5"/>
      <c r="BQ169" s="5"/>
    </row>
    <row r="170" spans="1:69">
      <c r="A170" s="5"/>
      <c r="B170" s="5"/>
      <c r="C170" s="5"/>
      <c r="D170" s="5"/>
      <c r="E170" s="5"/>
      <c r="F170" s="5"/>
      <c r="G170" s="5"/>
      <c r="H170" s="5"/>
      <c r="I170" s="5"/>
      <c r="J170" s="5"/>
      <c r="K170" s="5"/>
      <c r="L170" s="5"/>
      <c r="M170" s="5"/>
      <c r="N170" s="5"/>
      <c r="O170" s="5"/>
      <c r="P170" s="5"/>
      <c r="Q170" s="5"/>
      <c r="R170" s="5"/>
      <c r="S170" s="5"/>
      <c r="T170" s="5"/>
      <c r="U170" s="5"/>
      <c r="V170" s="5"/>
      <c r="W170" s="5"/>
      <c r="X170" s="5"/>
      <c r="Y170" s="5"/>
      <c r="Z170" s="5"/>
      <c r="AA170" s="5"/>
      <c r="AB170" s="5"/>
      <c r="AC170" s="5"/>
      <c r="AD170" s="5"/>
      <c r="AE170" s="5"/>
      <c r="AF170" s="5"/>
      <c r="AG170" s="5"/>
      <c r="AH170" s="5"/>
      <c r="AI170" s="5"/>
      <c r="AJ170" s="5"/>
      <c r="AK170" s="5"/>
      <c r="AL170" s="5"/>
      <c r="AM170" s="5"/>
      <c r="AN170" s="5"/>
      <c r="AO170" s="5"/>
      <c r="AP170" s="5"/>
      <c r="AQ170" s="5"/>
      <c r="AR170" s="5"/>
      <c r="AS170" s="5"/>
      <c r="AT170" s="5"/>
      <c r="AU170" s="5"/>
      <c r="AV170" s="5"/>
      <c r="AW170" s="5"/>
      <c r="AX170" s="5"/>
      <c r="AY170" s="5"/>
      <c r="AZ170" s="5"/>
      <c r="BA170" s="5"/>
      <c r="BB170" s="5"/>
      <c r="BC170" s="5"/>
      <c r="BD170" s="5"/>
      <c r="BE170" s="5"/>
      <c r="BF170" s="5"/>
      <c r="BG170" s="5"/>
      <c r="BH170" s="5"/>
      <c r="BI170" s="5"/>
      <c r="BJ170" s="5"/>
      <c r="BK170" s="5"/>
      <c r="BL170" s="5"/>
      <c r="BM170" s="5"/>
      <c r="BN170" s="5"/>
      <c r="BO170" s="5"/>
      <c r="BP170" s="5"/>
      <c r="BQ170" s="5"/>
    </row>
    <row r="171" spans="1:69">
      <c r="A171" s="5"/>
      <c r="B171" s="5"/>
      <c r="C171" s="5"/>
      <c r="D171" s="5"/>
      <c r="E171" s="5"/>
      <c r="F171" s="5"/>
      <c r="G171" s="5"/>
      <c r="H171" s="5"/>
      <c r="I171" s="5"/>
      <c r="J171" s="5"/>
      <c r="K171" s="5"/>
      <c r="L171" s="5"/>
      <c r="M171" s="5"/>
      <c r="N171" s="5"/>
      <c r="O171" s="5"/>
      <c r="P171" s="5"/>
      <c r="Q171" s="5"/>
      <c r="R171" s="5"/>
      <c r="S171" s="5"/>
      <c r="T171" s="5"/>
      <c r="U171" s="5"/>
      <c r="V171" s="5"/>
      <c r="W171" s="5"/>
      <c r="X171" s="5"/>
      <c r="Y171" s="5"/>
      <c r="Z171" s="5"/>
      <c r="AA171" s="5"/>
      <c r="AB171" s="5"/>
      <c r="AC171" s="5"/>
      <c r="AD171" s="5"/>
      <c r="AE171" s="5"/>
      <c r="AF171" s="5"/>
      <c r="AG171" s="5"/>
      <c r="AH171" s="5"/>
      <c r="AI171" s="5"/>
      <c r="AJ171" s="5"/>
      <c r="AK171" s="5"/>
      <c r="AL171" s="5"/>
      <c r="AM171" s="5"/>
      <c r="AN171" s="5"/>
      <c r="AO171" s="5"/>
      <c r="AP171" s="5"/>
      <c r="AQ171" s="5"/>
      <c r="AR171" s="5"/>
      <c r="AS171" s="5"/>
      <c r="AT171" s="5"/>
      <c r="AU171" s="5"/>
      <c r="AV171" s="5"/>
      <c r="AW171" s="5"/>
      <c r="AX171" s="5"/>
      <c r="AY171" s="5"/>
      <c r="AZ171" s="5"/>
      <c r="BA171" s="5"/>
      <c r="BB171" s="5"/>
      <c r="BC171" s="5"/>
      <c r="BD171" s="5"/>
      <c r="BE171" s="5"/>
      <c r="BF171" s="5"/>
      <c r="BG171" s="5"/>
      <c r="BH171" s="5"/>
      <c r="BI171" s="5"/>
      <c r="BJ171" s="5"/>
      <c r="BK171" s="5"/>
      <c r="BL171" s="5"/>
      <c r="BM171" s="5"/>
      <c r="BN171" s="5"/>
      <c r="BO171" s="5"/>
      <c r="BP171" s="5"/>
      <c r="BQ171" s="5"/>
    </row>
    <row r="172" spans="1:69">
      <c r="A172" s="5"/>
      <c r="B172" s="5"/>
      <c r="C172" s="5"/>
      <c r="D172" s="5"/>
      <c r="E172" s="5"/>
      <c r="F172" s="5"/>
      <c r="G172" s="5"/>
      <c r="H172" s="5"/>
      <c r="I172" s="5"/>
      <c r="J172" s="5"/>
      <c r="K172" s="5"/>
      <c r="L172" s="5"/>
      <c r="M172" s="5"/>
      <c r="N172" s="5"/>
      <c r="O172" s="5"/>
      <c r="P172" s="5"/>
      <c r="Q172" s="5"/>
      <c r="R172" s="5"/>
      <c r="S172" s="5"/>
      <c r="T172" s="5"/>
      <c r="U172" s="5"/>
      <c r="V172" s="5"/>
      <c r="W172" s="5"/>
      <c r="X172" s="5"/>
      <c r="Y172" s="5"/>
      <c r="Z172" s="5"/>
      <c r="AA172" s="5"/>
      <c r="AB172" s="5"/>
      <c r="AC172" s="5"/>
      <c r="AD172" s="5"/>
      <c r="AE172" s="5"/>
      <c r="AF172" s="5"/>
      <c r="AG172" s="5"/>
      <c r="AH172" s="5"/>
      <c r="AI172" s="5"/>
      <c r="AJ172" s="5"/>
      <c r="AK172" s="5"/>
      <c r="AL172" s="5"/>
      <c r="AM172" s="5"/>
      <c r="AN172" s="5"/>
      <c r="AO172" s="5"/>
      <c r="AP172" s="5"/>
      <c r="AQ172" s="5"/>
      <c r="AR172" s="5"/>
      <c r="AS172" s="5"/>
      <c r="AT172" s="5"/>
      <c r="AU172" s="5"/>
      <c r="AV172" s="5"/>
      <c r="AW172" s="5"/>
      <c r="AX172" s="5"/>
      <c r="AY172" s="5"/>
      <c r="AZ172" s="5"/>
      <c r="BA172" s="5"/>
      <c r="BB172" s="5"/>
      <c r="BC172" s="5"/>
      <c r="BD172" s="5"/>
      <c r="BE172" s="5"/>
      <c r="BF172" s="5"/>
      <c r="BG172" s="5"/>
      <c r="BH172" s="5"/>
      <c r="BI172" s="5"/>
      <c r="BJ172" s="5"/>
      <c r="BK172" s="5"/>
      <c r="BL172" s="5"/>
      <c r="BM172" s="5"/>
      <c r="BN172" s="5"/>
      <c r="BO172" s="5"/>
      <c r="BP172" s="5"/>
      <c r="BQ172" s="5"/>
    </row>
    <row r="173" spans="1:69">
      <c r="A173" s="5"/>
      <c r="B173" s="5"/>
      <c r="C173" s="5"/>
      <c r="D173" s="5"/>
      <c r="E173" s="5"/>
      <c r="F173" s="5"/>
      <c r="G173" s="5"/>
      <c r="H173" s="5"/>
      <c r="I173" s="5"/>
      <c r="J173" s="5"/>
      <c r="K173" s="5"/>
      <c r="L173" s="5"/>
      <c r="M173" s="5"/>
      <c r="N173" s="5"/>
      <c r="O173" s="5"/>
      <c r="P173" s="5"/>
      <c r="Q173" s="5"/>
      <c r="R173" s="5"/>
      <c r="S173" s="5"/>
      <c r="T173" s="5"/>
      <c r="U173" s="5"/>
      <c r="V173" s="5"/>
      <c r="W173" s="5"/>
      <c r="X173" s="5"/>
      <c r="Y173" s="5"/>
      <c r="Z173" s="5"/>
      <c r="AA173" s="5"/>
      <c r="AB173" s="5"/>
      <c r="AC173" s="5"/>
      <c r="AD173" s="5"/>
      <c r="AE173" s="5"/>
      <c r="AF173" s="5"/>
      <c r="AG173" s="5"/>
      <c r="AH173" s="5"/>
      <c r="AI173" s="5"/>
      <c r="AJ173" s="5"/>
      <c r="AK173" s="5"/>
      <c r="AL173" s="5"/>
      <c r="AM173" s="5"/>
      <c r="AN173" s="5"/>
      <c r="AO173" s="5"/>
      <c r="AP173" s="5"/>
      <c r="AQ173" s="5"/>
      <c r="AR173" s="5"/>
      <c r="AS173" s="5"/>
      <c r="AT173" s="5"/>
      <c r="AU173" s="5"/>
      <c r="AV173" s="5"/>
      <c r="AW173" s="5"/>
      <c r="AX173" s="5"/>
      <c r="AY173" s="5"/>
      <c r="AZ173" s="5"/>
      <c r="BA173" s="5"/>
      <c r="BB173" s="5"/>
      <c r="BC173" s="5"/>
      <c r="BD173" s="5"/>
      <c r="BE173" s="5"/>
      <c r="BF173" s="5"/>
      <c r="BG173" s="5"/>
      <c r="BH173" s="5"/>
      <c r="BI173" s="5"/>
      <c r="BJ173" s="5"/>
      <c r="BK173" s="5"/>
      <c r="BL173" s="5"/>
      <c r="BM173" s="5"/>
      <c r="BN173" s="5"/>
      <c r="BO173" s="5"/>
      <c r="BP173" s="5"/>
      <c r="BQ173" s="5"/>
    </row>
    <row r="183" spans="25:28">
      <c r="Y183" s="1221"/>
      <c r="Z183" s="1221"/>
      <c r="AA183" s="1221"/>
      <c r="AB183" s="1222"/>
    </row>
    <row r="223" spans="2:2">
      <c r="B223" s="1260"/>
    </row>
    <row r="231" spans="25:28">
      <c r="Y231" s="1221"/>
      <c r="Z231" s="1221"/>
      <c r="AA231" s="1221"/>
      <c r="AB231" s="1222"/>
    </row>
    <row r="256" ht="13.5" customHeight="1"/>
    <row r="257" ht="13.5" customHeight="1"/>
    <row r="258" ht="13.5" customHeight="1"/>
    <row r="259" ht="13.5" customHeight="1"/>
    <row r="260" ht="13.5" customHeight="1"/>
    <row r="261" ht="13.5" customHeight="1"/>
    <row r="325" spans="25:28">
      <c r="Y325" s="1221"/>
      <c r="Z325" s="1221"/>
      <c r="AA325" s="1221"/>
      <c r="AB325" s="1222"/>
    </row>
    <row r="350" hidden="1"/>
    <row r="351" hidden="1"/>
    <row r="352" hidden="1"/>
    <row r="361" spans="2:28">
      <c r="Y361" s="1221"/>
      <c r="Z361" s="1221"/>
      <c r="AA361" s="1221"/>
      <c r="AB361" s="1222"/>
    </row>
    <row r="362" spans="2:28">
      <c r="B362" s="1259"/>
    </row>
    <row r="365" spans="2:28">
      <c r="B365" s="1259"/>
    </row>
    <row r="377" spans="25:28">
      <c r="Y377" s="1221"/>
      <c r="Z377" s="1221"/>
      <c r="AA377" s="1221"/>
      <c r="AB377" s="1222"/>
    </row>
    <row r="385" customFormat="1"/>
    <row r="386" customFormat="1"/>
  </sheetData>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134847-EDF6-4310-A1B1-2AA843656095}">
  <sheetPr codeName="Feuil13">
    <tabColor theme="4"/>
  </sheetPr>
  <dimension ref="A1:AC391"/>
  <sheetViews>
    <sheetView topLeftCell="G3" workbookViewId="0">
      <selection activeCell="D73" sqref="D73"/>
    </sheetView>
  </sheetViews>
  <sheetFormatPr defaultColWidth="11.42578125" defaultRowHeight="14.45"/>
  <cols>
    <col min="1" max="1" width="5.42578125" style="1" bestFit="1" customWidth="1"/>
    <col min="2" max="2" width="54" style="1" customWidth="1"/>
    <col min="3" max="14" width="9.7109375" style="1" customWidth="1"/>
    <col min="15" max="17" width="9.140625" style="1" customWidth="1"/>
    <col min="18" max="18" width="9.140625" style="39" customWidth="1"/>
    <col min="19" max="19" width="9.140625" style="1" customWidth="1"/>
    <col min="20" max="20" width="9.140625" style="39" customWidth="1"/>
    <col min="21" max="21" width="9.140625" style="1" customWidth="1"/>
    <col min="22" max="22" width="9.140625" style="39" customWidth="1"/>
    <col min="23" max="23" width="9.140625" style="1" customWidth="1"/>
    <col min="24" max="24" width="46.42578125" style="1" customWidth="1"/>
    <col min="25" max="27" width="9.140625" style="1" customWidth="1"/>
    <col min="28" max="28" width="9.7109375" style="1" customWidth="1"/>
    <col min="29" max="16384" width="11.42578125" style="1"/>
  </cols>
  <sheetData>
    <row r="1" spans="1:29" s="62" customFormat="1" ht="30.6">
      <c r="A1" s="61"/>
      <c r="B1" s="59" t="s">
        <v>304</v>
      </c>
      <c r="C1" s="137" t="s">
        <v>117</v>
      </c>
      <c r="D1" s="61"/>
      <c r="E1" s="61"/>
      <c r="F1" s="61"/>
      <c r="G1" s="61"/>
      <c r="H1" s="61"/>
      <c r="I1" s="61"/>
      <c r="J1" s="61"/>
      <c r="K1" s="61"/>
      <c r="L1" s="61"/>
      <c r="M1" s="61"/>
      <c r="N1" s="61"/>
      <c r="O1" s="61"/>
      <c r="P1" s="61"/>
      <c r="Q1" s="61"/>
      <c r="R1" s="60"/>
      <c r="S1" s="61"/>
      <c r="T1" s="60"/>
      <c r="U1" s="61"/>
      <c r="V1" s="60"/>
      <c r="W1" s="61"/>
      <c r="X1" s="61"/>
      <c r="Y1" s="61"/>
      <c r="Z1" s="61"/>
      <c r="AA1" s="61"/>
      <c r="AB1" s="61"/>
    </row>
    <row r="2" spans="1:29">
      <c r="B2" s="1413" t="s">
        <v>290</v>
      </c>
      <c r="C2" s="1413"/>
      <c r="D2" s="1413"/>
      <c r="E2" s="1413"/>
      <c r="F2" s="1413"/>
      <c r="G2" s="1413"/>
      <c r="H2" s="1413"/>
      <c r="I2" s="1413"/>
      <c r="J2" s="1413"/>
      <c r="K2" s="1413"/>
      <c r="L2" s="1413"/>
      <c r="M2" s="1413"/>
      <c r="N2" s="1413"/>
      <c r="O2" s="1413"/>
      <c r="P2" s="1413"/>
    </row>
    <row r="3" spans="1:29">
      <c r="B3" s="1413"/>
      <c r="C3" s="1413"/>
      <c r="D3" s="1413"/>
      <c r="E3" s="1413"/>
      <c r="F3" s="1413"/>
      <c r="G3" s="1413"/>
      <c r="H3" s="1413"/>
      <c r="I3" s="1413"/>
      <c r="J3" s="1413"/>
      <c r="K3" s="1413"/>
      <c r="L3" s="1413"/>
      <c r="M3" s="1413"/>
      <c r="N3" s="1413"/>
      <c r="O3" s="1413"/>
      <c r="P3" s="1413"/>
    </row>
    <row r="4" spans="1:29" ht="21" customHeight="1">
      <c r="B4" s="9"/>
      <c r="C4" s="25"/>
      <c r="D4" s="25"/>
      <c r="E4" s="25"/>
      <c r="F4" s="25"/>
      <c r="G4" s="25"/>
      <c r="H4" s="25"/>
      <c r="I4" s="25"/>
      <c r="J4" s="25"/>
      <c r="K4" s="25"/>
      <c r="L4" s="25"/>
      <c r="M4" s="25"/>
      <c r="N4" s="25"/>
      <c r="O4" s="25"/>
      <c r="X4" s="2" t="s">
        <v>149</v>
      </c>
    </row>
    <row r="5" spans="1:29" ht="19.5" thickBot="1">
      <c r="A5" s="10"/>
      <c r="B5" s="11" t="s">
        <v>150</v>
      </c>
      <c r="C5" s="10"/>
      <c r="D5" s="10"/>
      <c r="E5" s="10"/>
      <c r="F5" s="10"/>
      <c r="G5" s="10"/>
      <c r="H5" s="10"/>
      <c r="I5" s="10"/>
      <c r="J5" s="10"/>
      <c r="K5" s="10"/>
      <c r="L5" s="10"/>
      <c r="M5" s="10"/>
      <c r="N5" s="10"/>
      <c r="O5" s="10"/>
      <c r="P5" s="10"/>
      <c r="Q5" s="10"/>
      <c r="R5" s="11"/>
      <c r="S5" s="10"/>
      <c r="T5" s="11"/>
      <c r="U5" s="10"/>
      <c r="V5" s="11"/>
      <c r="W5" s="53"/>
      <c r="X5" s="10"/>
      <c r="Y5" s="10"/>
      <c r="Z5" s="10"/>
      <c r="AA5" s="10"/>
      <c r="AB5" s="10"/>
    </row>
    <row r="6" spans="1:29" s="82" customFormat="1" ht="30.75" customHeight="1" thickBot="1">
      <c r="B6" s="63" t="s">
        <v>305</v>
      </c>
      <c r="C6" s="178" t="s">
        <v>121</v>
      </c>
      <c r="D6" s="178" t="s">
        <v>122</v>
      </c>
      <c r="E6" s="478" t="s">
        <v>123</v>
      </c>
      <c r="F6" s="178" t="s">
        <v>124</v>
      </c>
      <c r="G6" s="178" t="s">
        <v>125</v>
      </c>
      <c r="H6" s="178" t="s">
        <v>126</v>
      </c>
      <c r="I6" s="178" t="s">
        <v>127</v>
      </c>
      <c r="J6" s="178" t="s">
        <v>128</v>
      </c>
      <c r="K6" s="178" t="s">
        <v>129</v>
      </c>
      <c r="L6" s="178" t="s">
        <v>130</v>
      </c>
      <c r="M6" s="178" t="s">
        <v>131</v>
      </c>
      <c r="N6" s="712" t="s">
        <v>132</v>
      </c>
      <c r="O6" s="719"/>
      <c r="P6" s="653" t="s">
        <v>133</v>
      </c>
      <c r="Q6" s="653" t="s">
        <v>134</v>
      </c>
      <c r="R6" s="956" t="s">
        <v>135</v>
      </c>
      <c r="S6" s="653" t="s">
        <v>136</v>
      </c>
      <c r="T6" s="956" t="s">
        <v>137</v>
      </c>
      <c r="U6" s="653" t="s">
        <v>138</v>
      </c>
      <c r="V6" s="1216" t="s">
        <v>139</v>
      </c>
      <c r="W6" s="921"/>
      <c r="X6" s="63" t="s">
        <v>305</v>
      </c>
      <c r="Y6" s="862">
        <v>2019</v>
      </c>
      <c r="Z6" s="862">
        <v>2020</v>
      </c>
      <c r="AA6" s="862">
        <v>2021</v>
      </c>
      <c r="AB6" s="863" t="s">
        <v>152</v>
      </c>
      <c r="AC6" s="864"/>
    </row>
    <row r="7" spans="1:29" s="66" customFormat="1" ht="12.6" thickBot="1">
      <c r="A7" s="180">
        <v>2021</v>
      </c>
      <c r="B7" s="181" t="s">
        <v>153</v>
      </c>
      <c r="C7" s="187">
        <v>133.70482706660206</v>
      </c>
      <c r="D7" s="187">
        <v>103.88419001891435</v>
      </c>
      <c r="E7" s="491">
        <v>102.65338823459439</v>
      </c>
      <c r="F7" s="491">
        <v>81.515657471032767</v>
      </c>
      <c r="G7" s="491">
        <v>60.464921936412637</v>
      </c>
      <c r="H7" s="491">
        <v>42.486454758019711</v>
      </c>
      <c r="I7" s="491">
        <v>41.563917886940466</v>
      </c>
      <c r="J7" s="491">
        <v>37.216666137796544</v>
      </c>
      <c r="K7" s="491">
        <v>44.179256531493635</v>
      </c>
      <c r="L7" s="187">
        <v>68.684715407276414</v>
      </c>
      <c r="M7" s="187">
        <v>111.87397726077373</v>
      </c>
      <c r="N7" s="840">
        <v>121.73367763426745</v>
      </c>
      <c r="O7" s="868"/>
      <c r="P7" s="658">
        <v>340.24240532011083</v>
      </c>
      <c r="Q7" s="658">
        <v>184.46703416546512</v>
      </c>
      <c r="R7" s="509">
        <v>524.70943948557601</v>
      </c>
      <c r="S7" s="658">
        <v>122.95984055623065</v>
      </c>
      <c r="T7" s="509">
        <v>647.6692800418067</v>
      </c>
      <c r="U7" s="658">
        <v>302.29237030231758</v>
      </c>
      <c r="V7" s="509">
        <v>949.96165034412434</v>
      </c>
      <c r="W7" s="868"/>
      <c r="X7" s="1448" t="s">
        <v>153</v>
      </c>
      <c r="Y7" s="1493">
        <v>1058.6336944477466</v>
      </c>
      <c r="Z7" s="1493">
        <v>898.23098146005168</v>
      </c>
      <c r="AA7" s="1493">
        <v>949.96165034412411</v>
      </c>
      <c r="AB7" s="1351">
        <v>5.7591721897618735E-2</v>
      </c>
    </row>
    <row r="8" spans="1:29" s="66" customFormat="1" ht="15.75" customHeight="1" thickBot="1">
      <c r="A8" s="183">
        <v>2022</v>
      </c>
      <c r="B8" s="64"/>
      <c r="C8" s="124">
        <v>132.29907428522409</v>
      </c>
      <c r="D8" s="124">
        <v>99.770991819708101</v>
      </c>
      <c r="E8" s="492">
        <v>95.008349625914562</v>
      </c>
      <c r="F8" s="492"/>
      <c r="G8" s="492"/>
      <c r="H8" s="492"/>
      <c r="I8" s="492"/>
      <c r="J8" s="492"/>
      <c r="K8" s="492"/>
      <c r="L8" s="492"/>
      <c r="M8" s="492"/>
      <c r="N8" s="824"/>
      <c r="O8" s="868"/>
      <c r="P8" s="659">
        <v>327.07841573084676</v>
      </c>
      <c r="Q8" s="659"/>
      <c r="R8" s="510"/>
      <c r="S8" s="659"/>
      <c r="T8" s="510"/>
      <c r="U8" s="659"/>
      <c r="V8" s="510"/>
      <c r="W8" s="868"/>
      <c r="X8" s="1449"/>
      <c r="Y8" s="1494"/>
      <c r="Z8" s="1494"/>
      <c r="AA8" s="1494"/>
      <c r="AB8" s="1352"/>
    </row>
    <row r="9" spans="1:29" s="66" customFormat="1" ht="16.5" customHeight="1" thickBot="1">
      <c r="A9" s="184" t="s">
        <v>154</v>
      </c>
      <c r="B9" s="185"/>
      <c r="C9" s="1071">
        <v>-1.051385213398261E-2</v>
      </c>
      <c r="D9" s="1071">
        <v>-3.9594072961991189E-2</v>
      </c>
      <c r="E9" s="1072">
        <v>-7.4474293933762564E-2</v>
      </c>
      <c r="F9" s="1072"/>
      <c r="G9" s="1072"/>
      <c r="H9" s="1072"/>
      <c r="I9" s="1072"/>
      <c r="J9" s="1072"/>
      <c r="K9" s="1072"/>
      <c r="L9" s="1072"/>
      <c r="M9" s="1072"/>
      <c r="N9" s="1188"/>
      <c r="O9" s="735"/>
      <c r="P9" s="1077">
        <v>-3.8690032116599278E-2</v>
      </c>
      <c r="Q9" s="1077"/>
      <c r="R9" s="1078"/>
      <c r="S9" s="1077"/>
      <c r="T9" s="1078"/>
      <c r="U9" s="1077"/>
      <c r="V9" s="1078"/>
      <c r="W9" s="735"/>
      <c r="X9" s="1449"/>
      <c r="Y9" s="1495"/>
      <c r="Z9" s="1495"/>
      <c r="AA9" s="1495"/>
      <c r="AB9" s="1353"/>
    </row>
    <row r="10" spans="1:29" s="66" customFormat="1" ht="12.6" thickBot="1">
      <c r="A10" s="196">
        <v>2021</v>
      </c>
      <c r="B10" s="181" t="s">
        <v>155</v>
      </c>
      <c r="C10" s="182">
        <v>20.329507743423591</v>
      </c>
      <c r="D10" s="182">
        <v>19.766472632620598</v>
      </c>
      <c r="E10" s="479">
        <v>20.739169815448744</v>
      </c>
      <c r="F10" s="479">
        <v>20.031924076009918</v>
      </c>
      <c r="G10" s="479">
        <v>19.851381907201198</v>
      </c>
      <c r="H10" s="479">
        <v>20.068161603264457</v>
      </c>
      <c r="I10" s="479">
        <v>20.012895866997539</v>
      </c>
      <c r="J10" s="479">
        <v>19.102524167883633</v>
      </c>
      <c r="K10" s="479">
        <v>19.735076833603689</v>
      </c>
      <c r="L10" s="833">
        <v>19.939231108569498</v>
      </c>
      <c r="M10" s="833">
        <v>20.340687983254963</v>
      </c>
      <c r="N10" s="834">
        <v>20.263990387939245</v>
      </c>
      <c r="O10" s="866"/>
      <c r="P10" s="658">
        <v>60.835150191492929</v>
      </c>
      <c r="Q10" s="658">
        <v>59.951467586475573</v>
      </c>
      <c r="R10" s="509">
        <v>120.7866177779685</v>
      </c>
      <c r="S10" s="658">
        <v>58.850496868484854</v>
      </c>
      <c r="T10" s="509">
        <v>179.63711464645337</v>
      </c>
      <c r="U10" s="658">
        <v>60.543909479763705</v>
      </c>
      <c r="V10" s="509">
        <v>240.18102412621707</v>
      </c>
      <c r="W10" s="868"/>
      <c r="X10" s="1394" t="s">
        <v>155</v>
      </c>
      <c r="Y10" s="1493">
        <v>244.87812736840596</v>
      </c>
      <c r="Z10" s="1493">
        <v>233.72306990880742</v>
      </c>
      <c r="AA10" s="1493">
        <v>240.1810241262171</v>
      </c>
      <c r="AB10" s="1351">
        <v>2.7630794940051925E-2</v>
      </c>
    </row>
    <row r="11" spans="1:29" s="66" customFormat="1" ht="12.6" thickBot="1">
      <c r="A11" s="197">
        <v>2022</v>
      </c>
      <c r="B11" s="64"/>
      <c r="C11" s="65">
        <v>20.450969802775422</v>
      </c>
      <c r="D11" s="65">
        <v>19.843631494476384</v>
      </c>
      <c r="E11" s="480">
        <v>21.359858431621486</v>
      </c>
      <c r="F11" s="480"/>
      <c r="G11" s="480"/>
      <c r="H11" s="480"/>
      <c r="I11" s="480"/>
      <c r="J11" s="480"/>
      <c r="K11" s="480"/>
      <c r="L11" s="480"/>
      <c r="M11" s="480"/>
      <c r="N11" s="821"/>
      <c r="O11" s="866"/>
      <c r="P11" s="659">
        <v>61.654459728873292</v>
      </c>
      <c r="Q11" s="659"/>
      <c r="R11" s="510"/>
      <c r="S11" s="659"/>
      <c r="T11" s="510"/>
      <c r="U11" s="659"/>
      <c r="V11" s="510"/>
      <c r="W11" s="868"/>
      <c r="X11" s="1395"/>
      <c r="Y11" s="1494"/>
      <c r="Z11" s="1494"/>
      <c r="AA11" s="1494"/>
      <c r="AB11" s="1352"/>
    </row>
    <row r="12" spans="1:29" s="66" customFormat="1" ht="12.6" thickBot="1">
      <c r="A12" s="198" t="s">
        <v>154</v>
      </c>
      <c r="B12" s="185"/>
      <c r="C12" s="1071">
        <v>5.9746679990873392E-3</v>
      </c>
      <c r="D12" s="1071">
        <v>3.9035220542308832E-3</v>
      </c>
      <c r="E12" s="1072">
        <v>2.9928325082250278E-2</v>
      </c>
      <c r="F12" s="1072"/>
      <c r="G12" s="1072"/>
      <c r="H12" s="1072"/>
      <c r="I12" s="1072"/>
      <c r="J12" s="1072"/>
      <c r="K12" s="1072"/>
      <c r="L12" s="1072"/>
      <c r="M12" s="1072"/>
      <c r="N12" s="1188"/>
      <c r="O12" s="735"/>
      <c r="P12" s="1077">
        <v>1.3467699755838421E-2</v>
      </c>
      <c r="Q12" s="1077"/>
      <c r="R12" s="1078"/>
      <c r="S12" s="1077"/>
      <c r="T12" s="1078"/>
      <c r="U12" s="1077"/>
      <c r="V12" s="1078"/>
      <c r="W12" s="735"/>
      <c r="X12" s="1395"/>
      <c r="Y12" s="1495"/>
      <c r="Z12" s="1495"/>
      <c r="AA12" s="1495"/>
      <c r="AB12" s="1353"/>
    </row>
    <row r="13" spans="1:29" s="66" customFormat="1" ht="12.6" thickBot="1">
      <c r="A13" s="202">
        <v>2021</v>
      </c>
      <c r="B13" s="181" t="s">
        <v>156</v>
      </c>
      <c r="C13" s="187">
        <v>1055.9345521573334</v>
      </c>
      <c r="D13" s="187">
        <v>1055.9345521573334</v>
      </c>
      <c r="E13" s="491">
        <v>1055.9345521573334</v>
      </c>
      <c r="F13" s="491">
        <v>1055.9345521573334</v>
      </c>
      <c r="G13" s="491">
        <v>1055.9345521573334</v>
      </c>
      <c r="H13" s="491">
        <v>1055.9345521573334</v>
      </c>
      <c r="I13" s="491">
        <v>1055.9345521573334</v>
      </c>
      <c r="J13" s="491">
        <v>1055.9345521573334</v>
      </c>
      <c r="K13" s="491">
        <v>1055.9345521573334</v>
      </c>
      <c r="L13" s="187">
        <v>1055.9345521573334</v>
      </c>
      <c r="M13" s="187">
        <v>1055.9345521573334</v>
      </c>
      <c r="N13" s="840">
        <v>1055.9345521573334</v>
      </c>
      <c r="O13" s="868"/>
      <c r="P13" s="658">
        <v>3167.8036564720005</v>
      </c>
      <c r="Q13" s="658">
        <v>3167.8036564720005</v>
      </c>
      <c r="R13" s="509">
        <v>6335.607312944001</v>
      </c>
      <c r="S13" s="658">
        <v>3167.8036564720005</v>
      </c>
      <c r="T13" s="509">
        <v>9503.4109694160015</v>
      </c>
      <c r="U13" s="658">
        <v>3167.8036564720005</v>
      </c>
      <c r="V13" s="509">
        <v>12671.214625888002</v>
      </c>
      <c r="W13" s="868"/>
      <c r="X13" s="1450" t="s">
        <v>156</v>
      </c>
      <c r="Y13" s="1493">
        <v>13355.543560579907</v>
      </c>
      <c r="Z13" s="1493">
        <v>12948.73579313242</v>
      </c>
      <c r="AA13" s="1493">
        <v>12671.214625888002</v>
      </c>
      <c r="AB13" s="1351">
        <v>-2.1432298231894298E-2</v>
      </c>
    </row>
    <row r="14" spans="1:29" s="66" customFormat="1" ht="12.6" thickBot="1">
      <c r="A14" s="203">
        <v>2022</v>
      </c>
      <c r="B14" s="64"/>
      <c r="C14" s="124">
        <v>1055.9345022653069</v>
      </c>
      <c r="D14" s="124">
        <v>1055.9345022653069</v>
      </c>
      <c r="E14" s="492">
        <v>1055.9345022653069</v>
      </c>
      <c r="F14" s="492"/>
      <c r="G14" s="492"/>
      <c r="H14" s="492"/>
      <c r="I14" s="492"/>
      <c r="J14" s="492"/>
      <c r="K14" s="492"/>
      <c r="L14" s="492"/>
      <c r="M14" s="492"/>
      <c r="N14" s="824"/>
      <c r="O14" s="868"/>
      <c r="P14" s="659">
        <v>3167.8035067959208</v>
      </c>
      <c r="Q14" s="659"/>
      <c r="R14" s="510"/>
      <c r="S14" s="659"/>
      <c r="T14" s="510"/>
      <c r="U14" s="659"/>
      <c r="V14" s="510"/>
      <c r="W14" s="868"/>
      <c r="X14" s="1451"/>
      <c r="Y14" s="1494"/>
      <c r="Z14" s="1494"/>
      <c r="AA14" s="1494"/>
      <c r="AB14" s="1352"/>
    </row>
    <row r="15" spans="1:29" s="66" customFormat="1" ht="12.6" thickBot="1">
      <c r="A15" s="204" t="s">
        <v>154</v>
      </c>
      <c r="B15" s="185"/>
      <c r="C15" s="1071">
        <v>-4.7249165566014346E-8</v>
      </c>
      <c r="D15" s="1071">
        <v>-4.7249165566014346E-8</v>
      </c>
      <c r="E15" s="1072">
        <v>-4.7249165566014346E-8</v>
      </c>
      <c r="F15" s="1072"/>
      <c r="G15" s="1072"/>
      <c r="H15" s="1072"/>
      <c r="I15" s="1072"/>
      <c r="J15" s="1072"/>
      <c r="K15" s="1072"/>
      <c r="L15" s="1072"/>
      <c r="M15" s="1072"/>
      <c r="N15" s="1188"/>
      <c r="O15" s="735"/>
      <c r="P15" s="1077">
        <v>-4.724916563779078E-8</v>
      </c>
      <c r="Q15" s="1077"/>
      <c r="R15" s="1078"/>
      <c r="S15" s="1077"/>
      <c r="T15" s="1078"/>
      <c r="U15" s="1077"/>
      <c r="V15" s="1078"/>
      <c r="W15" s="735"/>
      <c r="X15" s="1451"/>
      <c r="Y15" s="1495"/>
      <c r="Z15" s="1495"/>
      <c r="AA15" s="1495"/>
      <c r="AB15" s="1353"/>
    </row>
    <row r="16" spans="1:29" s="66" customFormat="1" ht="12.6" thickBot="1">
      <c r="A16" s="209">
        <v>2021</v>
      </c>
      <c r="B16" s="181" t="s">
        <v>157</v>
      </c>
      <c r="C16" s="187">
        <v>378.85237116704974</v>
      </c>
      <c r="D16" s="187">
        <v>337.37317518506984</v>
      </c>
      <c r="E16" s="491">
        <v>331.25841092445694</v>
      </c>
      <c r="F16" s="491">
        <v>297.19637841359935</v>
      </c>
      <c r="G16" s="491">
        <v>270.96779269614274</v>
      </c>
      <c r="H16" s="491">
        <v>238.63421469516493</v>
      </c>
      <c r="I16" s="491">
        <v>237.05158883386514</v>
      </c>
      <c r="J16" s="491">
        <v>235.59391432183338</v>
      </c>
      <c r="K16" s="491">
        <v>242.11065061406109</v>
      </c>
      <c r="L16" s="835">
        <v>279.98069541968601</v>
      </c>
      <c r="M16" s="835">
        <v>335.68959090522094</v>
      </c>
      <c r="N16" s="836">
        <v>354.75733112356909</v>
      </c>
      <c r="O16" s="868"/>
      <c r="P16" s="658">
        <v>1047.4839572765766</v>
      </c>
      <c r="Q16" s="658">
        <v>806.79838580490696</v>
      </c>
      <c r="R16" s="509">
        <v>1854.2823430814835</v>
      </c>
      <c r="S16" s="658">
        <v>714.75615376975963</v>
      </c>
      <c r="T16" s="509">
        <v>2569.0384968512431</v>
      </c>
      <c r="U16" s="658">
        <v>970.4276174484761</v>
      </c>
      <c r="V16" s="509">
        <v>3539.4661142997193</v>
      </c>
      <c r="W16" s="868"/>
      <c r="X16" s="1452" t="s">
        <v>157</v>
      </c>
      <c r="Y16" s="1493">
        <v>3458.1527583006718</v>
      </c>
      <c r="Z16" s="1493">
        <v>3406.4142004123587</v>
      </c>
      <c r="AA16" s="1493">
        <v>3539.4661142997188</v>
      </c>
      <c r="AB16" s="1351">
        <v>3.9059229459310528E-2</v>
      </c>
    </row>
    <row r="17" spans="1:28" s="66" customFormat="1" ht="12.6" thickBot="1">
      <c r="A17" s="210">
        <v>2022</v>
      </c>
      <c r="B17" s="64"/>
      <c r="C17" s="124">
        <v>371.60014737359234</v>
      </c>
      <c r="D17" s="124">
        <v>329.73397689119605</v>
      </c>
      <c r="E17" s="492">
        <v>313.47683275278024</v>
      </c>
      <c r="F17" s="492"/>
      <c r="G17" s="492"/>
      <c r="H17" s="492"/>
      <c r="I17" s="492"/>
      <c r="J17" s="492"/>
      <c r="K17" s="492"/>
      <c r="L17" s="492"/>
      <c r="M17" s="492"/>
      <c r="N17" s="824"/>
      <c r="O17" s="868"/>
      <c r="P17" s="659">
        <v>1014.8109570175686</v>
      </c>
      <c r="Q17" s="659"/>
      <c r="R17" s="510"/>
      <c r="S17" s="659"/>
      <c r="T17" s="510"/>
      <c r="U17" s="659"/>
      <c r="V17" s="510"/>
      <c r="W17" s="868"/>
      <c r="X17" s="1453"/>
      <c r="Y17" s="1494"/>
      <c r="Z17" s="1494"/>
      <c r="AA17" s="1494"/>
      <c r="AB17" s="1352"/>
    </row>
    <row r="18" spans="1:28" s="66" customFormat="1" ht="12.6" thickBot="1">
      <c r="A18" s="211" t="s">
        <v>154</v>
      </c>
      <c r="B18" s="185"/>
      <c r="C18" s="1071">
        <v>-1.9142611595954973E-2</v>
      </c>
      <c r="D18" s="1071">
        <v>-2.2643170399315897E-2</v>
      </c>
      <c r="E18" s="1072">
        <v>-5.3678873004470717E-2</v>
      </c>
      <c r="F18" s="1072"/>
      <c r="G18" s="1072"/>
      <c r="H18" s="1072"/>
      <c r="I18" s="1072"/>
      <c r="J18" s="1072"/>
      <c r="K18" s="1072"/>
      <c r="L18" s="1072"/>
      <c r="M18" s="1072"/>
      <c r="N18" s="1188"/>
      <c r="O18" s="735"/>
      <c r="P18" s="1077">
        <v>-3.1191886073326281E-2</v>
      </c>
      <c r="Q18" s="1077"/>
      <c r="R18" s="1078"/>
      <c r="S18" s="1077"/>
      <c r="T18" s="1078"/>
      <c r="U18" s="1077"/>
      <c r="V18" s="1078"/>
      <c r="W18" s="735"/>
      <c r="X18" s="1453"/>
      <c r="Y18" s="1495"/>
      <c r="Z18" s="1495"/>
      <c r="AA18" s="1495"/>
      <c r="AB18" s="1353"/>
    </row>
    <row r="19" spans="1:28" s="66" customFormat="1" ht="12.6" thickBot="1">
      <c r="A19" s="215">
        <v>2021</v>
      </c>
      <c r="B19" s="181" t="s">
        <v>158</v>
      </c>
      <c r="C19" s="187">
        <v>3130.4714227030954</v>
      </c>
      <c r="D19" s="187">
        <v>3055.4390922517196</v>
      </c>
      <c r="E19" s="491">
        <v>3168.8434452816823</v>
      </c>
      <c r="F19" s="491">
        <v>3162.8256099751948</v>
      </c>
      <c r="G19" s="491">
        <v>3185.9898617504664</v>
      </c>
      <c r="H19" s="491">
        <v>3094.6461886739517</v>
      </c>
      <c r="I19" s="491">
        <v>3070.6589844479863</v>
      </c>
      <c r="J19" s="491">
        <v>3048.8306257641179</v>
      </c>
      <c r="K19" s="491">
        <v>3006.2175414567623</v>
      </c>
      <c r="L19" s="187">
        <v>3043.1462626841158</v>
      </c>
      <c r="M19" s="187">
        <v>3027.5623351707154</v>
      </c>
      <c r="N19" s="840">
        <v>3082.5726877358888</v>
      </c>
      <c r="O19" s="868"/>
      <c r="P19" s="658">
        <v>9354.7539602364977</v>
      </c>
      <c r="Q19" s="658">
        <v>9443.4616603996128</v>
      </c>
      <c r="R19" s="509">
        <v>18798.215620636111</v>
      </c>
      <c r="S19" s="658">
        <v>9125.7071516688666</v>
      </c>
      <c r="T19" s="509">
        <v>27923.922772304977</v>
      </c>
      <c r="U19" s="658">
        <v>9153.2812855907196</v>
      </c>
      <c r="V19" s="509">
        <v>37077.204057895695</v>
      </c>
      <c r="W19" s="868"/>
      <c r="X19" s="1454" t="s">
        <v>158</v>
      </c>
      <c r="Y19" s="1493">
        <v>37455.993999669969</v>
      </c>
      <c r="Z19" s="1493">
        <v>37009.782735566434</v>
      </c>
      <c r="AA19" s="1493">
        <v>37077.204057895688</v>
      </c>
      <c r="AB19" s="1351">
        <v>1.8217162421886267E-3</v>
      </c>
    </row>
    <row r="20" spans="1:28" s="66" customFormat="1" ht="12.6" thickBot="1">
      <c r="A20" s="216">
        <v>2022</v>
      </c>
      <c r="B20" s="64"/>
      <c r="C20" s="124">
        <v>3114.2407883679211</v>
      </c>
      <c r="D20" s="124">
        <v>3046.6068231046597</v>
      </c>
      <c r="E20" s="492">
        <v>3166.4944612947893</v>
      </c>
      <c r="F20" s="492"/>
      <c r="G20" s="492"/>
      <c r="H20" s="492"/>
      <c r="I20" s="492"/>
      <c r="J20" s="492"/>
      <c r="K20" s="492"/>
      <c r="L20" s="492"/>
      <c r="M20" s="492"/>
      <c r="N20" s="824"/>
      <c r="O20" s="868"/>
      <c r="P20" s="659">
        <v>9327.3420727673692</v>
      </c>
      <c r="Q20" s="659"/>
      <c r="R20" s="510"/>
      <c r="S20" s="659"/>
      <c r="T20" s="510"/>
      <c r="U20" s="659"/>
      <c r="V20" s="510"/>
      <c r="W20" s="868"/>
      <c r="X20" s="1455"/>
      <c r="Y20" s="1494"/>
      <c r="Z20" s="1494"/>
      <c r="AA20" s="1494"/>
      <c r="AB20" s="1352"/>
    </row>
    <row r="21" spans="1:28" s="66" customFormat="1" ht="12.6" thickBot="1">
      <c r="A21" s="217" t="s">
        <v>154</v>
      </c>
      <c r="B21" s="185"/>
      <c r="C21" s="1071">
        <v>-5.1847252836952802E-3</v>
      </c>
      <c r="D21" s="1071">
        <v>-2.8906709904502966E-3</v>
      </c>
      <c r="E21" s="1072">
        <v>-7.4127486177664851E-4</v>
      </c>
      <c r="F21" s="1072"/>
      <c r="G21" s="1072"/>
      <c r="H21" s="1072"/>
      <c r="I21" s="1072"/>
      <c r="J21" s="1072"/>
      <c r="K21" s="1072"/>
      <c r="L21" s="1072"/>
      <c r="M21" s="1072"/>
      <c r="N21" s="1188"/>
      <c r="O21" s="735"/>
      <c r="P21" s="1077">
        <v>-2.9302627931900721E-3</v>
      </c>
      <c r="Q21" s="1077"/>
      <c r="R21" s="1078"/>
      <c r="S21" s="1077"/>
      <c r="T21" s="1078"/>
      <c r="U21" s="1077"/>
      <c r="V21" s="1078"/>
      <c r="W21" s="735"/>
      <c r="X21" s="1455"/>
      <c r="Y21" s="1495"/>
      <c r="Z21" s="1495"/>
      <c r="AA21" s="1495"/>
      <c r="AB21" s="1353"/>
    </row>
    <row r="22" spans="1:28" s="66" customFormat="1" ht="12.6" thickBot="1">
      <c r="A22" s="225">
        <v>2021</v>
      </c>
      <c r="B22" s="181" t="s">
        <v>159</v>
      </c>
      <c r="C22" s="187">
        <v>10.818325478474167</v>
      </c>
      <c r="D22" s="187">
        <v>10.815104895011245</v>
      </c>
      <c r="E22" s="499">
        <v>12.919990167124595</v>
      </c>
      <c r="F22" s="499">
        <v>11.330749110606845</v>
      </c>
      <c r="G22" s="499">
        <v>12.741851504274599</v>
      </c>
      <c r="H22" s="499">
        <v>15.18202433560149</v>
      </c>
      <c r="I22" s="499">
        <v>16.424412408992755</v>
      </c>
      <c r="J22" s="499">
        <v>15.985068459554643</v>
      </c>
      <c r="K22" s="499">
        <v>15.083730777156918</v>
      </c>
      <c r="L22" s="850">
        <v>14.765820003917437</v>
      </c>
      <c r="M22" s="850">
        <v>13.901033645356835</v>
      </c>
      <c r="N22" s="851">
        <v>14.768305333132894</v>
      </c>
      <c r="O22" s="872"/>
      <c r="P22" s="658">
        <v>34.553420540610006</v>
      </c>
      <c r="Q22" s="658">
        <v>39.254624950482935</v>
      </c>
      <c r="R22" s="509">
        <v>73.80804549109294</v>
      </c>
      <c r="S22" s="658">
        <v>47.493211645704314</v>
      </c>
      <c r="T22" s="509">
        <v>121.30125713679726</v>
      </c>
      <c r="U22" s="658">
        <v>43.435158982407167</v>
      </c>
      <c r="V22" s="509">
        <v>164.73641611920442</v>
      </c>
      <c r="W22" s="868"/>
      <c r="X22" s="1402" t="s">
        <v>159</v>
      </c>
      <c r="Y22" s="1493">
        <v>166.49366513542424</v>
      </c>
      <c r="Z22" s="1493">
        <v>144.82794162357612</v>
      </c>
      <c r="AA22" s="1493">
        <v>164.73641611920445</v>
      </c>
      <c r="AB22" s="1351">
        <v>0.13746293893600076</v>
      </c>
    </row>
    <row r="23" spans="1:28" s="66" customFormat="1" ht="12.6" thickBot="1">
      <c r="A23" s="226">
        <v>2022</v>
      </c>
      <c r="B23" s="64"/>
      <c r="C23" s="124">
        <v>12.417610960973608</v>
      </c>
      <c r="D23" s="124">
        <v>12.746695980472534</v>
      </c>
      <c r="E23" s="500">
        <v>14.433348410272014</v>
      </c>
      <c r="F23" s="500"/>
      <c r="G23" s="500"/>
      <c r="H23" s="500"/>
      <c r="I23" s="500"/>
      <c r="J23" s="500"/>
      <c r="K23" s="500"/>
      <c r="L23" s="500"/>
      <c r="M23" s="500"/>
      <c r="N23" s="832"/>
      <c r="O23" s="872"/>
      <c r="P23" s="659">
        <v>39.59765535171816</v>
      </c>
      <c r="Q23" s="659"/>
      <c r="R23" s="510"/>
      <c r="S23" s="659"/>
      <c r="T23" s="510"/>
      <c r="U23" s="659"/>
      <c r="V23" s="510"/>
      <c r="W23" s="868"/>
      <c r="X23" s="1403"/>
      <c r="Y23" s="1494"/>
      <c r="Z23" s="1494"/>
      <c r="AA23" s="1494"/>
      <c r="AB23" s="1352"/>
    </row>
    <row r="24" spans="1:28" s="66" customFormat="1" ht="12.6" thickBot="1">
      <c r="A24" s="227" t="s">
        <v>154</v>
      </c>
      <c r="B24" s="185"/>
      <c r="C24" s="1071">
        <v>0.14783114870056646</v>
      </c>
      <c r="D24" s="1071">
        <v>0.17860123449679036</v>
      </c>
      <c r="E24" s="1072">
        <v>0.11713308010080505</v>
      </c>
      <c r="F24" s="1072"/>
      <c r="G24" s="1072"/>
      <c r="H24" s="1072"/>
      <c r="I24" s="1072"/>
      <c r="J24" s="1072"/>
      <c r="K24" s="1072"/>
      <c r="L24" s="1072"/>
      <c r="M24" s="1072"/>
      <c r="N24" s="1188"/>
      <c r="O24" s="735"/>
      <c r="P24" s="1077">
        <v>0.14598366043615732</v>
      </c>
      <c r="Q24" s="1077"/>
      <c r="R24" s="1078"/>
      <c r="S24" s="1077"/>
      <c r="T24" s="1078"/>
      <c r="U24" s="1077"/>
      <c r="V24" s="1078"/>
      <c r="W24" s="735"/>
      <c r="X24" s="1403"/>
      <c r="Y24" s="1495"/>
      <c r="Z24" s="1495"/>
      <c r="AA24" s="1495"/>
      <c r="AB24" s="1353"/>
    </row>
    <row r="25" spans="1:28" s="85" customFormat="1" ht="12.6" thickBot="1">
      <c r="A25" s="221">
        <v>2021</v>
      </c>
      <c r="B25" s="190" t="s">
        <v>160</v>
      </c>
      <c r="C25" s="191">
        <v>0.65074008291335683</v>
      </c>
      <c r="D25" s="191">
        <v>0.6192621124142853</v>
      </c>
      <c r="E25" s="484">
        <v>0.57997647936535035</v>
      </c>
      <c r="F25" s="484">
        <v>0.7389065374551238</v>
      </c>
      <c r="G25" s="484">
        <v>0.74802342719770398</v>
      </c>
      <c r="H25" s="484">
        <v>0.7133164694345091</v>
      </c>
      <c r="I25" s="484">
        <v>0.77063737856740488</v>
      </c>
      <c r="J25" s="484">
        <v>0.6717243383159015</v>
      </c>
      <c r="K25" s="484">
        <v>0.72092844556886382</v>
      </c>
      <c r="L25" s="191">
        <v>0.68291231729573965</v>
      </c>
      <c r="M25" s="191">
        <v>0.61989927913732712</v>
      </c>
      <c r="N25" s="858">
        <v>0.75086820917967989</v>
      </c>
      <c r="O25" s="867"/>
      <c r="P25" s="666">
        <v>1.8499786746929925</v>
      </c>
      <c r="Q25" s="666">
        <v>2.2002464340873367</v>
      </c>
      <c r="R25" s="625">
        <v>4.0502251087803289</v>
      </c>
      <c r="S25" s="666">
        <v>2.1632901624521703</v>
      </c>
      <c r="T25" s="625">
        <v>6.2135152712324988</v>
      </c>
      <c r="U25" s="666">
        <v>2.0536798056127465</v>
      </c>
      <c r="V25" s="625">
        <v>8.2671950768452458</v>
      </c>
      <c r="W25" s="869"/>
      <c r="X25" s="1446" t="s">
        <v>160</v>
      </c>
      <c r="Y25" s="1490">
        <v>14.887004959272829</v>
      </c>
      <c r="Z25" s="1490">
        <v>8.2023366884753752</v>
      </c>
      <c r="AA25" s="1490">
        <v>8.2671950768452458</v>
      </c>
      <c r="AB25" s="1292">
        <v>7.9073062754177487E-3</v>
      </c>
    </row>
    <row r="26" spans="1:28" s="85" customFormat="1" ht="12.6" thickBot="1">
      <c r="A26" s="223">
        <v>2022</v>
      </c>
      <c r="B26" s="67"/>
      <c r="C26" s="84">
        <v>0.61130839629398503</v>
      </c>
      <c r="D26" s="84">
        <v>0.46581300105011575</v>
      </c>
      <c r="E26" s="485">
        <v>0.71961653895988531</v>
      </c>
      <c r="F26" s="485"/>
      <c r="G26" s="485"/>
      <c r="H26" s="485"/>
      <c r="I26" s="485"/>
      <c r="J26" s="485"/>
      <c r="K26" s="485"/>
      <c r="L26" s="485"/>
      <c r="M26" s="485"/>
      <c r="N26" s="822"/>
      <c r="O26" s="867"/>
      <c r="P26" s="667">
        <v>1.7967379363039861</v>
      </c>
      <c r="Q26" s="667"/>
      <c r="R26" s="626"/>
      <c r="S26" s="667"/>
      <c r="T26" s="626"/>
      <c r="U26" s="667"/>
      <c r="V26" s="626"/>
      <c r="W26" s="869"/>
      <c r="X26" s="1447"/>
      <c r="Y26" s="1491"/>
      <c r="Z26" s="1491"/>
      <c r="AA26" s="1491"/>
      <c r="AB26" s="1293"/>
    </row>
    <row r="27" spans="1:28" s="85" customFormat="1" ht="12.6" thickBot="1">
      <c r="A27" s="224" t="s">
        <v>154</v>
      </c>
      <c r="B27" s="194"/>
      <c r="C27" s="1075">
        <v>-6.0595140294472917E-2</v>
      </c>
      <c r="D27" s="1075">
        <v>-0.24779347595790321</v>
      </c>
      <c r="E27" s="1076">
        <v>0.24076848727958519</v>
      </c>
      <c r="F27" s="1076"/>
      <c r="G27" s="1076"/>
      <c r="H27" s="1076"/>
      <c r="I27" s="1076"/>
      <c r="J27" s="1076"/>
      <c r="K27" s="1076"/>
      <c r="L27" s="1076"/>
      <c r="M27" s="1076"/>
      <c r="N27" s="1190"/>
      <c r="O27" s="734"/>
      <c r="P27" s="1080">
        <v>-2.8779109249917025E-2</v>
      </c>
      <c r="Q27" s="1080"/>
      <c r="R27" s="1079"/>
      <c r="S27" s="1080"/>
      <c r="T27" s="1079"/>
      <c r="U27" s="1080"/>
      <c r="V27" s="1079"/>
      <c r="W27" s="734"/>
      <c r="X27" s="1447"/>
      <c r="Y27" s="1492"/>
      <c r="Z27" s="1492"/>
      <c r="AA27" s="1492"/>
      <c r="AB27" s="1294"/>
    </row>
    <row r="28" spans="1:28" s="66" customFormat="1" ht="12.6" thickBot="1">
      <c r="A28" s="237">
        <v>2021</v>
      </c>
      <c r="B28" s="232" t="s">
        <v>161</v>
      </c>
      <c r="C28" s="241">
        <v>4730.1110063159786</v>
      </c>
      <c r="D28" s="241">
        <v>4583.2125871406688</v>
      </c>
      <c r="E28" s="493">
        <v>4692.3489565806403</v>
      </c>
      <c r="F28" s="493">
        <v>4628.8348712037778</v>
      </c>
      <c r="G28" s="493">
        <v>4605.9503619518309</v>
      </c>
      <c r="H28" s="493">
        <v>4466.9515962233354</v>
      </c>
      <c r="I28" s="493">
        <v>4441.6463516021158</v>
      </c>
      <c r="J28" s="493">
        <v>4412.6633510085194</v>
      </c>
      <c r="K28" s="493">
        <v>4383.2608083704117</v>
      </c>
      <c r="L28" s="856">
        <v>4482.4512767808992</v>
      </c>
      <c r="M28" s="856">
        <v>4565.3021771226549</v>
      </c>
      <c r="N28" s="857">
        <v>4650.0305443721309</v>
      </c>
      <c r="O28" s="722"/>
      <c r="P28" s="509">
        <v>14005.672550037287</v>
      </c>
      <c r="Q28" s="509">
        <v>13701.736829378944</v>
      </c>
      <c r="R28" s="509">
        <v>27707.409379416233</v>
      </c>
      <c r="S28" s="992">
        <v>13237.570510981048</v>
      </c>
      <c r="T28" s="509">
        <v>40944.979890397284</v>
      </c>
      <c r="U28" s="992">
        <v>13697.783998275685</v>
      </c>
      <c r="V28" s="509">
        <v>54642.763888672969</v>
      </c>
      <c r="W28" s="722"/>
      <c r="X28" s="1388" t="s">
        <v>161</v>
      </c>
      <c r="Y28" s="1496">
        <v>55739.695805502124</v>
      </c>
      <c r="Z28" s="1496">
        <v>54641.714722103643</v>
      </c>
      <c r="AA28" s="1496">
        <v>54642.763888672947</v>
      </c>
      <c r="AB28" s="1342">
        <v>1.9200835380811231E-5</v>
      </c>
    </row>
    <row r="29" spans="1:28" s="66" customFormat="1" ht="12.6" thickBot="1">
      <c r="A29" s="239">
        <v>2022</v>
      </c>
      <c r="B29" s="87"/>
      <c r="C29" s="128">
        <v>4706.9430930557928</v>
      </c>
      <c r="D29" s="128">
        <v>4564.6366215558201</v>
      </c>
      <c r="E29" s="494">
        <v>4666.7073527806842</v>
      </c>
      <c r="F29" s="494"/>
      <c r="G29" s="494"/>
      <c r="H29" s="494"/>
      <c r="I29" s="494"/>
      <c r="J29" s="494"/>
      <c r="K29" s="494"/>
      <c r="L29" s="494"/>
      <c r="M29" s="494"/>
      <c r="N29" s="718"/>
      <c r="O29" s="722"/>
      <c r="P29" s="510">
        <v>13938.287067392295</v>
      </c>
      <c r="Q29" s="510"/>
      <c r="R29" s="510"/>
      <c r="S29" s="993"/>
      <c r="T29" s="510"/>
      <c r="U29" s="993"/>
      <c r="V29" s="510"/>
      <c r="W29" s="722"/>
      <c r="X29" s="1389"/>
      <c r="Y29" s="1497"/>
      <c r="Z29" s="1497"/>
      <c r="AA29" s="1497"/>
      <c r="AB29" s="1343"/>
    </row>
    <row r="30" spans="1:28" s="66" customFormat="1" ht="12.6" thickBot="1">
      <c r="A30" s="240" t="s">
        <v>154</v>
      </c>
      <c r="B30" s="236"/>
      <c r="C30" s="1073">
        <v>-4.8979639651691694E-3</v>
      </c>
      <c r="D30" s="1073">
        <v>-4.0530447217238382E-3</v>
      </c>
      <c r="E30" s="1074">
        <v>-5.4645560330707768E-3</v>
      </c>
      <c r="F30" s="1074"/>
      <c r="G30" s="1074"/>
      <c r="H30" s="1074"/>
      <c r="I30" s="1074"/>
      <c r="J30" s="1074"/>
      <c r="K30" s="1074"/>
      <c r="L30" s="1074"/>
      <c r="M30" s="1074"/>
      <c r="N30" s="1189"/>
      <c r="O30" s="721"/>
      <c r="P30" s="1078">
        <v>-4.8112993077802681E-3</v>
      </c>
      <c r="Q30" s="1078"/>
      <c r="R30" s="1078"/>
      <c r="S30" s="1218"/>
      <c r="T30" s="1078"/>
      <c r="U30" s="1218"/>
      <c r="V30" s="1078"/>
      <c r="W30" s="721"/>
      <c r="X30" s="1389"/>
      <c r="Y30" s="1498"/>
      <c r="Z30" s="1498"/>
      <c r="AA30" s="1498"/>
      <c r="AB30" s="1344"/>
    </row>
    <row r="31" spans="1:28" s="66" customFormat="1" ht="12.6" thickBot="1">
      <c r="A31" s="249">
        <v>2021</v>
      </c>
      <c r="B31" s="181" t="s">
        <v>162</v>
      </c>
      <c r="C31" s="187">
        <v>89.593197677504477</v>
      </c>
      <c r="D31" s="187">
        <v>89.574867146521044</v>
      </c>
      <c r="E31" s="491">
        <v>90.825629680232069</v>
      </c>
      <c r="F31" s="491">
        <v>90.72347377801313</v>
      </c>
      <c r="G31" s="491">
        <v>89.806511979334203</v>
      </c>
      <c r="H31" s="491">
        <v>90.393077358811894</v>
      </c>
      <c r="I31" s="491">
        <v>94.594914835707741</v>
      </c>
      <c r="J31" s="491">
        <v>121.46779919404356</v>
      </c>
      <c r="K31" s="491">
        <v>89.714486939834231</v>
      </c>
      <c r="L31" s="187">
        <v>90.160072321237806</v>
      </c>
      <c r="M31" s="187">
        <v>89.483166441980259</v>
      </c>
      <c r="N31" s="840">
        <v>89.532329615589944</v>
      </c>
      <c r="O31" s="868"/>
      <c r="P31" s="658">
        <v>269.99369450425758</v>
      </c>
      <c r="Q31" s="658">
        <v>270.92306311615926</v>
      </c>
      <c r="R31" s="509">
        <v>540.91675762041677</v>
      </c>
      <c r="S31" s="658">
        <v>305.77720096958552</v>
      </c>
      <c r="T31" s="509">
        <v>846.69395859000224</v>
      </c>
      <c r="U31" s="658">
        <v>269.17556837880801</v>
      </c>
      <c r="V31" s="509">
        <v>1115.8695269688103</v>
      </c>
      <c r="W31" s="868"/>
      <c r="X31" s="1456" t="s">
        <v>162</v>
      </c>
      <c r="Y31" s="1493">
        <v>1137.5168338445578</v>
      </c>
      <c r="Z31" s="1493">
        <v>1105.6865136770423</v>
      </c>
      <c r="AA31" s="1493">
        <v>1115.8695269688103</v>
      </c>
      <c r="AB31" s="1351">
        <v>9.2096748633603721E-3</v>
      </c>
    </row>
    <row r="32" spans="1:28" s="66" customFormat="1" ht="12.6" thickBot="1">
      <c r="A32" s="250">
        <v>2022</v>
      </c>
      <c r="B32" s="64"/>
      <c r="C32" s="124">
        <v>90.252923254622317</v>
      </c>
      <c r="D32" s="124">
        <v>90.722110929682287</v>
      </c>
      <c r="E32" s="492">
        <v>92.677114955015711</v>
      </c>
      <c r="F32" s="492"/>
      <c r="G32" s="492"/>
      <c r="H32" s="492"/>
      <c r="I32" s="492"/>
      <c r="J32" s="492"/>
      <c r="K32" s="492"/>
      <c r="L32" s="492"/>
      <c r="M32" s="492"/>
      <c r="N32" s="824"/>
      <c r="O32" s="868"/>
      <c r="P32" s="659">
        <v>273.65214913932033</v>
      </c>
      <c r="Q32" s="659"/>
      <c r="R32" s="510"/>
      <c r="S32" s="659"/>
      <c r="T32" s="510"/>
      <c r="U32" s="659"/>
      <c r="V32" s="510"/>
      <c r="W32" s="868"/>
      <c r="X32" s="1457"/>
      <c r="Y32" s="1494"/>
      <c r="Z32" s="1494"/>
      <c r="AA32" s="1494"/>
      <c r="AB32" s="1352"/>
    </row>
    <row r="33" spans="1:28" s="66" customFormat="1" ht="12.6" thickBot="1">
      <c r="A33" s="251" t="s">
        <v>154</v>
      </c>
      <c r="B33" s="185"/>
      <c r="C33" s="1071">
        <v>7.3635677062510625E-3</v>
      </c>
      <c r="D33" s="1071">
        <v>1.280765263413289E-2</v>
      </c>
      <c r="E33" s="1072">
        <v>2.0385052999931052E-2</v>
      </c>
      <c r="F33" s="1072"/>
      <c r="G33" s="1072"/>
      <c r="H33" s="1072"/>
      <c r="I33" s="1072"/>
      <c r="J33" s="1072"/>
      <c r="K33" s="1072"/>
      <c r="L33" s="1072"/>
      <c r="M33" s="1072"/>
      <c r="N33" s="1188"/>
      <c r="O33" s="735"/>
      <c r="P33" s="1077">
        <v>1.3550148427651752E-2</v>
      </c>
      <c r="Q33" s="1077"/>
      <c r="R33" s="1078"/>
      <c r="S33" s="1077"/>
      <c r="T33" s="1078"/>
      <c r="U33" s="1077"/>
      <c r="V33" s="1078"/>
      <c r="W33" s="735"/>
      <c r="X33" s="1457"/>
      <c r="Y33" s="1495"/>
      <c r="Z33" s="1495"/>
      <c r="AA33" s="1495"/>
      <c r="AB33" s="1353"/>
    </row>
    <row r="34" spans="1:28" s="85" customFormat="1" ht="12.6" thickBot="1">
      <c r="A34" s="221">
        <v>2021</v>
      </c>
      <c r="B34" s="190" t="s">
        <v>163</v>
      </c>
      <c r="C34" s="206">
        <v>283.30011310698899</v>
      </c>
      <c r="D34" s="206">
        <v>283.30011310698899</v>
      </c>
      <c r="E34" s="497">
        <v>283.30011310698899</v>
      </c>
      <c r="F34" s="497">
        <v>283.30011310698899</v>
      </c>
      <c r="G34" s="497">
        <v>283.30011310698899</v>
      </c>
      <c r="H34" s="497">
        <v>283.30011310698899</v>
      </c>
      <c r="I34" s="497">
        <v>283.30011310698899</v>
      </c>
      <c r="J34" s="497">
        <v>283.30011310698899</v>
      </c>
      <c r="K34" s="497">
        <v>283.30011310698899</v>
      </c>
      <c r="L34" s="206">
        <v>283.30011310698899</v>
      </c>
      <c r="M34" s="206">
        <v>283.30011310698899</v>
      </c>
      <c r="N34" s="859">
        <v>283.30011310698899</v>
      </c>
      <c r="O34" s="871"/>
      <c r="P34" s="666">
        <v>849.90033932096696</v>
      </c>
      <c r="Q34" s="666">
        <v>849.90033932096696</v>
      </c>
      <c r="R34" s="625">
        <v>1699.8006786419339</v>
      </c>
      <c r="S34" s="666">
        <v>849.90033932096696</v>
      </c>
      <c r="T34" s="625">
        <v>2549.701017962901</v>
      </c>
      <c r="U34" s="666">
        <v>849.90033932096696</v>
      </c>
      <c r="V34" s="625">
        <v>3399.6013572838679</v>
      </c>
      <c r="W34" s="869"/>
      <c r="X34" s="1446" t="s">
        <v>163</v>
      </c>
      <c r="Y34" s="1490">
        <v>3399.6013572838683</v>
      </c>
      <c r="Z34" s="1490">
        <v>3399.6013572838683</v>
      </c>
      <c r="AA34" s="1490">
        <v>3399.6013572838679</v>
      </c>
      <c r="AB34" s="1292">
        <v>-1.3376490449744591E-16</v>
      </c>
    </row>
    <row r="35" spans="1:28" s="85" customFormat="1" ht="12.6" thickBot="1">
      <c r="A35" s="223">
        <v>2022</v>
      </c>
      <c r="B35" s="67"/>
      <c r="C35" s="116">
        <v>283.30011310698899</v>
      </c>
      <c r="D35" s="116">
        <v>283.30011310698899</v>
      </c>
      <c r="E35" s="498">
        <v>283.30011310698899</v>
      </c>
      <c r="F35" s="498"/>
      <c r="G35" s="498"/>
      <c r="H35" s="498"/>
      <c r="I35" s="498"/>
      <c r="J35" s="498"/>
      <c r="K35" s="498"/>
      <c r="L35" s="498"/>
      <c r="M35" s="498"/>
      <c r="N35" s="827"/>
      <c r="O35" s="871"/>
      <c r="P35" s="667">
        <v>849.90033932096696</v>
      </c>
      <c r="Q35" s="667"/>
      <c r="R35" s="626"/>
      <c r="S35" s="667"/>
      <c r="T35" s="626"/>
      <c r="U35" s="667"/>
      <c r="V35" s="626"/>
      <c r="W35" s="869"/>
      <c r="X35" s="1447"/>
      <c r="Y35" s="1491"/>
      <c r="Z35" s="1491"/>
      <c r="AA35" s="1491"/>
      <c r="AB35" s="1293"/>
    </row>
    <row r="36" spans="1:28" s="85" customFormat="1" ht="12.6" thickBot="1">
      <c r="A36" s="224" t="s">
        <v>154</v>
      </c>
      <c r="B36" s="194"/>
      <c r="C36" s="1075">
        <v>0</v>
      </c>
      <c r="D36" s="1075">
        <v>0</v>
      </c>
      <c r="E36" s="1076">
        <v>0</v>
      </c>
      <c r="F36" s="1076"/>
      <c r="G36" s="1076"/>
      <c r="H36" s="1076"/>
      <c r="I36" s="1076"/>
      <c r="J36" s="1076"/>
      <c r="K36" s="1076"/>
      <c r="L36" s="1076"/>
      <c r="M36" s="1076"/>
      <c r="N36" s="1190"/>
      <c r="O36" s="734"/>
      <c r="P36" s="1080">
        <v>0</v>
      </c>
      <c r="Q36" s="1080"/>
      <c r="R36" s="1079"/>
      <c r="S36" s="1080"/>
      <c r="T36" s="1079"/>
      <c r="U36" s="1080"/>
      <c r="V36" s="1079"/>
      <c r="W36" s="734"/>
      <c r="X36" s="1447"/>
      <c r="Y36" s="1492"/>
      <c r="Z36" s="1492"/>
      <c r="AA36" s="1492"/>
      <c r="AB36" s="1294"/>
    </row>
    <row r="37" spans="1:28" s="89" customFormat="1" ht="12.6" thickBot="1">
      <c r="A37" s="231">
        <v>2021</v>
      </c>
      <c r="B37" s="232" t="s">
        <v>164</v>
      </c>
      <c r="C37" s="241">
        <v>4819.7042039934831</v>
      </c>
      <c r="D37" s="241">
        <v>4672.7874542871896</v>
      </c>
      <c r="E37" s="493">
        <v>4783.1745862608723</v>
      </c>
      <c r="F37" s="493">
        <v>4719.5583449817905</v>
      </c>
      <c r="G37" s="493">
        <v>4695.7568739311655</v>
      </c>
      <c r="H37" s="493">
        <v>4557.3446735821472</v>
      </c>
      <c r="I37" s="493">
        <v>4536.2412664378235</v>
      </c>
      <c r="J37" s="493">
        <v>4534.1311502025628</v>
      </c>
      <c r="K37" s="493">
        <v>4472.9752953102461</v>
      </c>
      <c r="L37" s="856">
        <v>4572.611349102137</v>
      </c>
      <c r="M37" s="856">
        <v>4654.7853435646348</v>
      </c>
      <c r="N37" s="857">
        <v>4739.5628739877211</v>
      </c>
      <c r="O37" s="722"/>
      <c r="P37" s="509">
        <v>14275.666244541544</v>
      </c>
      <c r="Q37" s="509">
        <v>13972.659892495103</v>
      </c>
      <c r="R37" s="509">
        <v>28248.326137036645</v>
      </c>
      <c r="S37" s="992">
        <v>13543.347711950631</v>
      </c>
      <c r="T37" s="509">
        <v>41791.673848987281</v>
      </c>
      <c r="U37" s="992">
        <v>13966.959566654492</v>
      </c>
      <c r="V37" s="509">
        <v>55758.633415641772</v>
      </c>
      <c r="W37" s="722"/>
      <c r="X37" s="1388" t="s">
        <v>164</v>
      </c>
      <c r="Y37" s="1496">
        <v>56877.212639346682</v>
      </c>
      <c r="Z37" s="1496">
        <v>55747.401235780686</v>
      </c>
      <c r="AA37" s="1496">
        <v>55758.633415641758</v>
      </c>
      <c r="AB37" s="1342">
        <v>2.0148347029785328E-4</v>
      </c>
    </row>
    <row r="38" spans="1:28" s="89" customFormat="1" ht="12.6" thickBot="1">
      <c r="A38" s="234">
        <v>2022</v>
      </c>
      <c r="B38" s="87"/>
      <c r="C38" s="128">
        <v>4797.196016310415</v>
      </c>
      <c r="D38" s="128">
        <v>4655.3587324855025</v>
      </c>
      <c r="E38" s="494">
        <v>4759.3844677357001</v>
      </c>
      <c r="F38" s="494"/>
      <c r="G38" s="494"/>
      <c r="H38" s="494"/>
      <c r="I38" s="494"/>
      <c r="J38" s="494"/>
      <c r="K38" s="494"/>
      <c r="L38" s="494"/>
      <c r="M38" s="494"/>
      <c r="N38" s="718"/>
      <c r="O38" s="722"/>
      <c r="P38" s="510">
        <v>14208.280761896553</v>
      </c>
      <c r="Q38" s="510"/>
      <c r="R38" s="510"/>
      <c r="S38" s="993"/>
      <c r="T38" s="510"/>
      <c r="U38" s="993"/>
      <c r="V38" s="510"/>
      <c r="W38" s="722"/>
      <c r="X38" s="1389"/>
      <c r="Y38" s="1497"/>
      <c r="Z38" s="1497"/>
      <c r="AA38" s="1497"/>
      <c r="AB38" s="1343"/>
    </row>
    <row r="39" spans="1:28" s="89" customFormat="1" ht="12.6" thickBot="1">
      <c r="A39" s="235" t="s">
        <v>154</v>
      </c>
      <c r="B39" s="236"/>
      <c r="C39" s="1073">
        <v>-4.6700350748534458E-3</v>
      </c>
      <c r="D39" s="1073">
        <v>-3.7298340599028436E-3</v>
      </c>
      <c r="E39" s="1074">
        <v>-4.9737090077177134E-3</v>
      </c>
      <c r="F39" s="1074"/>
      <c r="G39" s="1074"/>
      <c r="H39" s="1074"/>
      <c r="I39" s="1074"/>
      <c r="J39" s="1074"/>
      <c r="K39" s="1074"/>
      <c r="L39" s="1074"/>
      <c r="M39" s="1074"/>
      <c r="N39" s="1189"/>
      <c r="O39" s="721"/>
      <c r="P39" s="1078">
        <v>-4.7203038716849425E-3</v>
      </c>
      <c r="Q39" s="1078"/>
      <c r="R39" s="1078"/>
      <c r="S39" s="1218"/>
      <c r="T39" s="1078"/>
      <c r="U39" s="1218"/>
      <c r="V39" s="1078"/>
      <c r="W39" s="721"/>
      <c r="X39" s="1389"/>
      <c r="Y39" s="1498"/>
      <c r="Z39" s="1498"/>
      <c r="AA39" s="1498"/>
      <c r="AB39" s="1344"/>
    </row>
    <row r="40" spans="1:28" s="85" customFormat="1" ht="12.6" thickBot="1">
      <c r="A40" s="221">
        <v>2021</v>
      </c>
      <c r="B40" s="190" t="s">
        <v>165</v>
      </c>
      <c r="C40" s="222">
        <v>283.95085318990232</v>
      </c>
      <c r="D40" s="222">
        <v>283.91937521940326</v>
      </c>
      <c r="E40" s="482">
        <v>283.88008958635436</v>
      </c>
      <c r="F40" s="482">
        <v>284.03901964444412</v>
      </c>
      <c r="G40" s="482">
        <v>284.04813653418671</v>
      </c>
      <c r="H40" s="482">
        <v>284.0134295764235</v>
      </c>
      <c r="I40" s="482">
        <v>284.0707504855564</v>
      </c>
      <c r="J40" s="482">
        <v>283.97183744530491</v>
      </c>
      <c r="K40" s="482">
        <v>284.02104155255785</v>
      </c>
      <c r="L40" s="222">
        <v>283.98302542428473</v>
      </c>
      <c r="M40" s="222">
        <v>283.9200123861263</v>
      </c>
      <c r="N40" s="861">
        <v>284.05098131616865</v>
      </c>
      <c r="O40" s="869"/>
      <c r="P40" s="666">
        <v>851.75031799566</v>
      </c>
      <c r="Q40" s="666">
        <v>852.10058575505434</v>
      </c>
      <c r="R40" s="625">
        <v>1703.8509037507142</v>
      </c>
      <c r="S40" s="666">
        <v>852.06362948341916</v>
      </c>
      <c r="T40" s="625">
        <v>2555.9145332341332</v>
      </c>
      <c r="U40" s="666">
        <v>851.95401912657962</v>
      </c>
      <c r="V40" s="625">
        <v>3407.8685523607128</v>
      </c>
      <c r="W40" s="869"/>
      <c r="X40" s="1446" t="s">
        <v>165</v>
      </c>
      <c r="Y40" s="1490">
        <v>3414.4883622431412</v>
      </c>
      <c r="Z40" s="1490">
        <v>3407.8036939723438</v>
      </c>
      <c r="AA40" s="1490">
        <v>3407.8685523607132</v>
      </c>
      <c r="AB40" s="1292">
        <v>1.9032313535005047E-5</v>
      </c>
    </row>
    <row r="41" spans="1:28" s="85" customFormat="1" ht="12.6" thickBot="1">
      <c r="A41" s="223">
        <v>2022</v>
      </c>
      <c r="B41" s="67"/>
      <c r="C41" s="138">
        <v>283.91142150328295</v>
      </c>
      <c r="D41" s="138">
        <v>283.76592610803908</v>
      </c>
      <c r="E41" s="483">
        <v>284.01972964594887</v>
      </c>
      <c r="F41" s="483"/>
      <c r="G41" s="483"/>
      <c r="H41" s="483"/>
      <c r="I41" s="483"/>
      <c r="J41" s="483"/>
      <c r="K41" s="483"/>
      <c r="L41" s="483"/>
      <c r="M41" s="483"/>
      <c r="N41" s="825"/>
      <c r="O41" s="869"/>
      <c r="P41" s="667">
        <v>851.69707725727085</v>
      </c>
      <c r="Q41" s="667"/>
      <c r="R41" s="626"/>
      <c r="S41" s="667"/>
      <c r="T41" s="626"/>
      <c r="U41" s="667"/>
      <c r="V41" s="626"/>
      <c r="W41" s="869"/>
      <c r="X41" s="1447"/>
      <c r="Y41" s="1491"/>
      <c r="Z41" s="1491"/>
      <c r="AA41" s="1491"/>
      <c r="AB41" s="1293"/>
    </row>
    <row r="42" spans="1:28" s="85" customFormat="1" ht="12.6" thickBot="1">
      <c r="A42" s="224" t="s">
        <v>154</v>
      </c>
      <c r="B42" s="194"/>
      <c r="C42" s="1075">
        <v>-1.3886799837503885E-4</v>
      </c>
      <c r="D42" s="1075">
        <v>-5.4046720568330978E-4</v>
      </c>
      <c r="E42" s="1076">
        <v>4.9189803976032237E-4</v>
      </c>
      <c r="F42" s="1076"/>
      <c r="G42" s="1076"/>
      <c r="H42" s="1076"/>
      <c r="I42" s="1076"/>
      <c r="J42" s="1076"/>
      <c r="K42" s="1076"/>
      <c r="L42" s="1076"/>
      <c r="M42" s="1076"/>
      <c r="N42" s="1190"/>
      <c r="O42" s="734"/>
      <c r="P42" s="1080">
        <v>-6.2507447622016428E-5</v>
      </c>
      <c r="Q42" s="1080"/>
      <c r="R42" s="1079"/>
      <c r="S42" s="1080"/>
      <c r="T42" s="1079"/>
      <c r="U42" s="1080"/>
      <c r="V42" s="1079"/>
      <c r="W42" s="734"/>
      <c r="X42" s="1447"/>
      <c r="Y42" s="1492"/>
      <c r="Z42" s="1492"/>
      <c r="AA42" s="1492"/>
      <c r="AB42" s="1294"/>
    </row>
    <row r="43" spans="1:28">
      <c r="AB43" s="1165"/>
    </row>
    <row r="44" spans="1:28">
      <c r="AB44" s="1165"/>
    </row>
    <row r="45" spans="1:28" ht="18.95">
      <c r="A45" s="10"/>
      <c r="B45" s="11" t="s">
        <v>166</v>
      </c>
      <c r="C45" s="10"/>
      <c r="D45" s="10"/>
      <c r="E45" s="10"/>
      <c r="F45" s="10"/>
      <c r="G45" s="10"/>
      <c r="H45" s="10"/>
      <c r="I45" s="10"/>
      <c r="J45" s="10"/>
      <c r="K45" s="10"/>
      <c r="L45" s="10"/>
      <c r="M45" s="10"/>
      <c r="N45" s="10"/>
      <c r="O45" s="10"/>
      <c r="P45" s="10"/>
      <c r="Q45" s="10"/>
      <c r="R45" s="11"/>
      <c r="S45" s="10"/>
      <c r="T45" s="11"/>
      <c r="U45" s="10"/>
      <c r="V45" s="11"/>
      <c r="W45" s="53"/>
      <c r="X45" s="10"/>
      <c r="Y45" s="10"/>
      <c r="Z45" s="10"/>
      <c r="AA45" s="10"/>
      <c r="AB45" s="1166"/>
    </row>
    <row r="46" spans="1:28">
      <c r="AB46" s="1165"/>
    </row>
    <row r="47" spans="1:28" ht="15" thickBot="1">
      <c r="A47" s="81"/>
      <c r="B47" s="12" t="s">
        <v>153</v>
      </c>
      <c r="C47" s="13"/>
      <c r="D47" s="13"/>
      <c r="E47" s="13"/>
      <c r="F47" s="13"/>
      <c r="G47" s="13"/>
      <c r="H47" s="13"/>
      <c r="I47" s="13"/>
      <c r="J47" s="13"/>
      <c r="K47" s="13"/>
      <c r="L47" s="13"/>
      <c r="M47" s="13"/>
      <c r="N47" s="13"/>
      <c r="O47" s="13"/>
      <c r="P47" s="13"/>
      <c r="Q47" s="13"/>
      <c r="R47" s="12"/>
      <c r="S47" s="13"/>
      <c r="T47" s="12"/>
      <c r="U47" s="13"/>
      <c r="V47" s="12"/>
      <c r="W47" s="922"/>
      <c r="X47" s="13"/>
      <c r="Y47" s="13"/>
      <c r="Z47" s="13"/>
      <c r="AA47" s="13"/>
      <c r="AB47" s="1167"/>
    </row>
    <row r="48" spans="1:28" s="82" customFormat="1" ht="27.6" thickBot="1">
      <c r="B48" s="63" t="s">
        <v>305</v>
      </c>
      <c r="C48" s="178" t="s">
        <v>121</v>
      </c>
      <c r="D48" s="178" t="s">
        <v>122</v>
      </c>
      <c r="E48" s="478" t="s">
        <v>123</v>
      </c>
      <c r="F48" s="478" t="s">
        <v>124</v>
      </c>
      <c r="G48" s="478" t="s">
        <v>125</v>
      </c>
      <c r="H48" s="478" t="s">
        <v>126</v>
      </c>
      <c r="I48" s="478" t="s">
        <v>127</v>
      </c>
      <c r="J48" s="478" t="s">
        <v>128</v>
      </c>
      <c r="K48" s="478" t="s">
        <v>129</v>
      </c>
      <c r="L48" s="178" t="s">
        <v>130</v>
      </c>
      <c r="M48" s="178" t="s">
        <v>131</v>
      </c>
      <c r="N48" s="712" t="s">
        <v>132</v>
      </c>
      <c r="O48" s="719"/>
      <c r="P48" s="653" t="s">
        <v>133</v>
      </c>
      <c r="Q48" s="653" t="s">
        <v>134</v>
      </c>
      <c r="R48" s="958" t="s">
        <v>135</v>
      </c>
      <c r="S48" s="653" t="s">
        <v>136</v>
      </c>
      <c r="T48" s="958" t="s">
        <v>137</v>
      </c>
      <c r="U48" s="653" t="s">
        <v>138</v>
      </c>
      <c r="V48" s="958" t="s">
        <v>139</v>
      </c>
      <c r="W48" s="921"/>
      <c r="X48" s="63" t="s">
        <v>305</v>
      </c>
      <c r="Y48" s="873">
        <v>2019</v>
      </c>
      <c r="Z48" s="873">
        <v>2020</v>
      </c>
      <c r="AA48" s="873">
        <v>2021</v>
      </c>
      <c r="AB48" s="874" t="s">
        <v>152</v>
      </c>
    </row>
    <row r="49" spans="1:28" s="66" customFormat="1" ht="12.6" thickBot="1">
      <c r="A49" s="258">
        <v>2021</v>
      </c>
      <c r="B49" s="259" t="s">
        <v>167</v>
      </c>
      <c r="C49" s="460">
        <v>3.1792825199177588</v>
      </c>
      <c r="D49" s="460">
        <v>2.6316152807172619</v>
      </c>
      <c r="E49" s="460">
        <v>2.6875857240371421</v>
      </c>
      <c r="F49" s="460">
        <v>2.2350204817381156</v>
      </c>
      <c r="G49" s="460">
        <v>1.53108106022145</v>
      </c>
      <c r="H49" s="460">
        <v>1.6581366872507024</v>
      </c>
      <c r="I49" s="460">
        <v>1.6913306650292914</v>
      </c>
      <c r="J49" s="460">
        <v>1.4150054907542007</v>
      </c>
      <c r="K49" s="460">
        <v>1.8046530495506272</v>
      </c>
      <c r="L49" s="460">
        <v>2.3688477660831708</v>
      </c>
      <c r="M49" s="460">
        <v>3.2493005128191492</v>
      </c>
      <c r="N49" s="460">
        <v>3.2253864022010124</v>
      </c>
      <c r="O49" s="763"/>
      <c r="P49" s="658">
        <v>8.4984835246721619</v>
      </c>
      <c r="Q49" s="658">
        <v>5.4242382292102675</v>
      </c>
      <c r="R49" s="962">
        <v>13.922721753882429</v>
      </c>
      <c r="S49" s="658">
        <v>4.9109892053341193</v>
      </c>
      <c r="T49" s="962">
        <v>18.83371095921655</v>
      </c>
      <c r="U49" s="658">
        <v>8.843534681103332</v>
      </c>
      <c r="V49" s="962">
        <v>27.677245640319882</v>
      </c>
      <c r="W49" s="868"/>
      <c r="X49" s="1416" t="s">
        <v>167</v>
      </c>
      <c r="Y49" s="1306">
        <v>29.467617274924525</v>
      </c>
      <c r="Z49" s="1306">
        <v>27.497162850226005</v>
      </c>
      <c r="AA49" s="1306">
        <v>27.677245640319882</v>
      </c>
      <c r="AB49" s="1332">
        <v>6.5491407631677505E-3</v>
      </c>
    </row>
    <row r="50" spans="1:28" s="66" customFormat="1" ht="12.6" thickBot="1">
      <c r="A50" s="261">
        <v>2022</v>
      </c>
      <c r="B50" s="69"/>
      <c r="C50" s="70">
        <v>3.2109808767527843</v>
      </c>
      <c r="D50" s="70">
        <v>2.5688128205726595</v>
      </c>
      <c r="E50" s="70">
        <v>3.0484989482445788</v>
      </c>
      <c r="F50" s="70"/>
      <c r="G50" s="70"/>
      <c r="H50" s="70"/>
      <c r="I50" s="70"/>
      <c r="J50" s="70"/>
      <c r="K50" s="70"/>
      <c r="L50" s="70"/>
      <c r="M50" s="70"/>
      <c r="N50" s="70"/>
      <c r="O50" s="763"/>
      <c r="P50" s="659">
        <v>8.8282926455700217</v>
      </c>
      <c r="Q50" s="659"/>
      <c r="R50" s="963"/>
      <c r="S50" s="659"/>
      <c r="T50" s="963"/>
      <c r="U50" s="659"/>
      <c r="V50" s="963"/>
      <c r="W50" s="868"/>
      <c r="X50" s="1417"/>
      <c r="Y50" s="1306"/>
      <c r="Z50" s="1306"/>
      <c r="AA50" s="1306"/>
      <c r="AB50" s="1332"/>
    </row>
    <row r="51" spans="1:28" s="66" customFormat="1" ht="12.6" thickBot="1">
      <c r="A51" s="262" t="s">
        <v>154</v>
      </c>
      <c r="B51" s="263"/>
      <c r="C51" s="1071">
        <v>9.9702862631552164E-3</v>
      </c>
      <c r="D51" s="1071">
        <v>-2.3864605364156903E-2</v>
      </c>
      <c r="E51" s="1072">
        <v>0.13428900926936493</v>
      </c>
      <c r="F51" s="1072"/>
      <c r="G51" s="1072"/>
      <c r="H51" s="1072"/>
      <c r="I51" s="1072"/>
      <c r="J51" s="1072"/>
      <c r="K51" s="1072"/>
      <c r="L51" s="1072"/>
      <c r="M51" s="1072"/>
      <c r="N51" s="1188"/>
      <c r="O51" s="735"/>
      <c r="P51" s="1077">
        <v>3.8807996737345266E-2</v>
      </c>
      <c r="Q51" s="1077"/>
      <c r="R51" s="1083"/>
      <c r="S51" s="1077"/>
      <c r="T51" s="1083"/>
      <c r="U51" s="1077"/>
      <c r="V51" s="1083"/>
      <c r="W51" s="735"/>
      <c r="X51" s="1417"/>
      <c r="Y51" s="1306"/>
      <c r="Z51" s="1306"/>
      <c r="AA51" s="1306"/>
      <c r="AB51" s="1332"/>
    </row>
    <row r="52" spans="1:28" s="66" customFormat="1" ht="12.6" thickBot="1">
      <c r="A52" s="258">
        <v>2021</v>
      </c>
      <c r="B52" s="259" t="s">
        <v>168</v>
      </c>
      <c r="C52" s="460">
        <v>3.2792767297275414</v>
      </c>
      <c r="D52" s="460">
        <v>2.2564211805530516</v>
      </c>
      <c r="E52" s="531">
        <v>2.2417823609091414</v>
      </c>
      <c r="F52" s="531">
        <v>1.7986789594322845</v>
      </c>
      <c r="G52" s="531">
        <v>1.0283639674836869</v>
      </c>
      <c r="H52" s="531">
        <v>8.9321721120755398E-2</v>
      </c>
      <c r="I52" s="531">
        <v>8.4198110338680007E-2</v>
      </c>
      <c r="J52" s="531">
        <v>7.8220564426258715E-2</v>
      </c>
      <c r="K52" s="531">
        <v>9.1883526511793101E-2</v>
      </c>
      <c r="L52" s="739">
        <v>1.1098597878944021</v>
      </c>
      <c r="M52" s="739">
        <v>2.4574808288338574</v>
      </c>
      <c r="N52" s="745">
        <v>2.7262471098045933</v>
      </c>
      <c r="O52" s="763"/>
      <c r="P52" s="658">
        <v>7.7774802711897344</v>
      </c>
      <c r="Q52" s="658">
        <v>2.9163646480367267</v>
      </c>
      <c r="R52" s="962">
        <v>10.693844919226461</v>
      </c>
      <c r="S52" s="658">
        <v>0.25430220127673181</v>
      </c>
      <c r="T52" s="962">
        <v>10.948147120503192</v>
      </c>
      <c r="U52" s="658">
        <v>6.2935877265328521</v>
      </c>
      <c r="V52" s="962">
        <v>17.241734847036042</v>
      </c>
      <c r="W52" s="868"/>
      <c r="X52" s="1416" t="s">
        <v>168</v>
      </c>
      <c r="Y52" s="1306">
        <v>14.981719314079825</v>
      </c>
      <c r="Z52" s="1306">
        <v>14.179421729973496</v>
      </c>
      <c r="AA52" s="1306">
        <v>17.241734847036042</v>
      </c>
      <c r="AB52" s="1332">
        <v>0.21596882971533352</v>
      </c>
    </row>
    <row r="53" spans="1:28" s="66" customFormat="1" ht="12.6" thickBot="1">
      <c r="A53" s="261">
        <v>2022</v>
      </c>
      <c r="B53" s="69"/>
      <c r="C53" s="70">
        <v>3.2635401300972249</v>
      </c>
      <c r="D53" s="70">
        <v>2.2000581150112724</v>
      </c>
      <c r="E53" s="514">
        <v>1.9133572837667305</v>
      </c>
      <c r="F53" s="514"/>
      <c r="G53" s="514"/>
      <c r="H53" s="514"/>
      <c r="I53" s="514"/>
      <c r="J53" s="514"/>
      <c r="K53" s="514"/>
      <c r="L53" s="514"/>
      <c r="M53" s="514"/>
      <c r="N53" s="743"/>
      <c r="O53" s="763"/>
      <c r="P53" s="659">
        <v>7.3769555288752278</v>
      </c>
      <c r="Q53" s="659"/>
      <c r="R53" s="963"/>
      <c r="S53" s="659"/>
      <c r="T53" s="963"/>
      <c r="U53" s="659"/>
      <c r="V53" s="963"/>
      <c r="W53" s="868"/>
      <c r="X53" s="1417"/>
      <c r="Y53" s="1306"/>
      <c r="Z53" s="1306"/>
      <c r="AA53" s="1306"/>
      <c r="AB53" s="1332"/>
    </row>
    <row r="54" spans="1:28" s="66" customFormat="1" ht="12.6" thickBot="1">
      <c r="A54" s="262" t="s">
        <v>154</v>
      </c>
      <c r="B54" s="263"/>
      <c r="C54" s="1071">
        <v>-4.7988019698550904E-3</v>
      </c>
      <c r="D54" s="1071">
        <v>-2.4978964932408861E-2</v>
      </c>
      <c r="E54" s="1072">
        <v>-0.14650176701774925</v>
      </c>
      <c r="F54" s="1072"/>
      <c r="G54" s="1072"/>
      <c r="H54" s="1072"/>
      <c r="I54" s="1072"/>
      <c r="J54" s="1072"/>
      <c r="K54" s="1072"/>
      <c r="L54" s="1072"/>
      <c r="M54" s="1072"/>
      <c r="N54" s="1188"/>
      <c r="O54" s="735"/>
      <c r="P54" s="1077">
        <v>-5.1498008140011348E-2</v>
      </c>
      <c r="Q54" s="1077"/>
      <c r="R54" s="1083"/>
      <c r="S54" s="1077"/>
      <c r="T54" s="1083"/>
      <c r="U54" s="1077"/>
      <c r="V54" s="1083"/>
      <c r="W54" s="735"/>
      <c r="X54" s="1417"/>
      <c r="Y54" s="1306"/>
      <c r="Z54" s="1306"/>
      <c r="AA54" s="1306"/>
      <c r="AB54" s="1332"/>
    </row>
    <row r="55" spans="1:28" s="66" customFormat="1" ht="12.6" thickBot="1">
      <c r="A55" s="258">
        <v>2021</v>
      </c>
      <c r="B55" s="259" t="s">
        <v>169</v>
      </c>
      <c r="C55" s="460">
        <v>0.3040049392279115</v>
      </c>
      <c r="D55" s="460">
        <v>0.28456302122186677</v>
      </c>
      <c r="E55" s="531">
        <v>0.35955401909866563</v>
      </c>
      <c r="F55" s="531">
        <v>0.34336876902959179</v>
      </c>
      <c r="G55" s="531">
        <v>0.35712554132934105</v>
      </c>
      <c r="H55" s="531">
        <v>0.370424575711017</v>
      </c>
      <c r="I55" s="531">
        <v>0.39862964004507934</v>
      </c>
      <c r="J55" s="531">
        <v>0.41035544385971168</v>
      </c>
      <c r="K55" s="531">
        <v>0.3894011453532093</v>
      </c>
      <c r="L55" s="260">
        <v>0.35621105102600492</v>
      </c>
      <c r="M55" s="260">
        <v>0.39047223808787213</v>
      </c>
      <c r="N55" s="742">
        <v>0.43102879639974551</v>
      </c>
      <c r="O55" s="763"/>
      <c r="P55" s="658">
        <v>0.94812197954844391</v>
      </c>
      <c r="Q55" s="658">
        <v>1.0709188860699499</v>
      </c>
      <c r="R55" s="962">
        <v>2.0190408656183938</v>
      </c>
      <c r="S55" s="658">
        <v>1.1983862292580003</v>
      </c>
      <c r="T55" s="962">
        <v>3.2174270948763941</v>
      </c>
      <c r="U55" s="658">
        <v>1.1777120855136225</v>
      </c>
      <c r="V55" s="962">
        <v>4.3951391803900162</v>
      </c>
      <c r="W55" s="868"/>
      <c r="X55" s="1416" t="s">
        <v>169</v>
      </c>
      <c r="Y55" s="1306">
        <v>5.9278471697287181</v>
      </c>
      <c r="Z55" s="1306">
        <v>4.784234017963537</v>
      </c>
      <c r="AA55" s="1306">
        <v>4.3951391803900162</v>
      </c>
      <c r="AB55" s="1332">
        <v>-8.1328554605099232E-2</v>
      </c>
    </row>
    <row r="56" spans="1:28" s="66" customFormat="1" ht="12.6" thickBot="1">
      <c r="A56" s="261">
        <v>2022</v>
      </c>
      <c r="B56" s="69"/>
      <c r="C56" s="70">
        <v>0.4151940916430531</v>
      </c>
      <c r="D56" s="70">
        <v>0.37357097312172077</v>
      </c>
      <c r="E56" s="514">
        <v>0.40112036980351123</v>
      </c>
      <c r="F56" s="514"/>
      <c r="G56" s="514"/>
      <c r="H56" s="514"/>
      <c r="I56" s="514"/>
      <c r="J56" s="514"/>
      <c r="K56" s="514"/>
      <c r="L56" s="514"/>
      <c r="M56" s="514"/>
      <c r="N56" s="743"/>
      <c r="O56" s="763"/>
      <c r="P56" s="659">
        <v>1.1898854345682852</v>
      </c>
      <c r="Q56" s="659"/>
      <c r="R56" s="963"/>
      <c r="S56" s="659"/>
      <c r="T56" s="963"/>
      <c r="U56" s="659"/>
      <c r="V56" s="963"/>
      <c r="W56" s="868"/>
      <c r="X56" s="1417"/>
      <c r="Y56" s="1306"/>
      <c r="Z56" s="1306"/>
      <c r="AA56" s="1306"/>
      <c r="AB56" s="1332"/>
    </row>
    <row r="57" spans="1:28" s="66" customFormat="1" ht="12.6" thickBot="1">
      <c r="A57" s="262" t="s">
        <v>154</v>
      </c>
      <c r="B57" s="263"/>
      <c r="C57" s="1071">
        <v>0.36574784836565916</v>
      </c>
      <c r="D57" s="1071">
        <v>0.31278818842191269</v>
      </c>
      <c r="E57" s="1072">
        <v>0.11560530128141699</v>
      </c>
      <c r="F57" s="1072"/>
      <c r="G57" s="1072"/>
      <c r="H57" s="1072"/>
      <c r="I57" s="1072"/>
      <c r="J57" s="1072"/>
      <c r="K57" s="1072"/>
      <c r="L57" s="1072"/>
      <c r="M57" s="1072"/>
      <c r="N57" s="1188"/>
      <c r="O57" s="735"/>
      <c r="P57" s="1077">
        <v>0.25499193166578049</v>
      </c>
      <c r="Q57" s="1077"/>
      <c r="R57" s="1083"/>
      <c r="S57" s="1077"/>
      <c r="T57" s="1083"/>
      <c r="U57" s="1077"/>
      <c r="V57" s="1083"/>
      <c r="W57" s="735"/>
      <c r="X57" s="1417"/>
      <c r="Y57" s="1306"/>
      <c r="Z57" s="1306"/>
      <c r="AA57" s="1306"/>
      <c r="AB57" s="1332"/>
    </row>
    <row r="58" spans="1:28" s="66" customFormat="1" ht="12.6" thickBot="1">
      <c r="A58" s="258">
        <v>2021</v>
      </c>
      <c r="B58" s="259" t="s">
        <v>170</v>
      </c>
      <c r="C58" s="460">
        <v>1.3175979734100893</v>
      </c>
      <c r="D58" s="460">
        <v>1.3179174977546833</v>
      </c>
      <c r="E58" s="531">
        <v>1.3216353277455184</v>
      </c>
      <c r="F58" s="531">
        <v>1.3203452855318309</v>
      </c>
      <c r="G58" s="531">
        <v>1.3220175624754997</v>
      </c>
      <c r="H58" s="531">
        <v>1.3208798169120395</v>
      </c>
      <c r="I58" s="531">
        <v>1.321584562195443</v>
      </c>
      <c r="J58" s="531">
        <v>1.3120794594959824</v>
      </c>
      <c r="K58" s="531">
        <v>1.3204139683348746</v>
      </c>
      <c r="L58" s="739">
        <v>1.3214471965893557</v>
      </c>
      <c r="M58" s="739">
        <v>1.3179921529753826</v>
      </c>
      <c r="N58" s="745">
        <v>1.313017129067968</v>
      </c>
      <c r="O58" s="763"/>
      <c r="P58" s="658">
        <v>3.9571507989102912</v>
      </c>
      <c r="Q58" s="658">
        <v>3.9632426649193699</v>
      </c>
      <c r="R58" s="962">
        <v>7.9203934638296616</v>
      </c>
      <c r="S58" s="658">
        <v>3.9540779900262999</v>
      </c>
      <c r="T58" s="962">
        <v>11.874471453855961</v>
      </c>
      <c r="U58" s="658">
        <v>3.9524564786327065</v>
      </c>
      <c r="V58" s="962">
        <v>15.826927932488667</v>
      </c>
      <c r="W58" s="868"/>
      <c r="X58" s="1416" t="s">
        <v>170</v>
      </c>
      <c r="Y58" s="1306">
        <v>4.8921978928721996</v>
      </c>
      <c r="Z58" s="1306">
        <v>15.769252625</v>
      </c>
      <c r="AA58" s="1306">
        <v>15.826927932488667</v>
      </c>
      <c r="AB58" s="1332">
        <v>3.6574534545302912E-3</v>
      </c>
    </row>
    <row r="59" spans="1:28" s="66" customFormat="1" ht="12.6" thickBot="1">
      <c r="A59" s="261">
        <v>2022</v>
      </c>
      <c r="B59" s="69"/>
      <c r="C59" s="70">
        <v>1.3187685672706577</v>
      </c>
      <c r="D59" s="70">
        <v>1.3193180296950058</v>
      </c>
      <c r="E59" s="514">
        <v>1.3203990372907348</v>
      </c>
      <c r="F59" s="514"/>
      <c r="G59" s="514"/>
      <c r="H59" s="514"/>
      <c r="I59" s="514"/>
      <c r="J59" s="514"/>
      <c r="K59" s="514"/>
      <c r="L59" s="514"/>
      <c r="M59" s="514"/>
      <c r="N59" s="743"/>
      <c r="O59" s="763"/>
      <c r="P59" s="659">
        <v>3.9584856342563981</v>
      </c>
      <c r="Q59" s="659"/>
      <c r="R59" s="963"/>
      <c r="S59" s="659"/>
      <c r="T59" s="963"/>
      <c r="U59" s="659"/>
      <c r="V59" s="963"/>
      <c r="W59" s="868"/>
      <c r="X59" s="1417"/>
      <c r="Y59" s="1306"/>
      <c r="Z59" s="1306"/>
      <c r="AA59" s="1306"/>
      <c r="AB59" s="1332"/>
    </row>
    <row r="60" spans="1:28" s="66" customFormat="1" ht="12.6" thickBot="1">
      <c r="A60" s="262" t="s">
        <v>154</v>
      </c>
      <c r="B60" s="263"/>
      <c r="C60" s="1071">
        <v>8.8843022241356776E-4</v>
      </c>
      <c r="D60" s="1071">
        <v>1.0626855950456615E-3</v>
      </c>
      <c r="E60" s="1072">
        <v>-9.3542479444195159E-4</v>
      </c>
      <c r="F60" s="1072"/>
      <c r="G60" s="1072"/>
      <c r="H60" s="1072"/>
      <c r="I60" s="1072"/>
      <c r="J60" s="1072"/>
      <c r="K60" s="1072"/>
      <c r="L60" s="1072"/>
      <c r="M60" s="1072"/>
      <c r="N60" s="1188"/>
      <c r="O60" s="735"/>
      <c r="P60" s="1077">
        <v>3.3732233466424448E-4</v>
      </c>
      <c r="Q60" s="1077"/>
      <c r="R60" s="1083"/>
      <c r="S60" s="1077"/>
      <c r="T60" s="1083"/>
      <c r="U60" s="1077"/>
      <c r="V60" s="1083"/>
      <c r="W60" s="735"/>
      <c r="X60" s="1417"/>
      <c r="Y60" s="1306"/>
      <c r="Z60" s="1306"/>
      <c r="AA60" s="1306"/>
      <c r="AB60" s="1332"/>
    </row>
    <row r="61" spans="1:28" s="66" customFormat="1" ht="12.6" thickBot="1">
      <c r="A61" s="258">
        <v>2021</v>
      </c>
      <c r="B61" s="259" t="s">
        <v>171</v>
      </c>
      <c r="C61" s="460">
        <v>0.83750000000000002</v>
      </c>
      <c r="D61" s="460">
        <v>0.83750000000000002</v>
      </c>
      <c r="E61" s="531">
        <v>0.83750000000000002</v>
      </c>
      <c r="F61" s="531">
        <v>0.83750000000000002</v>
      </c>
      <c r="G61" s="531">
        <v>0.83750000000000002</v>
      </c>
      <c r="H61" s="531">
        <v>0.83750000000000002</v>
      </c>
      <c r="I61" s="531">
        <v>0.83750000000000002</v>
      </c>
      <c r="J61" s="531">
        <v>0.83750000000000002</v>
      </c>
      <c r="K61" s="531">
        <v>0.83750000000000002</v>
      </c>
      <c r="L61" s="260">
        <v>0.83750000000000002</v>
      </c>
      <c r="M61" s="260">
        <v>0.83750000000000002</v>
      </c>
      <c r="N61" s="742">
        <v>0.83750000000000002</v>
      </c>
      <c r="O61" s="763"/>
      <c r="P61" s="658">
        <v>2.5125000000000002</v>
      </c>
      <c r="Q61" s="658">
        <v>2.5125000000000002</v>
      </c>
      <c r="R61" s="962">
        <v>5.0250000000000004</v>
      </c>
      <c r="S61" s="658">
        <v>2.5125000000000002</v>
      </c>
      <c r="T61" s="962">
        <v>7.5375000000000005</v>
      </c>
      <c r="U61" s="658">
        <v>2.5125000000000002</v>
      </c>
      <c r="V61" s="962">
        <v>10.050000000000001</v>
      </c>
      <c r="W61" s="868"/>
      <c r="X61" s="1416" t="s">
        <v>171</v>
      </c>
      <c r="Y61" s="1306">
        <v>10.050000000000001</v>
      </c>
      <c r="Z61" s="1306">
        <v>10.050000000000001</v>
      </c>
      <c r="AA61" s="1306">
        <v>10.050000000000001</v>
      </c>
      <c r="AB61" s="1332">
        <v>0</v>
      </c>
    </row>
    <row r="62" spans="1:28" s="66" customFormat="1" ht="12.6" thickBot="1">
      <c r="A62" s="261">
        <v>2022</v>
      </c>
      <c r="B62" s="69"/>
      <c r="C62" s="70">
        <v>0.83750000000000002</v>
      </c>
      <c r="D62" s="70">
        <v>0.83750000000000002</v>
      </c>
      <c r="E62" s="514">
        <v>0.83750000000000002</v>
      </c>
      <c r="F62" s="514"/>
      <c r="G62" s="514"/>
      <c r="H62" s="514"/>
      <c r="I62" s="514"/>
      <c r="J62" s="514"/>
      <c r="K62" s="514"/>
      <c r="L62" s="514"/>
      <c r="M62" s="514"/>
      <c r="N62" s="743"/>
      <c r="O62" s="763"/>
      <c r="P62" s="659">
        <v>2.5125000000000002</v>
      </c>
      <c r="Q62" s="659"/>
      <c r="R62" s="963"/>
      <c r="S62" s="659"/>
      <c r="T62" s="963"/>
      <c r="U62" s="659"/>
      <c r="V62" s="963"/>
      <c r="W62" s="868"/>
      <c r="X62" s="1417"/>
      <c r="Y62" s="1306"/>
      <c r="Z62" s="1306"/>
      <c r="AA62" s="1306"/>
      <c r="AB62" s="1332"/>
    </row>
    <row r="63" spans="1:28" s="66" customFormat="1" ht="12.6" thickBot="1">
      <c r="A63" s="262" t="s">
        <v>154</v>
      </c>
      <c r="B63" s="263"/>
      <c r="C63" s="1071">
        <v>0</v>
      </c>
      <c r="D63" s="1071">
        <v>0</v>
      </c>
      <c r="E63" s="1072">
        <v>0</v>
      </c>
      <c r="F63" s="1072"/>
      <c r="G63" s="1072"/>
      <c r="H63" s="1072"/>
      <c r="I63" s="1072"/>
      <c r="J63" s="1072"/>
      <c r="K63" s="1072"/>
      <c r="L63" s="1072"/>
      <c r="M63" s="1072"/>
      <c r="N63" s="1188"/>
      <c r="O63" s="735"/>
      <c r="P63" s="1077">
        <v>0</v>
      </c>
      <c r="Q63" s="1077"/>
      <c r="R63" s="1083"/>
      <c r="S63" s="1077"/>
      <c r="T63" s="1083"/>
      <c r="U63" s="1077"/>
      <c r="V63" s="1083"/>
      <c r="W63" s="735"/>
      <c r="X63" s="1417"/>
      <c r="Y63" s="1306"/>
      <c r="Z63" s="1306"/>
      <c r="AA63" s="1306"/>
      <c r="AB63" s="1332"/>
    </row>
    <row r="64" spans="1:28" s="66" customFormat="1" ht="12.6" thickBot="1">
      <c r="A64" s="258">
        <v>2021</v>
      </c>
      <c r="B64" s="259" t="s">
        <v>172</v>
      </c>
      <c r="C64" s="260">
        <v>3.9596882490897092</v>
      </c>
      <c r="D64" s="260">
        <v>3.7604883499813142</v>
      </c>
      <c r="E64" s="513">
        <v>4.4299679055449115</v>
      </c>
      <c r="F64" s="513">
        <v>4.3273073780851838</v>
      </c>
      <c r="G64" s="513">
        <v>4.4906547931573897</v>
      </c>
      <c r="H64" s="513">
        <v>4.9862935236869701</v>
      </c>
      <c r="I64" s="513">
        <v>5.6818317139890668</v>
      </c>
      <c r="J64" s="513">
        <v>5.8981708493684213</v>
      </c>
      <c r="K64" s="513">
        <v>5.4539498276517193</v>
      </c>
      <c r="L64" s="739">
        <v>5.214874970688439</v>
      </c>
      <c r="M64" s="739">
        <v>5.5559107944473238</v>
      </c>
      <c r="N64" s="745">
        <v>5.6741365466837381</v>
      </c>
      <c r="O64" s="763"/>
      <c r="P64" s="658">
        <v>12.150144504615934</v>
      </c>
      <c r="Q64" s="658">
        <v>13.804255694929545</v>
      </c>
      <c r="R64" s="962">
        <v>25.954400199545479</v>
      </c>
      <c r="S64" s="658">
        <v>17.033952391009208</v>
      </c>
      <c r="T64" s="962">
        <v>42.988352590554683</v>
      </c>
      <c r="U64" s="658">
        <v>16.4449223118195</v>
      </c>
      <c r="V64" s="962">
        <v>59.43327490237418</v>
      </c>
      <c r="W64" s="868"/>
      <c r="X64" s="1416" t="s">
        <v>172</v>
      </c>
      <c r="Y64" s="1306">
        <v>65.038167356262292</v>
      </c>
      <c r="Z64" s="1306">
        <v>57.368478353684573</v>
      </c>
      <c r="AA64" s="1306">
        <v>59.43327490237418</v>
      </c>
      <c r="AB64" s="1332">
        <v>3.5991830495483108E-2</v>
      </c>
    </row>
    <row r="65" spans="1:28" s="66" customFormat="1" ht="12.6" thickBot="1">
      <c r="A65" s="261">
        <v>2022</v>
      </c>
      <c r="B65" s="69"/>
      <c r="C65" s="70">
        <v>5.7508281329064976</v>
      </c>
      <c r="D65" s="70">
        <v>5.0940250953297896</v>
      </c>
      <c r="E65" s="514">
        <v>5.7400937991975276</v>
      </c>
      <c r="F65" s="514"/>
      <c r="G65" s="514"/>
      <c r="H65" s="514"/>
      <c r="I65" s="514"/>
      <c r="J65" s="514"/>
      <c r="K65" s="514"/>
      <c r="L65" s="514"/>
      <c r="M65" s="514"/>
      <c r="N65" s="743"/>
      <c r="O65" s="763"/>
      <c r="P65" s="659">
        <v>16.584947027433813</v>
      </c>
      <c r="Q65" s="659"/>
      <c r="R65" s="963"/>
      <c r="S65" s="659"/>
      <c r="T65" s="963"/>
      <c r="U65" s="659"/>
      <c r="V65" s="963"/>
      <c r="W65" s="868"/>
      <c r="X65" s="1417"/>
      <c r="Y65" s="1306"/>
      <c r="Z65" s="1306"/>
      <c r="AA65" s="1306"/>
      <c r="AB65" s="1332"/>
    </row>
    <row r="66" spans="1:28" s="66" customFormat="1" ht="12.6" thickBot="1">
      <c r="A66" s="262" t="s">
        <v>154</v>
      </c>
      <c r="B66" s="263"/>
      <c r="C66" s="1071">
        <v>0.45234366221344641</v>
      </c>
      <c r="D66" s="1071">
        <v>0.35461797012483809</v>
      </c>
      <c r="E66" s="1072">
        <v>0.29574162196813097</v>
      </c>
      <c r="F66" s="1072"/>
      <c r="G66" s="1072"/>
      <c r="H66" s="1072"/>
      <c r="I66" s="1072"/>
      <c r="J66" s="1072"/>
      <c r="K66" s="1072"/>
      <c r="L66" s="1072"/>
      <c r="M66" s="1072"/>
      <c r="N66" s="1188"/>
      <c r="O66" s="735"/>
      <c r="P66" s="1077">
        <v>0.36499998178071574</v>
      </c>
      <c r="Q66" s="1077"/>
      <c r="R66" s="1083"/>
      <c r="S66" s="1077"/>
      <c r="T66" s="1083"/>
      <c r="U66" s="1077"/>
      <c r="V66" s="1083"/>
      <c r="W66" s="735"/>
      <c r="X66" s="1417"/>
      <c r="Y66" s="1306"/>
      <c r="Z66" s="1306"/>
      <c r="AA66" s="1306"/>
      <c r="AB66" s="1332"/>
    </row>
    <row r="67" spans="1:28" s="66" customFormat="1" ht="12.6" thickBot="1">
      <c r="A67" s="258">
        <v>2021</v>
      </c>
      <c r="B67" s="259" t="s">
        <v>173</v>
      </c>
      <c r="C67" s="265">
        <v>120.75350154889762</v>
      </c>
      <c r="D67" s="265">
        <v>92.721709582354748</v>
      </c>
      <c r="E67" s="519">
        <v>90.701387790927583</v>
      </c>
      <c r="F67" s="519">
        <v>70.579461490884327</v>
      </c>
      <c r="G67" s="519">
        <v>50.824203905413846</v>
      </c>
      <c r="H67" s="519">
        <v>33.149923327006803</v>
      </c>
      <c r="I67" s="519">
        <v>31.474868089011476</v>
      </c>
      <c r="J67" s="519">
        <v>27.191359223560546</v>
      </c>
      <c r="K67" s="519">
        <v>34.207479907759989</v>
      </c>
      <c r="L67" s="265">
        <v>57.401999528663609</v>
      </c>
      <c r="M67" s="265">
        <v>97.991345627278704</v>
      </c>
      <c r="N67" s="747">
        <v>107.45238654377897</v>
      </c>
      <c r="O67" s="764"/>
      <c r="P67" s="658">
        <v>304.17659892217995</v>
      </c>
      <c r="Q67" s="658">
        <v>154.55358872330498</v>
      </c>
      <c r="R67" s="962">
        <v>458.73018764548493</v>
      </c>
      <c r="S67" s="658">
        <v>92.873707220332008</v>
      </c>
      <c r="T67" s="962">
        <v>551.60389486581698</v>
      </c>
      <c r="U67" s="658">
        <v>262.84573169972128</v>
      </c>
      <c r="V67" s="962">
        <v>814.44962656553821</v>
      </c>
      <c r="W67" s="868"/>
      <c r="X67" s="1416" t="s">
        <v>173</v>
      </c>
      <c r="Y67" s="1306">
        <v>927.38220586042337</v>
      </c>
      <c r="Z67" s="1306">
        <v>767.69402642269961</v>
      </c>
      <c r="AA67" s="1306">
        <v>814.44962656553821</v>
      </c>
      <c r="AB67" s="1332">
        <v>6.0903952008992873E-2</v>
      </c>
    </row>
    <row r="68" spans="1:28" s="66" customFormat="1" ht="12.6" thickBot="1">
      <c r="A68" s="261">
        <v>2022</v>
      </c>
      <c r="B68" s="69"/>
      <c r="C68" s="70">
        <v>117.42828738022246</v>
      </c>
      <c r="D68" s="70">
        <v>87.303731679646219</v>
      </c>
      <c r="E68" s="514">
        <v>81.673405081280052</v>
      </c>
      <c r="F68" s="514"/>
      <c r="G68" s="514"/>
      <c r="H68" s="514"/>
      <c r="I68" s="514"/>
      <c r="J68" s="514"/>
      <c r="K68" s="514"/>
      <c r="L68" s="514"/>
      <c r="M68" s="514"/>
      <c r="N68" s="743"/>
      <c r="O68" s="763"/>
      <c r="P68" s="659">
        <v>286.40542414114873</v>
      </c>
      <c r="Q68" s="659"/>
      <c r="R68" s="963"/>
      <c r="S68" s="659"/>
      <c r="T68" s="963"/>
      <c r="U68" s="659"/>
      <c r="V68" s="963"/>
      <c r="W68" s="868"/>
      <c r="X68" s="1417"/>
      <c r="Y68" s="1306"/>
      <c r="Z68" s="1306"/>
      <c r="AA68" s="1306"/>
      <c r="AB68" s="1332"/>
    </row>
    <row r="69" spans="1:28" s="66" customFormat="1" ht="12.6" thickBot="1">
      <c r="A69" s="262" t="s">
        <v>154</v>
      </c>
      <c r="B69" s="263"/>
      <c r="C69" s="1071">
        <v>-2.7537207004541032E-2</v>
      </c>
      <c r="D69" s="1071">
        <v>-5.8432679111641274E-2</v>
      </c>
      <c r="E69" s="1072">
        <v>-9.9535221340357E-2</v>
      </c>
      <c r="F69" s="1072"/>
      <c r="G69" s="1072"/>
      <c r="H69" s="1072"/>
      <c r="I69" s="1072"/>
      <c r="J69" s="1072"/>
      <c r="K69" s="1072"/>
      <c r="L69" s="1072"/>
      <c r="M69" s="1072"/>
      <c r="N69" s="1188"/>
      <c r="O69" s="735"/>
      <c r="P69" s="1077">
        <v>-5.8423872329435078E-2</v>
      </c>
      <c r="Q69" s="1077"/>
      <c r="R69" s="1083"/>
      <c r="S69" s="1077"/>
      <c r="T69" s="1083"/>
      <c r="U69" s="1077"/>
      <c r="V69" s="1083"/>
      <c r="W69" s="735"/>
      <c r="X69" s="1417"/>
      <c r="Y69" s="1306"/>
      <c r="Z69" s="1306"/>
      <c r="AA69" s="1306"/>
      <c r="AB69" s="1332"/>
    </row>
    <row r="70" spans="1:28" s="66" customFormat="1" ht="12.6" thickBot="1">
      <c r="A70" s="258">
        <v>2021</v>
      </c>
      <c r="B70" s="69" t="s">
        <v>174</v>
      </c>
      <c r="C70" s="265">
        <v>6.9005819275533217E-2</v>
      </c>
      <c r="D70" s="265">
        <v>6.9005819275533217E-2</v>
      </c>
      <c r="E70" s="519">
        <v>6.9005819275533217E-2</v>
      </c>
      <c r="F70" s="519">
        <v>6.9005819275533217E-2</v>
      </c>
      <c r="G70" s="519">
        <v>6.9005819275533217E-2</v>
      </c>
      <c r="H70" s="519">
        <v>6.9005819275533217E-2</v>
      </c>
      <c r="I70" s="519">
        <v>6.9005819275533217E-2</v>
      </c>
      <c r="J70" s="519">
        <v>6.9005819275533217E-2</v>
      </c>
      <c r="K70" s="519">
        <v>6.9005819275533217E-2</v>
      </c>
      <c r="L70" s="740">
        <v>6.9005819275533217E-2</v>
      </c>
      <c r="M70" s="740">
        <v>6.9005819275533217E-2</v>
      </c>
      <c r="N70" s="746">
        <v>6.9005819275533217E-2</v>
      </c>
      <c r="O70" s="764"/>
      <c r="P70" s="658">
        <v>0.20701745782659964</v>
      </c>
      <c r="Q70" s="658">
        <v>0.20701745782659964</v>
      </c>
      <c r="R70" s="962">
        <v>0.41403491565319928</v>
      </c>
      <c r="S70" s="658">
        <v>0.20701745782659964</v>
      </c>
      <c r="T70" s="962">
        <v>0.62105237347979891</v>
      </c>
      <c r="U70" s="658">
        <v>0.20701745782659964</v>
      </c>
      <c r="V70" s="962">
        <v>0.82806983130639855</v>
      </c>
      <c r="W70" s="868"/>
      <c r="X70" s="1416" t="s">
        <v>174</v>
      </c>
      <c r="Y70" s="1306">
        <v>0.82806983130639855</v>
      </c>
      <c r="Z70" s="1306">
        <v>0.82806983130639855</v>
      </c>
      <c r="AA70" s="1306">
        <v>0.82806983130639855</v>
      </c>
      <c r="AB70" s="1332">
        <v>0</v>
      </c>
    </row>
    <row r="71" spans="1:28" s="66" customFormat="1" ht="12.6" thickBot="1">
      <c r="A71" s="261">
        <v>2022</v>
      </c>
      <c r="B71" s="69"/>
      <c r="C71" s="70">
        <v>6.9005819275533217E-2</v>
      </c>
      <c r="D71" s="70">
        <v>6.9005819275533217E-2</v>
      </c>
      <c r="E71" s="514">
        <v>6.9005819275533217E-2</v>
      </c>
      <c r="F71" s="514"/>
      <c r="G71" s="514"/>
      <c r="H71" s="514"/>
      <c r="I71" s="514"/>
      <c r="J71" s="514"/>
      <c r="K71" s="514"/>
      <c r="L71" s="514"/>
      <c r="M71" s="514"/>
      <c r="N71" s="743"/>
      <c r="O71" s="763"/>
      <c r="P71" s="659">
        <v>0.20701745782659964</v>
      </c>
      <c r="Q71" s="659"/>
      <c r="R71" s="963"/>
      <c r="S71" s="659"/>
      <c r="T71" s="963"/>
      <c r="U71" s="659"/>
      <c r="V71" s="963"/>
      <c r="W71" s="868"/>
      <c r="X71" s="1417"/>
      <c r="Y71" s="1306"/>
      <c r="Z71" s="1306"/>
      <c r="AA71" s="1306"/>
      <c r="AB71" s="1332"/>
    </row>
    <row r="72" spans="1:28" s="66" customFormat="1" ht="12.6" thickBot="1">
      <c r="A72" s="262" t="s">
        <v>154</v>
      </c>
      <c r="B72" s="263"/>
      <c r="C72" s="1071">
        <v>0</v>
      </c>
      <c r="D72" s="1071">
        <v>0</v>
      </c>
      <c r="E72" s="1072">
        <v>0</v>
      </c>
      <c r="F72" s="1072"/>
      <c r="G72" s="1072"/>
      <c r="H72" s="1072"/>
      <c r="I72" s="1072"/>
      <c r="J72" s="1072"/>
      <c r="K72" s="1072"/>
      <c r="L72" s="1072"/>
      <c r="M72" s="1072"/>
      <c r="N72" s="1188"/>
      <c r="O72" s="735"/>
      <c r="P72" s="1077">
        <v>0</v>
      </c>
      <c r="Q72" s="1077"/>
      <c r="R72" s="1083"/>
      <c r="S72" s="1077"/>
      <c r="T72" s="1083"/>
      <c r="U72" s="1077"/>
      <c r="V72" s="1083"/>
      <c r="W72" s="735"/>
      <c r="X72" s="1417"/>
      <c r="Y72" s="1306"/>
      <c r="Z72" s="1306"/>
      <c r="AA72" s="1306"/>
      <c r="AB72" s="1332"/>
    </row>
    <row r="73" spans="1:28" s="66" customFormat="1" ht="12.6" thickBot="1">
      <c r="A73" s="258">
        <v>2021</v>
      </c>
      <c r="B73" s="69" t="s">
        <v>175</v>
      </c>
      <c r="C73" s="260">
        <v>4.9692870558952131E-3</v>
      </c>
      <c r="D73" s="260">
        <v>4.9692870558952131E-3</v>
      </c>
      <c r="E73" s="513">
        <v>4.9692870558952131E-3</v>
      </c>
      <c r="F73" s="513">
        <v>4.9692870558952131E-3</v>
      </c>
      <c r="G73" s="513">
        <v>4.9692870558952131E-3</v>
      </c>
      <c r="H73" s="513">
        <v>4.9692870558952131E-3</v>
      </c>
      <c r="I73" s="513">
        <v>4.9692870558952131E-3</v>
      </c>
      <c r="J73" s="513">
        <v>4.9692870558952131E-3</v>
      </c>
      <c r="K73" s="513">
        <v>4.9692870558952131E-3</v>
      </c>
      <c r="L73" s="260">
        <v>4.9692870558952131E-3</v>
      </c>
      <c r="M73" s="260">
        <v>4.9692870558952131E-3</v>
      </c>
      <c r="N73" s="742">
        <v>4.9692870558952131E-3</v>
      </c>
      <c r="O73" s="763"/>
      <c r="P73" s="658">
        <v>1.4907861167685639E-2</v>
      </c>
      <c r="Q73" s="658">
        <v>1.4907861167685639E-2</v>
      </c>
      <c r="R73" s="962">
        <v>2.9815722335371279E-2</v>
      </c>
      <c r="S73" s="658">
        <v>1.4907861167685639E-2</v>
      </c>
      <c r="T73" s="962">
        <v>4.472358350305692E-2</v>
      </c>
      <c r="U73" s="658">
        <v>1.4907861167685639E-2</v>
      </c>
      <c r="V73" s="962">
        <v>5.9631444670742557E-2</v>
      </c>
      <c r="W73" s="868"/>
      <c r="X73" s="1416" t="s">
        <v>175</v>
      </c>
      <c r="Y73" s="1306">
        <v>6.5869748149204932E-2</v>
      </c>
      <c r="Z73" s="1306">
        <v>6.033562919810613E-2</v>
      </c>
      <c r="AA73" s="1306">
        <v>5.9631444670742557E-2</v>
      </c>
      <c r="AB73" s="1332">
        <v>-1.1671122630567953E-2</v>
      </c>
    </row>
    <row r="74" spans="1:28" s="66" customFormat="1" ht="12.6" thickBot="1">
      <c r="A74" s="261">
        <v>2022</v>
      </c>
      <c r="B74" s="69"/>
      <c r="C74" s="70">
        <v>4.9692870558952114E-3</v>
      </c>
      <c r="D74" s="70">
        <v>4.9692870558952114E-3</v>
      </c>
      <c r="E74" s="514">
        <v>4.9692870558952114E-3</v>
      </c>
      <c r="F74" s="514"/>
      <c r="G74" s="514"/>
      <c r="H74" s="514"/>
      <c r="I74" s="514"/>
      <c r="J74" s="514"/>
      <c r="K74" s="514"/>
      <c r="L74" s="514"/>
      <c r="M74" s="514"/>
      <c r="N74" s="743"/>
      <c r="O74" s="763"/>
      <c r="P74" s="659">
        <v>1.4907861167685634E-2</v>
      </c>
      <c r="Q74" s="659"/>
      <c r="R74" s="963"/>
      <c r="S74" s="659"/>
      <c r="T74" s="963"/>
      <c r="U74" s="659"/>
      <c r="V74" s="963"/>
      <c r="W74" s="868"/>
      <c r="X74" s="1417"/>
      <c r="Y74" s="1306"/>
      <c r="Z74" s="1306"/>
      <c r="AA74" s="1306"/>
      <c r="AB74" s="1332"/>
    </row>
    <row r="75" spans="1:28" s="66" customFormat="1" ht="12.6" thickBot="1">
      <c r="A75" s="262" t="s">
        <v>154</v>
      </c>
      <c r="B75" s="263"/>
      <c r="C75" s="1071">
        <v>-3.4908900541755842E-16</v>
      </c>
      <c r="D75" s="1071">
        <v>-3.4908900541755842E-16</v>
      </c>
      <c r="E75" s="1072">
        <v>-3.4908900541755842E-16</v>
      </c>
      <c r="F75" s="1072"/>
      <c r="G75" s="1072"/>
      <c r="H75" s="1072"/>
      <c r="I75" s="1072"/>
      <c r="J75" s="1072"/>
      <c r="K75" s="1072"/>
      <c r="L75" s="1072"/>
      <c r="M75" s="1072"/>
      <c r="N75" s="1188"/>
      <c r="O75" s="735"/>
      <c r="P75" s="1077">
        <v>-3.4908900541755842E-16</v>
      </c>
      <c r="Q75" s="1077"/>
      <c r="R75" s="1083"/>
      <c r="S75" s="1077"/>
      <c r="T75" s="1083"/>
      <c r="U75" s="1077"/>
      <c r="V75" s="1083"/>
      <c r="W75" s="735"/>
      <c r="X75" s="1417"/>
      <c r="Y75" s="1306"/>
      <c r="Z75" s="1306"/>
      <c r="AA75" s="1306"/>
      <c r="AB75" s="1332"/>
    </row>
    <row r="76" spans="1:28" s="66" customFormat="1" ht="12.6" thickBot="1">
      <c r="A76" s="281">
        <v>2021</v>
      </c>
      <c r="B76" s="276" t="s">
        <v>176</v>
      </c>
      <c r="C76" s="284">
        <v>133.70482706660206</v>
      </c>
      <c r="D76" s="284">
        <v>103.88419001891435</v>
      </c>
      <c r="E76" s="537">
        <v>102.65338823459439</v>
      </c>
      <c r="F76" s="537">
        <v>81.515657471032767</v>
      </c>
      <c r="G76" s="537">
        <v>60.464921936412637</v>
      </c>
      <c r="H76" s="537">
        <v>42.486454758019711</v>
      </c>
      <c r="I76" s="537">
        <v>41.563917886940466</v>
      </c>
      <c r="J76" s="537">
        <v>37.216666137796544</v>
      </c>
      <c r="K76" s="537">
        <v>44.179256531493635</v>
      </c>
      <c r="L76" s="284">
        <v>68.684715407276414</v>
      </c>
      <c r="M76" s="284">
        <v>111.87397726077373</v>
      </c>
      <c r="N76" s="820">
        <v>121.73367763426745</v>
      </c>
      <c r="O76" s="722"/>
      <c r="P76" s="542">
        <v>340.24240532011083</v>
      </c>
      <c r="Q76" s="542">
        <v>184.46703416546512</v>
      </c>
      <c r="R76" s="542">
        <v>524.7094394855759</v>
      </c>
      <c r="S76" s="542">
        <v>122.95984055623065</v>
      </c>
      <c r="T76" s="542">
        <v>647.66928004180659</v>
      </c>
      <c r="U76" s="542">
        <v>302.29237030231758</v>
      </c>
      <c r="V76" s="542">
        <v>949.96165034412411</v>
      </c>
      <c r="W76" s="722"/>
      <c r="X76" s="1444" t="s">
        <v>176</v>
      </c>
      <c r="Y76" s="1489">
        <v>1058.6336944477466</v>
      </c>
      <c r="Z76" s="1489">
        <v>898.23098146005168</v>
      </c>
      <c r="AA76" s="1489">
        <v>949.96165034412411</v>
      </c>
      <c r="AB76" s="1338">
        <v>5.7591721897618735E-2</v>
      </c>
    </row>
    <row r="77" spans="1:28" s="66" customFormat="1" ht="15.75" customHeight="1" thickBot="1">
      <c r="A77" s="282">
        <v>2022</v>
      </c>
      <c r="B77" s="176"/>
      <c r="C77" s="149">
        <v>132.29907428522409</v>
      </c>
      <c r="D77" s="149">
        <v>99.770991819708101</v>
      </c>
      <c r="E77" s="538">
        <v>95.008349625914562</v>
      </c>
      <c r="F77" s="538"/>
      <c r="G77" s="538"/>
      <c r="H77" s="538"/>
      <c r="I77" s="538"/>
      <c r="J77" s="538"/>
      <c r="K77" s="538"/>
      <c r="L77" s="538"/>
      <c r="M77" s="538"/>
      <c r="N77" s="818"/>
      <c r="O77" s="722"/>
      <c r="P77" s="543">
        <v>327.07841573084676</v>
      </c>
      <c r="Q77" s="543"/>
      <c r="R77" s="543"/>
      <c r="S77" s="543"/>
      <c r="T77" s="543"/>
      <c r="U77" s="543"/>
      <c r="V77" s="543"/>
      <c r="W77" s="722"/>
      <c r="X77" s="1445"/>
      <c r="Y77" s="1489"/>
      <c r="Z77" s="1489"/>
      <c r="AA77" s="1489"/>
      <c r="AB77" s="1338"/>
    </row>
    <row r="78" spans="1:28" s="66" customFormat="1" ht="16.5" customHeight="1" thickBot="1">
      <c r="A78" s="283" t="s">
        <v>154</v>
      </c>
      <c r="B78" s="280"/>
      <c r="C78" s="1081">
        <v>-1.051385213398261E-2</v>
      </c>
      <c r="D78" s="1081">
        <v>-3.9594072961991189E-2</v>
      </c>
      <c r="E78" s="1082">
        <v>-7.4474293933762564E-2</v>
      </c>
      <c r="F78" s="1082"/>
      <c r="G78" s="1082"/>
      <c r="H78" s="1082"/>
      <c r="I78" s="1082"/>
      <c r="J78" s="1082"/>
      <c r="K78" s="1082"/>
      <c r="L78" s="1082"/>
      <c r="M78" s="1082"/>
      <c r="N78" s="1194"/>
      <c r="O78" s="721"/>
      <c r="P78" s="1084">
        <v>-3.8690032116599278E-2</v>
      </c>
      <c r="Q78" s="1084"/>
      <c r="R78" s="1084"/>
      <c r="S78" s="1084"/>
      <c r="T78" s="1084"/>
      <c r="U78" s="1084"/>
      <c r="V78" s="1084"/>
      <c r="W78" s="721"/>
      <c r="X78" s="1445"/>
      <c r="Y78" s="1489"/>
      <c r="Z78" s="1489"/>
      <c r="AA78" s="1489"/>
      <c r="AB78" s="1338"/>
    </row>
    <row r="79" spans="1:28">
      <c r="B79" s="14"/>
      <c r="C79" s="15"/>
      <c r="D79" s="15"/>
      <c r="E79" s="15"/>
      <c r="F79" s="15"/>
      <c r="G79" s="15"/>
      <c r="H79" s="15"/>
      <c r="I79" s="15"/>
      <c r="J79" s="15"/>
      <c r="K79" s="15"/>
      <c r="L79" s="15"/>
      <c r="M79" s="15"/>
      <c r="N79" s="15"/>
      <c r="O79" s="15"/>
      <c r="P79" s="15"/>
      <c r="Q79" s="15"/>
      <c r="R79" s="694"/>
      <c r="S79" s="15"/>
      <c r="T79" s="694"/>
      <c r="U79" s="15"/>
      <c r="V79" s="694"/>
      <c r="W79" s="15"/>
      <c r="AB79" s="1165"/>
    </row>
    <row r="80" spans="1:28" ht="15" thickBot="1">
      <c r="A80" s="16"/>
      <c r="B80" s="17" t="s">
        <v>155</v>
      </c>
      <c r="C80" s="16"/>
      <c r="D80" s="16"/>
      <c r="E80" s="16"/>
      <c r="F80" s="16"/>
      <c r="G80" s="16"/>
      <c r="H80" s="16"/>
      <c r="I80" s="16"/>
      <c r="J80" s="16"/>
      <c r="K80" s="16"/>
      <c r="L80" s="16"/>
      <c r="M80" s="16"/>
      <c r="N80" s="16"/>
      <c r="O80" s="16"/>
      <c r="P80" s="16"/>
      <c r="Q80" s="16"/>
      <c r="R80" s="695"/>
      <c r="S80" s="16"/>
      <c r="T80" s="695"/>
      <c r="U80" s="16"/>
      <c r="V80" s="695"/>
      <c r="W80" s="922"/>
      <c r="X80" s="16"/>
      <c r="Y80" s="16"/>
      <c r="Z80" s="16"/>
      <c r="AA80" s="16"/>
      <c r="AB80" s="1168"/>
    </row>
    <row r="81" spans="1:28" s="82" customFormat="1" ht="27.6" thickBot="1">
      <c r="B81" s="63" t="s">
        <v>305</v>
      </c>
      <c r="C81" s="178" t="s">
        <v>121</v>
      </c>
      <c r="D81" s="178" t="s">
        <v>122</v>
      </c>
      <c r="E81" s="478" t="s">
        <v>123</v>
      </c>
      <c r="F81" s="478" t="s">
        <v>124</v>
      </c>
      <c r="G81" s="478" t="s">
        <v>125</v>
      </c>
      <c r="H81" s="478" t="s">
        <v>126</v>
      </c>
      <c r="I81" s="478" t="s">
        <v>127</v>
      </c>
      <c r="J81" s="478" t="s">
        <v>128</v>
      </c>
      <c r="K81" s="478" t="s">
        <v>129</v>
      </c>
      <c r="L81" s="178" t="s">
        <v>130</v>
      </c>
      <c r="M81" s="178" t="s">
        <v>131</v>
      </c>
      <c r="N81" s="712" t="s">
        <v>132</v>
      </c>
      <c r="O81" s="719"/>
      <c r="P81" s="653" t="s">
        <v>133</v>
      </c>
      <c r="Q81" s="653" t="s">
        <v>134</v>
      </c>
      <c r="R81" s="971" t="s">
        <v>135</v>
      </c>
      <c r="S81" s="653" t="s">
        <v>136</v>
      </c>
      <c r="T81" s="971" t="s">
        <v>137</v>
      </c>
      <c r="U81" s="653" t="s">
        <v>138</v>
      </c>
      <c r="V81" s="971" t="s">
        <v>139</v>
      </c>
      <c r="W81" s="921"/>
      <c r="X81" s="63" t="s">
        <v>305</v>
      </c>
      <c r="Y81" s="873">
        <v>2019</v>
      </c>
      <c r="Z81" s="873">
        <v>2020</v>
      </c>
      <c r="AA81" s="873">
        <v>2021</v>
      </c>
      <c r="AB81" s="874" t="s">
        <v>152</v>
      </c>
    </row>
    <row r="82" spans="1:28" s="66" customFormat="1" ht="12.6" thickBot="1">
      <c r="A82" s="196">
        <v>2021</v>
      </c>
      <c r="B82" s="291" t="s">
        <v>177</v>
      </c>
      <c r="C82" s="260">
        <v>4.8404096784354502</v>
      </c>
      <c r="D82" s="260">
        <v>4.5657629863012925</v>
      </c>
      <c r="E82" s="513">
        <v>4.7906708304485717</v>
      </c>
      <c r="F82" s="513">
        <v>4.4266057329880972</v>
      </c>
      <c r="G82" s="513">
        <v>4.5158345685394208</v>
      </c>
      <c r="H82" s="513">
        <v>4.4707199284497801</v>
      </c>
      <c r="I82" s="513">
        <v>4.5912457904219508</v>
      </c>
      <c r="J82" s="513">
        <v>4.5692541791592829</v>
      </c>
      <c r="K82" s="513">
        <v>4.1904120243533809</v>
      </c>
      <c r="L82" s="260">
        <v>4.1794302212731234</v>
      </c>
      <c r="M82" s="260">
        <v>4.4720139852982852</v>
      </c>
      <c r="N82" s="742">
        <v>4.5907305759645407</v>
      </c>
      <c r="O82" s="763"/>
      <c r="P82" s="658">
        <v>14.196843495185316</v>
      </c>
      <c r="Q82" s="658">
        <v>13.413160229977299</v>
      </c>
      <c r="R82" s="974">
        <v>27.610003725162613</v>
      </c>
      <c r="S82" s="658">
        <v>13.350911993934616</v>
      </c>
      <c r="T82" s="974">
        <v>40.96091571909723</v>
      </c>
      <c r="U82" s="658">
        <v>13.242174782535949</v>
      </c>
      <c r="V82" s="974">
        <v>54.203090501633177</v>
      </c>
      <c r="W82" s="868"/>
      <c r="X82" s="1416" t="s">
        <v>177</v>
      </c>
      <c r="Y82" s="1306">
        <v>56.297519269637078</v>
      </c>
      <c r="Z82" s="1306">
        <v>53.602216510421776</v>
      </c>
      <c r="AA82" s="1306">
        <v>54.203090501633177</v>
      </c>
      <c r="AB82" s="1332">
        <v>1.120987209725878E-2</v>
      </c>
    </row>
    <row r="83" spans="1:28" s="66" customFormat="1" ht="12.6" thickBot="1">
      <c r="A83" s="197">
        <v>2022</v>
      </c>
      <c r="B83" s="71"/>
      <c r="C83" s="70">
        <v>4.892155286692077</v>
      </c>
      <c r="D83" s="70">
        <v>4.5062329452090957</v>
      </c>
      <c r="E83" s="514">
        <v>4.8430255836498812</v>
      </c>
      <c r="F83" s="514"/>
      <c r="G83" s="514"/>
      <c r="H83" s="514"/>
      <c r="I83" s="514"/>
      <c r="J83" s="514"/>
      <c r="K83" s="514"/>
      <c r="L83" s="514"/>
      <c r="M83" s="514"/>
      <c r="N83" s="743"/>
      <c r="O83" s="763"/>
      <c r="P83" s="659">
        <v>14.241413815551054</v>
      </c>
      <c r="Q83" s="659"/>
      <c r="R83" s="975"/>
      <c r="S83" s="659"/>
      <c r="T83" s="975"/>
      <c r="U83" s="659"/>
      <c r="V83" s="975"/>
      <c r="W83" s="868"/>
      <c r="X83" s="1417"/>
      <c r="Y83" s="1306"/>
      <c r="Z83" s="1306"/>
      <c r="AA83" s="1306"/>
      <c r="AB83" s="1332"/>
    </row>
    <row r="84" spans="1:28" s="66" customFormat="1" ht="12.6" thickBot="1">
      <c r="A84" s="198" t="s">
        <v>154</v>
      </c>
      <c r="B84" s="292"/>
      <c r="C84" s="1071">
        <v>1.0690336499234572E-2</v>
      </c>
      <c r="D84" s="1071">
        <v>-1.3038355532428086E-2</v>
      </c>
      <c r="E84" s="1072">
        <v>1.0928480593689078E-2</v>
      </c>
      <c r="F84" s="1072"/>
      <c r="G84" s="1072"/>
      <c r="H84" s="1072"/>
      <c r="I84" s="1072"/>
      <c r="J84" s="1072"/>
      <c r="K84" s="1072"/>
      <c r="L84" s="1072"/>
      <c r="M84" s="1072"/>
      <c r="N84" s="1188"/>
      <c r="O84" s="735"/>
      <c r="P84" s="1077">
        <v>3.1394528213861896E-3</v>
      </c>
      <c r="Q84" s="1077"/>
      <c r="R84" s="1087"/>
      <c r="S84" s="1077"/>
      <c r="T84" s="1087"/>
      <c r="U84" s="1077"/>
      <c r="V84" s="1087"/>
      <c r="W84" s="735"/>
      <c r="X84" s="1417"/>
      <c r="Y84" s="1306"/>
      <c r="Z84" s="1306"/>
      <c r="AA84" s="1306"/>
      <c r="AB84" s="1332"/>
    </row>
    <row r="85" spans="1:28" s="66" customFormat="1" ht="12.6" thickBot="1">
      <c r="A85" s="196">
        <v>2021</v>
      </c>
      <c r="B85" s="291" t="s">
        <v>178</v>
      </c>
      <c r="C85" s="260">
        <v>0.14391063684879277</v>
      </c>
      <c r="D85" s="260">
        <v>0.17434642521863389</v>
      </c>
      <c r="E85" s="513">
        <v>0.17598559004572262</v>
      </c>
      <c r="F85" s="513">
        <v>0.1363025644847502</v>
      </c>
      <c r="G85" s="513">
        <v>0.26724424273642727</v>
      </c>
      <c r="H85" s="513">
        <v>0.40372693406604415</v>
      </c>
      <c r="I85" s="513">
        <v>0.42829530434521063</v>
      </c>
      <c r="J85" s="513">
        <v>0.30573850747082848</v>
      </c>
      <c r="K85" s="513">
        <v>0.42951883639521271</v>
      </c>
      <c r="L85" s="739">
        <v>0.3797504819889711</v>
      </c>
      <c r="M85" s="739">
        <v>0.31117481913495265</v>
      </c>
      <c r="N85" s="745">
        <v>0.17327742909315105</v>
      </c>
      <c r="O85" s="763"/>
      <c r="P85" s="658">
        <v>0.49424265211314927</v>
      </c>
      <c r="Q85" s="658">
        <v>0.80727374128722162</v>
      </c>
      <c r="R85" s="974">
        <v>1.3015163934003708</v>
      </c>
      <c r="S85" s="658">
        <v>1.1635526482112519</v>
      </c>
      <c r="T85" s="974">
        <v>2.4650690416116228</v>
      </c>
      <c r="U85" s="658">
        <v>0.86420273021707483</v>
      </c>
      <c r="V85" s="974">
        <v>3.3292717718286977</v>
      </c>
      <c r="W85" s="868"/>
      <c r="X85" s="1416" t="s">
        <v>178</v>
      </c>
      <c r="Y85" s="1306">
        <v>3.7640403138817189</v>
      </c>
      <c r="Z85" s="1306">
        <v>3.444072530934692</v>
      </c>
      <c r="AA85" s="1306">
        <v>3.3292717718286977</v>
      </c>
      <c r="AB85" s="1332">
        <v>-3.3332851754674965E-2</v>
      </c>
    </row>
    <row r="86" spans="1:28" s="66" customFormat="1" ht="12.6" thickBot="1">
      <c r="A86" s="197">
        <v>2022</v>
      </c>
      <c r="B86" s="71"/>
      <c r="C86" s="70">
        <v>0.14265867113441247</v>
      </c>
      <c r="D86" s="70">
        <v>0.16238967872027724</v>
      </c>
      <c r="E86" s="514">
        <v>0.25444523507925298</v>
      </c>
      <c r="F86" s="514"/>
      <c r="G86" s="514"/>
      <c r="H86" s="514"/>
      <c r="I86" s="514"/>
      <c r="J86" s="514"/>
      <c r="K86" s="514"/>
      <c r="L86" s="514"/>
      <c r="M86" s="514"/>
      <c r="N86" s="743"/>
      <c r="O86" s="763"/>
      <c r="P86" s="659">
        <v>0.55949358493394263</v>
      </c>
      <c r="Q86" s="659"/>
      <c r="R86" s="975"/>
      <c r="S86" s="659"/>
      <c r="T86" s="975"/>
      <c r="U86" s="659"/>
      <c r="V86" s="975"/>
      <c r="W86" s="868"/>
      <c r="X86" s="1417"/>
      <c r="Y86" s="1306"/>
      <c r="Z86" s="1306"/>
      <c r="AA86" s="1306"/>
      <c r="AB86" s="1332"/>
    </row>
    <row r="87" spans="1:28" s="66" customFormat="1" ht="12.6" thickBot="1">
      <c r="A87" s="198" t="s">
        <v>154</v>
      </c>
      <c r="B87" s="292"/>
      <c r="C87" s="1071">
        <v>-8.6996051285336325E-3</v>
      </c>
      <c r="D87" s="1071">
        <v>-6.8580393795643665E-2</v>
      </c>
      <c r="E87" s="1072">
        <v>0.44582993990102177</v>
      </c>
      <c r="F87" s="1072"/>
      <c r="G87" s="1072"/>
      <c r="H87" s="1072"/>
      <c r="I87" s="1072"/>
      <c r="J87" s="1072"/>
      <c r="K87" s="1072"/>
      <c r="L87" s="1072"/>
      <c r="M87" s="1072"/>
      <c r="N87" s="1188"/>
      <c r="O87" s="735"/>
      <c r="P87" s="1077">
        <v>0.13202205949205525</v>
      </c>
      <c r="Q87" s="1077"/>
      <c r="R87" s="1087"/>
      <c r="S87" s="1077"/>
      <c r="T87" s="1087"/>
      <c r="U87" s="1077"/>
      <c r="V87" s="1087"/>
      <c r="W87" s="735"/>
      <c r="X87" s="1417"/>
      <c r="Y87" s="1306"/>
      <c r="Z87" s="1306"/>
      <c r="AA87" s="1306"/>
      <c r="AB87" s="1332"/>
    </row>
    <row r="88" spans="1:28" s="66" customFormat="1" ht="12.6" thickBot="1">
      <c r="A88" s="196">
        <v>2021</v>
      </c>
      <c r="B88" s="291" t="s">
        <v>179</v>
      </c>
      <c r="C88" s="260">
        <v>0.27776014923067471</v>
      </c>
      <c r="D88" s="260">
        <v>0.23403320611201447</v>
      </c>
      <c r="E88" s="513">
        <v>0.22668971099363322</v>
      </c>
      <c r="F88" s="513">
        <v>0.18940484050126921</v>
      </c>
      <c r="G88" s="513">
        <v>0.15851102578398568</v>
      </c>
      <c r="H88" s="513">
        <v>0.12589791778965267</v>
      </c>
      <c r="I88" s="513">
        <v>0.1229642078062128</v>
      </c>
      <c r="J88" s="513">
        <v>0.12236460753875399</v>
      </c>
      <c r="K88" s="513">
        <v>0.13304118752191024</v>
      </c>
      <c r="L88" s="260">
        <v>0.17675388901553632</v>
      </c>
      <c r="M88" s="260">
        <v>0.23325295556238637</v>
      </c>
      <c r="N88" s="742">
        <v>0.25527757577832011</v>
      </c>
      <c r="O88" s="763"/>
      <c r="P88" s="658">
        <v>0.73848306633632244</v>
      </c>
      <c r="Q88" s="658">
        <v>0.4738137840749076</v>
      </c>
      <c r="R88" s="974">
        <v>1.2122968504112301</v>
      </c>
      <c r="S88" s="658">
        <v>0.37837000286687705</v>
      </c>
      <c r="T88" s="974">
        <v>1.5906668532781072</v>
      </c>
      <c r="U88" s="658">
        <v>0.6652844203562428</v>
      </c>
      <c r="V88" s="974">
        <v>2.2559512736343499</v>
      </c>
      <c r="W88" s="868"/>
      <c r="X88" s="1416" t="s">
        <v>179</v>
      </c>
      <c r="Y88" s="1306">
        <v>2.5223287413586277</v>
      </c>
      <c r="Z88" s="1306">
        <v>2.1715630481128136</v>
      </c>
      <c r="AA88" s="1306">
        <v>2.2559512736343499</v>
      </c>
      <c r="AB88" s="1332">
        <v>3.8860591956965479E-2</v>
      </c>
    </row>
    <row r="89" spans="1:28" s="66" customFormat="1" ht="12.6" thickBot="1">
      <c r="A89" s="197">
        <v>2022</v>
      </c>
      <c r="B89" s="71"/>
      <c r="C89" s="70">
        <v>0.26979977658314902</v>
      </c>
      <c r="D89" s="70">
        <v>0.22919509209745914</v>
      </c>
      <c r="E89" s="514">
        <v>0.22276213568564848</v>
      </c>
      <c r="F89" s="514"/>
      <c r="G89" s="514"/>
      <c r="H89" s="514"/>
      <c r="I89" s="514"/>
      <c r="J89" s="514"/>
      <c r="K89" s="514"/>
      <c r="L89" s="514"/>
      <c r="M89" s="514"/>
      <c r="N89" s="743"/>
      <c r="O89" s="763"/>
      <c r="P89" s="659">
        <v>0.72175700436625667</v>
      </c>
      <c r="Q89" s="659"/>
      <c r="R89" s="975"/>
      <c r="S89" s="659"/>
      <c r="T89" s="975"/>
      <c r="U89" s="659"/>
      <c r="V89" s="975"/>
      <c r="W89" s="868"/>
      <c r="X89" s="1417"/>
      <c r="Y89" s="1306"/>
      <c r="Z89" s="1306"/>
      <c r="AA89" s="1306"/>
      <c r="AB89" s="1332"/>
    </row>
    <row r="90" spans="1:28" s="66" customFormat="1" ht="12.6" thickBot="1">
      <c r="A90" s="198" t="s">
        <v>154</v>
      </c>
      <c r="B90" s="292"/>
      <c r="C90" s="1071">
        <v>-2.8659160320780031E-2</v>
      </c>
      <c r="D90" s="1071">
        <v>-2.0672767317641602E-2</v>
      </c>
      <c r="E90" s="1072">
        <v>-1.7325776678479451E-2</v>
      </c>
      <c r="F90" s="1072"/>
      <c r="G90" s="1072"/>
      <c r="H90" s="1072"/>
      <c r="I90" s="1072"/>
      <c r="J90" s="1072"/>
      <c r="K90" s="1072"/>
      <c r="L90" s="1072"/>
      <c r="M90" s="1072"/>
      <c r="N90" s="1188"/>
      <c r="O90" s="735"/>
      <c r="P90" s="1077">
        <v>-2.2649215307055295E-2</v>
      </c>
      <c r="Q90" s="1077"/>
      <c r="R90" s="1087"/>
      <c r="S90" s="1077"/>
      <c r="T90" s="1087"/>
      <c r="U90" s="1077"/>
      <c r="V90" s="1087"/>
      <c r="W90" s="735"/>
      <c r="X90" s="1417"/>
      <c r="Y90" s="1306"/>
      <c r="Z90" s="1306"/>
      <c r="AA90" s="1306"/>
      <c r="AB90" s="1332"/>
    </row>
    <row r="91" spans="1:28" s="66" customFormat="1" ht="12.6" thickBot="1">
      <c r="A91" s="196">
        <v>2021</v>
      </c>
      <c r="B91" s="291" t="s">
        <v>180</v>
      </c>
      <c r="C91" s="260">
        <v>4.0194874233126621</v>
      </c>
      <c r="D91" s="260">
        <v>3.6923150827579785</v>
      </c>
      <c r="E91" s="513">
        <v>3.6933166452189221</v>
      </c>
      <c r="F91" s="513">
        <v>3.7874136908674476</v>
      </c>
      <c r="G91" s="513">
        <v>3.7128318497966286</v>
      </c>
      <c r="H91" s="513">
        <v>3.6397761218880915</v>
      </c>
      <c r="I91" s="513">
        <v>3.6399505133884338</v>
      </c>
      <c r="J91" s="513">
        <v>3.602043217457259</v>
      </c>
      <c r="K91" s="513">
        <v>4.0098416492968374</v>
      </c>
      <c r="L91" s="739">
        <v>3.7812387270978869</v>
      </c>
      <c r="M91" s="739">
        <v>3.9425871067498868</v>
      </c>
      <c r="N91" s="745">
        <v>3.9866128993018104</v>
      </c>
      <c r="O91" s="763"/>
      <c r="P91" s="658">
        <v>11.405119151289561</v>
      </c>
      <c r="Q91" s="658">
        <v>11.140021662552169</v>
      </c>
      <c r="R91" s="974">
        <v>22.54514081384173</v>
      </c>
      <c r="S91" s="658">
        <v>11.251835380142531</v>
      </c>
      <c r="T91" s="974">
        <v>33.796976193984264</v>
      </c>
      <c r="U91" s="658">
        <v>11.710438733149584</v>
      </c>
      <c r="V91" s="974">
        <v>45.507414927133851</v>
      </c>
      <c r="W91" s="868"/>
      <c r="X91" s="1416" t="s">
        <v>180</v>
      </c>
      <c r="Y91" s="1306">
        <v>47.432352999885836</v>
      </c>
      <c r="Z91" s="1306">
        <v>45.789507632979429</v>
      </c>
      <c r="AA91" s="1306">
        <v>45.507414927133851</v>
      </c>
      <c r="AB91" s="1332">
        <v>-6.160640732515839E-3</v>
      </c>
    </row>
    <row r="92" spans="1:28" s="66" customFormat="1" ht="12.6" thickBot="1">
      <c r="A92" s="197">
        <v>2022</v>
      </c>
      <c r="B92" s="71"/>
      <c r="C92" s="70">
        <v>4.048700469260976</v>
      </c>
      <c r="D92" s="70">
        <v>3.7419175344929889</v>
      </c>
      <c r="E92" s="514">
        <v>3.9098477592735663</v>
      </c>
      <c r="F92" s="514"/>
      <c r="G92" s="514"/>
      <c r="H92" s="514"/>
      <c r="I92" s="514"/>
      <c r="J92" s="514"/>
      <c r="K92" s="514"/>
      <c r="L92" s="514"/>
      <c r="M92" s="514"/>
      <c r="N92" s="743"/>
      <c r="O92" s="763"/>
      <c r="P92" s="659">
        <v>11.70046576302753</v>
      </c>
      <c r="Q92" s="659"/>
      <c r="R92" s="975"/>
      <c r="S92" s="659"/>
      <c r="T92" s="975"/>
      <c r="U92" s="659"/>
      <c r="V92" s="975"/>
      <c r="W92" s="868"/>
      <c r="X92" s="1417"/>
      <c r="Y92" s="1306"/>
      <c r="Z92" s="1306"/>
      <c r="AA92" s="1306"/>
      <c r="AB92" s="1332"/>
    </row>
    <row r="93" spans="1:28" s="66" customFormat="1" ht="12.6" thickBot="1">
      <c r="A93" s="198" t="s">
        <v>154</v>
      </c>
      <c r="B93" s="292"/>
      <c r="C93" s="1071">
        <v>7.2678535523910247E-3</v>
      </c>
      <c r="D93" s="1071">
        <v>1.3433970455728235E-2</v>
      </c>
      <c r="E93" s="1072">
        <v>5.86278228634819E-2</v>
      </c>
      <c r="F93" s="1072"/>
      <c r="G93" s="1072"/>
      <c r="H93" s="1072"/>
      <c r="I93" s="1072"/>
      <c r="J93" s="1072"/>
      <c r="K93" s="1072"/>
      <c r="L93" s="1072"/>
      <c r="M93" s="1072"/>
      <c r="N93" s="1188"/>
      <c r="O93" s="735"/>
      <c r="P93" s="1077">
        <v>2.5895968978506868E-2</v>
      </c>
      <c r="Q93" s="1077"/>
      <c r="R93" s="1087"/>
      <c r="S93" s="1077"/>
      <c r="T93" s="1087"/>
      <c r="U93" s="1077"/>
      <c r="V93" s="1087"/>
      <c r="W93" s="735"/>
      <c r="X93" s="1417"/>
      <c r="Y93" s="1306"/>
      <c r="Z93" s="1306"/>
      <c r="AA93" s="1306"/>
      <c r="AB93" s="1332"/>
    </row>
    <row r="94" spans="1:28" s="66" customFormat="1" ht="12.6" thickBot="1">
      <c r="A94" s="196">
        <v>2021</v>
      </c>
      <c r="B94" s="291" t="s">
        <v>181</v>
      </c>
      <c r="C94" s="260">
        <v>2.8768333606265903</v>
      </c>
      <c r="D94" s="260">
        <v>2.8260981403942096</v>
      </c>
      <c r="E94" s="513">
        <v>3.1410638124313275</v>
      </c>
      <c r="F94" s="513">
        <v>2.7171044274094975</v>
      </c>
      <c r="G94" s="513">
        <v>2.7257313203791345</v>
      </c>
      <c r="H94" s="513">
        <v>2.8120093244035251</v>
      </c>
      <c r="I94" s="513">
        <v>2.7524206924108441</v>
      </c>
      <c r="J94" s="513">
        <v>2.8247778782016444</v>
      </c>
      <c r="K94" s="513">
        <v>2.6132639880659161</v>
      </c>
      <c r="L94" s="260">
        <v>2.7926447438941957</v>
      </c>
      <c r="M94" s="260">
        <v>2.8068820291561596</v>
      </c>
      <c r="N94" s="742">
        <v>2.7696220461493661</v>
      </c>
      <c r="O94" s="763"/>
      <c r="P94" s="658">
        <v>8.8439953134521261</v>
      </c>
      <c r="Q94" s="658">
        <v>8.2548450721921576</v>
      </c>
      <c r="R94" s="974">
        <v>17.098840385644284</v>
      </c>
      <c r="S94" s="658">
        <v>8.190462558678405</v>
      </c>
      <c r="T94" s="974">
        <v>25.289302944322689</v>
      </c>
      <c r="U94" s="658">
        <v>8.3691488191997223</v>
      </c>
      <c r="V94" s="974">
        <v>33.658451763522407</v>
      </c>
      <c r="W94" s="868"/>
      <c r="X94" s="1416" t="s">
        <v>181</v>
      </c>
      <c r="Y94" s="1306">
        <v>30.132535815528971</v>
      </c>
      <c r="Z94" s="1306">
        <v>27.905557927213128</v>
      </c>
      <c r="AA94" s="1306">
        <v>33.658451763522407</v>
      </c>
      <c r="AB94" s="1332">
        <v>0.20615584362494091</v>
      </c>
    </row>
    <row r="95" spans="1:28" s="66" customFormat="1" ht="12.6" thickBot="1">
      <c r="A95" s="197">
        <v>2022</v>
      </c>
      <c r="B95" s="71"/>
      <c r="C95" s="70">
        <v>2.7016380126737021</v>
      </c>
      <c r="D95" s="70">
        <v>2.7099634846372189</v>
      </c>
      <c r="E95" s="514">
        <v>2.6795365931345758</v>
      </c>
      <c r="F95" s="514"/>
      <c r="G95" s="514"/>
      <c r="H95" s="514"/>
      <c r="I95" s="514"/>
      <c r="J95" s="514"/>
      <c r="K95" s="514"/>
      <c r="L95" s="514"/>
      <c r="M95" s="514"/>
      <c r="N95" s="743"/>
      <c r="O95" s="763"/>
      <c r="P95" s="659">
        <v>8.0911380904454973</v>
      </c>
      <c r="Q95" s="659"/>
      <c r="R95" s="975"/>
      <c r="S95" s="659"/>
      <c r="T95" s="975"/>
      <c r="U95" s="659"/>
      <c r="V95" s="975"/>
      <c r="W95" s="868"/>
      <c r="X95" s="1417"/>
      <c r="Y95" s="1306"/>
      <c r="Z95" s="1306"/>
      <c r="AA95" s="1306"/>
      <c r="AB95" s="1332"/>
    </row>
    <row r="96" spans="1:28" s="66" customFormat="1" ht="12.6" thickBot="1">
      <c r="A96" s="198" t="s">
        <v>154</v>
      </c>
      <c r="B96" s="292"/>
      <c r="C96" s="1071">
        <v>-6.0898677813834082E-2</v>
      </c>
      <c r="D96" s="1071">
        <v>-4.1093638645114838E-2</v>
      </c>
      <c r="E96" s="1072">
        <v>-0.14693341073497912</v>
      </c>
      <c r="F96" s="1072"/>
      <c r="G96" s="1072"/>
      <c r="H96" s="1072"/>
      <c r="I96" s="1072"/>
      <c r="J96" s="1072"/>
      <c r="K96" s="1072"/>
      <c r="L96" s="1072"/>
      <c r="M96" s="1072"/>
      <c r="N96" s="1188"/>
      <c r="O96" s="735"/>
      <c r="P96" s="1077">
        <v>-8.5126370641727747E-2</v>
      </c>
      <c r="Q96" s="1077"/>
      <c r="R96" s="1087"/>
      <c r="S96" s="1077"/>
      <c r="T96" s="1087"/>
      <c r="U96" s="1077"/>
      <c r="V96" s="1087"/>
      <c r="W96" s="735"/>
      <c r="X96" s="1417"/>
      <c r="Y96" s="1306"/>
      <c r="Z96" s="1306"/>
      <c r="AA96" s="1306"/>
      <c r="AB96" s="1332"/>
    </row>
    <row r="97" spans="1:28" s="66" customFormat="1" ht="12.6" thickBot="1">
      <c r="A97" s="196">
        <v>2021</v>
      </c>
      <c r="B97" s="291" t="s">
        <v>182</v>
      </c>
      <c r="C97" s="260">
        <v>0.37408717026764027</v>
      </c>
      <c r="D97" s="260">
        <v>0.36104284538609516</v>
      </c>
      <c r="E97" s="513">
        <v>0.36024616136618698</v>
      </c>
      <c r="F97" s="513">
        <v>0.35071224977394089</v>
      </c>
      <c r="G97" s="513">
        <v>0.34263664429872004</v>
      </c>
      <c r="H97" s="513">
        <v>0.33357291086199231</v>
      </c>
      <c r="I97" s="513">
        <v>0.33244460909537693</v>
      </c>
      <c r="J97" s="513">
        <v>0.33047648086889281</v>
      </c>
      <c r="K97" s="513">
        <v>0.33348980775000026</v>
      </c>
      <c r="L97" s="739">
        <v>0.34521450766677281</v>
      </c>
      <c r="M97" s="739">
        <v>0.36277554985828825</v>
      </c>
      <c r="N97" s="745">
        <v>0.36696045284395112</v>
      </c>
      <c r="O97" s="763"/>
      <c r="P97" s="658">
        <v>1.0953761770199224</v>
      </c>
      <c r="Q97" s="658">
        <v>1.0269218049346531</v>
      </c>
      <c r="R97" s="974">
        <v>2.1222979819545755</v>
      </c>
      <c r="S97" s="658">
        <v>0.99641089771426994</v>
      </c>
      <c r="T97" s="974">
        <v>3.1187088796688456</v>
      </c>
      <c r="U97" s="658">
        <v>1.0749505103690122</v>
      </c>
      <c r="V97" s="974">
        <v>4.1936593900378583</v>
      </c>
      <c r="W97" s="868"/>
      <c r="X97" s="1416" t="s">
        <v>182</v>
      </c>
      <c r="Y97" s="1306">
        <v>6.7268963290865704</v>
      </c>
      <c r="Z97" s="1306">
        <v>4.1806731202123268</v>
      </c>
      <c r="AA97" s="1306">
        <v>4.1936593900378583</v>
      </c>
      <c r="AB97" s="1332">
        <v>3.1062629036330571E-3</v>
      </c>
    </row>
    <row r="98" spans="1:28" s="66" customFormat="1" ht="12.6" thickBot="1">
      <c r="A98" s="197">
        <v>2022</v>
      </c>
      <c r="B98" s="71"/>
      <c r="C98" s="70">
        <v>0.37328451962500064</v>
      </c>
      <c r="D98" s="70">
        <v>0.36038296295585731</v>
      </c>
      <c r="E98" s="514">
        <v>0.36224198566887233</v>
      </c>
      <c r="F98" s="514"/>
      <c r="G98" s="514"/>
      <c r="H98" s="514"/>
      <c r="I98" s="514"/>
      <c r="J98" s="514"/>
      <c r="K98" s="514"/>
      <c r="L98" s="514"/>
      <c r="M98" s="514"/>
      <c r="N98" s="743"/>
      <c r="O98" s="763"/>
      <c r="P98" s="659">
        <v>1.0959094682497303</v>
      </c>
      <c r="Q98" s="659"/>
      <c r="R98" s="975"/>
      <c r="S98" s="659"/>
      <c r="T98" s="975"/>
      <c r="U98" s="659"/>
      <c r="V98" s="975"/>
      <c r="W98" s="868"/>
      <c r="X98" s="1417"/>
      <c r="Y98" s="1306"/>
      <c r="Z98" s="1306"/>
      <c r="AA98" s="1306"/>
      <c r="AB98" s="1332"/>
    </row>
    <row r="99" spans="1:28" s="66" customFormat="1" ht="12.6" thickBot="1">
      <c r="A99" s="198" t="s">
        <v>154</v>
      </c>
      <c r="B99" s="292"/>
      <c r="C99" s="1071">
        <v>-2.145624620233216E-3</v>
      </c>
      <c r="D99" s="1071">
        <v>-1.8277122470940395E-3</v>
      </c>
      <c r="E99" s="1072">
        <v>5.5401681314700222E-3</v>
      </c>
      <c r="F99" s="1072"/>
      <c r="G99" s="1072"/>
      <c r="H99" s="1072"/>
      <c r="I99" s="1072"/>
      <c r="J99" s="1072"/>
      <c r="K99" s="1072"/>
      <c r="L99" s="1072"/>
      <c r="M99" s="1072"/>
      <c r="N99" s="1188"/>
      <c r="O99" s="735"/>
      <c r="P99" s="1077">
        <v>4.8685669909200735E-4</v>
      </c>
      <c r="Q99" s="1077"/>
      <c r="R99" s="1087"/>
      <c r="S99" s="1077"/>
      <c r="T99" s="1087"/>
      <c r="U99" s="1077"/>
      <c r="V99" s="1087"/>
      <c r="W99" s="735"/>
      <c r="X99" s="1417"/>
      <c r="Y99" s="1306"/>
      <c r="Z99" s="1306"/>
      <c r="AA99" s="1306"/>
      <c r="AB99" s="1332"/>
    </row>
    <row r="100" spans="1:28" s="66" customFormat="1" ht="12.6" thickBot="1">
      <c r="A100" s="196">
        <v>2021</v>
      </c>
      <c r="B100" s="291" t="s">
        <v>183</v>
      </c>
      <c r="C100" s="260">
        <v>1.8393562005678847</v>
      </c>
      <c r="D100" s="260">
        <v>2.074733404257838</v>
      </c>
      <c r="E100" s="513">
        <v>2.4954097976965248</v>
      </c>
      <c r="F100" s="513">
        <v>2.604345470037472</v>
      </c>
      <c r="G100" s="513">
        <v>2.33092474927202</v>
      </c>
      <c r="H100" s="513">
        <v>2.5528326236644827</v>
      </c>
      <c r="I100" s="513">
        <v>2.4553278152252465</v>
      </c>
      <c r="J100" s="513">
        <v>1.666834757714609</v>
      </c>
      <c r="K100" s="513">
        <v>2.3108359203618711</v>
      </c>
      <c r="L100" s="260">
        <v>2.4808185041014381</v>
      </c>
      <c r="M100" s="260">
        <v>2.2996437708592778</v>
      </c>
      <c r="N100" s="742">
        <v>2.1640066741585327</v>
      </c>
      <c r="O100" s="763"/>
      <c r="P100" s="658">
        <v>6.4094994025222469</v>
      </c>
      <c r="Q100" s="658">
        <v>7.4881028429739747</v>
      </c>
      <c r="R100" s="974">
        <v>13.897602245496222</v>
      </c>
      <c r="S100" s="658">
        <v>6.4329984933017261</v>
      </c>
      <c r="T100" s="974">
        <v>20.330600738797948</v>
      </c>
      <c r="U100" s="658">
        <v>6.9444689491192477</v>
      </c>
      <c r="V100" s="974">
        <v>27.275069687917195</v>
      </c>
      <c r="W100" s="868"/>
      <c r="X100" s="1416" t="s">
        <v>183</v>
      </c>
      <c r="Y100" s="1306">
        <v>27.467642764012666</v>
      </c>
      <c r="Z100" s="1306">
        <v>25.672890314160508</v>
      </c>
      <c r="AA100" s="1306">
        <v>27.275069687917195</v>
      </c>
      <c r="AB100" s="1332">
        <v>6.2407440461542667E-2</v>
      </c>
    </row>
    <row r="101" spans="1:28" s="66" customFormat="1" ht="12.6" thickBot="1">
      <c r="A101" s="197">
        <v>2022</v>
      </c>
      <c r="B101" s="71"/>
      <c r="C101" s="70">
        <v>1.9573854647392519</v>
      </c>
      <c r="D101" s="70">
        <v>2.1323455497253718</v>
      </c>
      <c r="E101" s="514">
        <v>2.6151673333580496</v>
      </c>
      <c r="F101" s="514"/>
      <c r="G101" s="514"/>
      <c r="H101" s="514"/>
      <c r="I101" s="514"/>
      <c r="J101" s="514"/>
      <c r="K101" s="514"/>
      <c r="L101" s="514"/>
      <c r="M101" s="514"/>
      <c r="N101" s="743"/>
      <c r="O101" s="763"/>
      <c r="P101" s="659">
        <v>6.7048983478226738</v>
      </c>
      <c r="Q101" s="659"/>
      <c r="R101" s="975"/>
      <c r="S101" s="659"/>
      <c r="T101" s="975"/>
      <c r="U101" s="659"/>
      <c r="V101" s="975"/>
      <c r="W101" s="868"/>
      <c r="X101" s="1417"/>
      <c r="Y101" s="1306"/>
      <c r="Z101" s="1306"/>
      <c r="AA101" s="1306"/>
      <c r="AB101" s="1332"/>
    </row>
    <row r="102" spans="1:28" s="66" customFormat="1" ht="12.6" thickBot="1">
      <c r="A102" s="198" t="s">
        <v>154</v>
      </c>
      <c r="B102" s="292"/>
      <c r="C102" s="1071">
        <v>6.4168791305852929E-2</v>
      </c>
      <c r="D102" s="1071">
        <v>2.7768457069857842E-2</v>
      </c>
      <c r="E102" s="1072">
        <v>4.79911298625465E-2</v>
      </c>
      <c r="F102" s="1072"/>
      <c r="G102" s="1072"/>
      <c r="H102" s="1072"/>
      <c r="I102" s="1072"/>
      <c r="J102" s="1072"/>
      <c r="K102" s="1072"/>
      <c r="L102" s="1072"/>
      <c r="M102" s="1072"/>
      <c r="N102" s="1188"/>
      <c r="O102" s="735"/>
      <c r="P102" s="1077">
        <v>4.6087678108555928E-2</v>
      </c>
      <c r="Q102" s="1077"/>
      <c r="R102" s="1087"/>
      <c r="S102" s="1077"/>
      <c r="T102" s="1087"/>
      <c r="U102" s="1077"/>
      <c r="V102" s="1087"/>
      <c r="W102" s="735"/>
      <c r="X102" s="1417"/>
      <c r="Y102" s="1306"/>
      <c r="Z102" s="1306"/>
      <c r="AA102" s="1306"/>
      <c r="AB102" s="1332"/>
    </row>
    <row r="103" spans="1:28" s="66" customFormat="1" ht="12.6" thickBot="1">
      <c r="A103" s="196">
        <v>2021</v>
      </c>
      <c r="B103" s="291" t="s">
        <v>184</v>
      </c>
      <c r="C103" s="260">
        <v>4.1303384022795768</v>
      </c>
      <c r="D103" s="260">
        <v>4.0771076859586985</v>
      </c>
      <c r="E103" s="513">
        <v>4.0835646187243215</v>
      </c>
      <c r="F103" s="513">
        <v>4.0619024829315782</v>
      </c>
      <c r="G103" s="513">
        <v>4.0447870661826517</v>
      </c>
      <c r="H103" s="513">
        <v>4.0142896041954179</v>
      </c>
      <c r="I103" s="513">
        <v>3.9988545411822609</v>
      </c>
      <c r="J103" s="513">
        <v>3.9917193581943247</v>
      </c>
      <c r="K103" s="513">
        <v>4.0045448372378338</v>
      </c>
      <c r="L103" s="739">
        <v>4.0478956250718037</v>
      </c>
      <c r="M103" s="739">
        <v>4.1086782582064076</v>
      </c>
      <c r="N103" s="745">
        <v>4.1261863972180519</v>
      </c>
      <c r="O103" s="763"/>
      <c r="P103" s="658">
        <v>12.291010706962595</v>
      </c>
      <c r="Q103" s="658">
        <v>12.120979153309648</v>
      </c>
      <c r="R103" s="974">
        <v>24.411989860272243</v>
      </c>
      <c r="S103" s="658">
        <v>11.995118736614419</v>
      </c>
      <c r="T103" s="974">
        <v>36.407108596886658</v>
      </c>
      <c r="U103" s="658">
        <v>12.282760280496262</v>
      </c>
      <c r="V103" s="974">
        <v>48.689868877382921</v>
      </c>
      <c r="W103" s="868"/>
      <c r="X103" s="1416" t="s">
        <v>184</v>
      </c>
      <c r="Y103" s="1306">
        <v>48.762629483788658</v>
      </c>
      <c r="Z103" s="1306">
        <v>49.087564373356031</v>
      </c>
      <c r="AA103" s="1306">
        <v>48.689868877382921</v>
      </c>
      <c r="AB103" s="1332">
        <v>-8.101756545675614E-3</v>
      </c>
    </row>
    <row r="104" spans="1:28" s="66" customFormat="1" ht="12.6" thickBot="1">
      <c r="A104" s="197">
        <v>2022</v>
      </c>
      <c r="B104" s="71"/>
      <c r="C104" s="70">
        <v>4.1629643527905031</v>
      </c>
      <c r="D104" s="70">
        <v>4.1274052859765691</v>
      </c>
      <c r="E104" s="514">
        <v>4.2896897853180675</v>
      </c>
      <c r="F104" s="514"/>
      <c r="G104" s="514"/>
      <c r="H104" s="514"/>
      <c r="I104" s="514"/>
      <c r="J104" s="514"/>
      <c r="K104" s="514"/>
      <c r="L104" s="514"/>
      <c r="M104" s="514"/>
      <c r="N104" s="743"/>
      <c r="O104" s="763"/>
      <c r="P104" s="659">
        <v>12.580059424085139</v>
      </c>
      <c r="Q104" s="659"/>
      <c r="R104" s="975"/>
      <c r="S104" s="659"/>
      <c r="T104" s="975"/>
      <c r="U104" s="659"/>
      <c r="V104" s="975"/>
      <c r="W104" s="868"/>
      <c r="X104" s="1417"/>
      <c r="Y104" s="1306"/>
      <c r="Z104" s="1306"/>
      <c r="AA104" s="1306"/>
      <c r="AB104" s="1332"/>
    </row>
    <row r="105" spans="1:28" s="66" customFormat="1" ht="12.6" thickBot="1">
      <c r="A105" s="198" t="s">
        <v>154</v>
      </c>
      <c r="B105" s="292"/>
      <c r="C105" s="1071">
        <v>7.8990986532531358E-3</v>
      </c>
      <c r="D105" s="1071">
        <v>1.2336588555434113E-2</v>
      </c>
      <c r="E105" s="1072">
        <v>5.0476773564106882E-2</v>
      </c>
      <c r="F105" s="1072"/>
      <c r="G105" s="1072"/>
      <c r="H105" s="1072"/>
      <c r="I105" s="1072"/>
      <c r="J105" s="1072"/>
      <c r="K105" s="1072"/>
      <c r="L105" s="1072"/>
      <c r="M105" s="1072"/>
      <c r="N105" s="1188"/>
      <c r="O105" s="735"/>
      <c r="P105" s="1077">
        <v>2.351708285135606E-2</v>
      </c>
      <c r="Q105" s="1077"/>
      <c r="R105" s="1087"/>
      <c r="S105" s="1077"/>
      <c r="T105" s="1087"/>
      <c r="U105" s="1077"/>
      <c r="V105" s="1087"/>
      <c r="W105" s="735"/>
      <c r="X105" s="1417"/>
      <c r="Y105" s="1306"/>
      <c r="Z105" s="1306"/>
      <c r="AA105" s="1306"/>
      <c r="AB105" s="1332"/>
    </row>
    <row r="106" spans="1:28" s="66" customFormat="1" ht="12.6" thickBot="1">
      <c r="A106" s="196">
        <v>2021</v>
      </c>
      <c r="B106" s="291" t="s">
        <v>185</v>
      </c>
      <c r="C106" s="260">
        <v>1.8273247218543194</v>
      </c>
      <c r="D106" s="260">
        <v>1.7610328562338342</v>
      </c>
      <c r="E106" s="513">
        <v>1.7722226485235353</v>
      </c>
      <c r="F106" s="513">
        <v>1.758132617015864</v>
      </c>
      <c r="G106" s="513">
        <v>1.7528804402122098</v>
      </c>
      <c r="H106" s="513">
        <v>1.7153362379454733</v>
      </c>
      <c r="I106" s="513">
        <v>1.691392393122003</v>
      </c>
      <c r="J106" s="513">
        <v>1.6893151812780414</v>
      </c>
      <c r="K106" s="513">
        <v>1.7101285826207231</v>
      </c>
      <c r="L106" s="260">
        <v>1.7554844084597707</v>
      </c>
      <c r="M106" s="260">
        <v>1.8036795084293151</v>
      </c>
      <c r="N106" s="742">
        <v>1.8313163374315211</v>
      </c>
      <c r="O106" s="763"/>
      <c r="P106" s="658">
        <v>5.3605802266116891</v>
      </c>
      <c r="Q106" s="658">
        <v>5.2263492951735468</v>
      </c>
      <c r="R106" s="974">
        <v>10.586929521785237</v>
      </c>
      <c r="S106" s="658">
        <v>5.0908361570207674</v>
      </c>
      <c r="T106" s="974">
        <v>15.677765678806004</v>
      </c>
      <c r="U106" s="658">
        <v>5.3904802543206074</v>
      </c>
      <c r="V106" s="974">
        <v>21.068245933126612</v>
      </c>
      <c r="W106" s="868"/>
      <c r="X106" s="1416" t="s">
        <v>185</v>
      </c>
      <c r="Y106" s="1306">
        <v>21.772181651225825</v>
      </c>
      <c r="Z106" s="1306">
        <v>21.869024451416713</v>
      </c>
      <c r="AA106" s="1306">
        <v>21.068245933126612</v>
      </c>
      <c r="AB106" s="1332">
        <v>-3.6617020574881011E-2</v>
      </c>
    </row>
    <row r="107" spans="1:28" s="66" customFormat="1" ht="12.6" thickBot="1">
      <c r="A107" s="197">
        <v>2022</v>
      </c>
      <c r="B107" s="71"/>
      <c r="C107" s="70">
        <v>1.9023832492763497</v>
      </c>
      <c r="D107" s="70">
        <v>1.8737989606615439</v>
      </c>
      <c r="E107" s="514">
        <v>2.1831420204535741</v>
      </c>
      <c r="F107" s="514"/>
      <c r="G107" s="514"/>
      <c r="H107" s="514"/>
      <c r="I107" s="514"/>
      <c r="J107" s="514"/>
      <c r="K107" s="514"/>
      <c r="L107" s="514"/>
      <c r="M107" s="514"/>
      <c r="N107" s="743"/>
      <c r="O107" s="763"/>
      <c r="P107" s="659">
        <v>5.9593242303914682</v>
      </c>
      <c r="Q107" s="659"/>
      <c r="R107" s="975"/>
      <c r="S107" s="659"/>
      <c r="T107" s="975"/>
      <c r="U107" s="659"/>
      <c r="V107" s="975"/>
      <c r="W107" s="868"/>
      <c r="X107" s="1417"/>
      <c r="Y107" s="1306"/>
      <c r="Z107" s="1306"/>
      <c r="AA107" s="1306"/>
      <c r="AB107" s="1332"/>
    </row>
    <row r="108" spans="1:28" s="66" customFormat="1" ht="12.6" thickBot="1">
      <c r="A108" s="198" t="s">
        <v>154</v>
      </c>
      <c r="B108" s="292"/>
      <c r="C108" s="1071">
        <v>4.1075637255026567E-2</v>
      </c>
      <c r="D108" s="1071">
        <v>6.4034071839450327E-2</v>
      </c>
      <c r="E108" s="1072">
        <v>0.23186667446800874</v>
      </c>
      <c r="F108" s="1072"/>
      <c r="G108" s="1072"/>
      <c r="H108" s="1072"/>
      <c r="I108" s="1072"/>
      <c r="J108" s="1072"/>
      <c r="K108" s="1072"/>
      <c r="L108" s="1072"/>
      <c r="M108" s="1072"/>
      <c r="N108" s="1188"/>
      <c r="O108" s="735"/>
      <c r="P108" s="1077">
        <v>0.1116938798541651</v>
      </c>
      <c r="Q108" s="1077"/>
      <c r="R108" s="1087"/>
      <c r="S108" s="1077"/>
      <c r="T108" s="1087"/>
      <c r="U108" s="1077"/>
      <c r="V108" s="1087"/>
      <c r="W108" s="735"/>
      <c r="X108" s="1417"/>
      <c r="Y108" s="1306"/>
      <c r="Z108" s="1306"/>
      <c r="AA108" s="1306"/>
      <c r="AB108" s="1332"/>
    </row>
    <row r="109" spans="1:28" s="66" customFormat="1" ht="12.6" thickBot="1">
      <c r="A109" s="300">
        <v>2021</v>
      </c>
      <c r="B109" s="296" t="s">
        <v>186</v>
      </c>
      <c r="C109" s="301">
        <v>20.329507743423591</v>
      </c>
      <c r="D109" s="301">
        <v>19.766472632620598</v>
      </c>
      <c r="E109" s="515">
        <v>20.739169815448744</v>
      </c>
      <c r="F109" s="515">
        <v>20.031924076009918</v>
      </c>
      <c r="G109" s="515">
        <v>19.851381907201198</v>
      </c>
      <c r="H109" s="515">
        <v>20.068161603264457</v>
      </c>
      <c r="I109" s="515">
        <v>20.012895866997539</v>
      </c>
      <c r="J109" s="515">
        <v>19.102524167883633</v>
      </c>
      <c r="K109" s="515">
        <v>19.735076833603689</v>
      </c>
      <c r="L109" s="301">
        <v>19.939231108569498</v>
      </c>
      <c r="M109" s="301">
        <v>20.340687983254963</v>
      </c>
      <c r="N109" s="816">
        <v>20.263990387939245</v>
      </c>
      <c r="O109" s="720"/>
      <c r="P109" s="526">
        <v>60.835150191492929</v>
      </c>
      <c r="Q109" s="526">
        <v>59.95146758647558</v>
      </c>
      <c r="R109" s="526">
        <v>120.7866177779685</v>
      </c>
      <c r="S109" s="526">
        <v>58.850496868484854</v>
      </c>
      <c r="T109" s="526">
        <v>179.63711464645337</v>
      </c>
      <c r="U109" s="526">
        <v>60.543909479763705</v>
      </c>
      <c r="V109" s="526">
        <v>240.18102412621707</v>
      </c>
      <c r="W109" s="720"/>
      <c r="X109" s="1426" t="s">
        <v>186</v>
      </c>
      <c r="Y109" s="1488">
        <v>244.87812736840596</v>
      </c>
      <c r="Z109" s="1488">
        <v>233.72306990880742</v>
      </c>
      <c r="AA109" s="1488">
        <v>240.1810241262171</v>
      </c>
      <c r="AB109" s="1336">
        <v>2.7630794940051925E-2</v>
      </c>
    </row>
    <row r="110" spans="1:28" s="66" customFormat="1" ht="12.6" thickBot="1">
      <c r="A110" s="302">
        <v>2022</v>
      </c>
      <c r="B110" s="174"/>
      <c r="C110" s="91">
        <v>20.450969802775422</v>
      </c>
      <c r="D110" s="91">
        <v>19.843631494476384</v>
      </c>
      <c r="E110" s="516">
        <v>21.359858431621486</v>
      </c>
      <c r="F110" s="516"/>
      <c r="G110" s="516"/>
      <c r="H110" s="516"/>
      <c r="I110" s="516"/>
      <c r="J110" s="516"/>
      <c r="K110" s="516"/>
      <c r="L110" s="516"/>
      <c r="M110" s="516"/>
      <c r="N110" s="812"/>
      <c r="O110" s="720"/>
      <c r="P110" s="527">
        <v>61.654459728873285</v>
      </c>
      <c r="Q110" s="527"/>
      <c r="R110" s="527"/>
      <c r="S110" s="527"/>
      <c r="T110" s="527"/>
      <c r="U110" s="527"/>
      <c r="V110" s="527"/>
      <c r="W110" s="720"/>
      <c r="X110" s="1427"/>
      <c r="Y110" s="1488"/>
      <c r="Z110" s="1488"/>
      <c r="AA110" s="1488"/>
      <c r="AB110" s="1336"/>
    </row>
    <row r="111" spans="1:28" s="66" customFormat="1" ht="12.6" thickBot="1">
      <c r="A111" s="303" t="s">
        <v>154</v>
      </c>
      <c r="B111" s="299"/>
      <c r="C111" s="1085">
        <v>5.9746679990873392E-3</v>
      </c>
      <c r="D111" s="1085">
        <v>3.9035220542308832E-3</v>
      </c>
      <c r="E111" s="1086">
        <v>2.9928325082250278E-2</v>
      </c>
      <c r="F111" s="1086"/>
      <c r="G111" s="1086"/>
      <c r="H111" s="1086"/>
      <c r="I111" s="1086"/>
      <c r="J111" s="1086"/>
      <c r="K111" s="1086"/>
      <c r="L111" s="1086"/>
      <c r="M111" s="1086"/>
      <c r="N111" s="1196"/>
      <c r="O111" s="721"/>
      <c r="P111" s="1088">
        <v>1.3467699755838303E-2</v>
      </c>
      <c r="Q111" s="1088"/>
      <c r="R111" s="1088"/>
      <c r="S111" s="1088"/>
      <c r="T111" s="1088"/>
      <c r="U111" s="1088"/>
      <c r="V111" s="1088"/>
      <c r="W111" s="721"/>
      <c r="X111" s="1427"/>
      <c r="Y111" s="1488"/>
      <c r="Z111" s="1488"/>
      <c r="AA111" s="1488"/>
      <c r="AB111" s="1336"/>
    </row>
    <row r="112" spans="1:28">
      <c r="B112" s="18"/>
      <c r="C112" s="15"/>
      <c r="D112" s="15"/>
      <c r="E112" s="15"/>
      <c r="F112" s="15"/>
      <c r="G112" s="15"/>
      <c r="H112" s="15"/>
      <c r="I112" s="15"/>
      <c r="J112" s="15"/>
      <c r="K112" s="15"/>
      <c r="L112" s="15"/>
      <c r="M112" s="15"/>
      <c r="N112" s="15"/>
      <c r="O112" s="15"/>
      <c r="P112" s="15"/>
      <c r="Q112" s="15"/>
      <c r="R112" s="694"/>
      <c r="S112" s="15"/>
      <c r="T112" s="694"/>
      <c r="U112" s="15"/>
      <c r="V112" s="694"/>
      <c r="W112" s="15"/>
      <c r="AB112" s="1165"/>
    </row>
    <row r="113" spans="1:28" ht="15" thickBot="1">
      <c r="A113" s="134"/>
      <c r="B113" s="135" t="s">
        <v>156</v>
      </c>
      <c r="C113" s="134"/>
      <c r="D113" s="134"/>
      <c r="E113" s="134"/>
      <c r="F113" s="134"/>
      <c r="G113" s="134"/>
      <c r="H113" s="134"/>
      <c r="I113" s="134"/>
      <c r="J113" s="134"/>
      <c r="K113" s="134"/>
      <c r="L113" s="134"/>
      <c r="M113" s="134"/>
      <c r="N113" s="134"/>
      <c r="O113" s="134"/>
      <c r="P113" s="134"/>
      <c r="Q113" s="134"/>
      <c r="R113" s="135"/>
      <c r="S113" s="134"/>
      <c r="T113" s="135"/>
      <c r="U113" s="134"/>
      <c r="V113" s="135"/>
      <c r="W113" s="922"/>
      <c r="X113" s="134"/>
      <c r="Y113" s="134"/>
      <c r="Z113" s="134"/>
      <c r="AA113" s="134"/>
      <c r="AB113" s="1169"/>
    </row>
    <row r="114" spans="1:28" s="82" customFormat="1" ht="27.6" thickBot="1">
      <c r="B114" s="63" t="s">
        <v>305</v>
      </c>
      <c r="C114" s="178" t="s">
        <v>121</v>
      </c>
      <c r="D114" s="178" t="s">
        <v>122</v>
      </c>
      <c r="E114" s="478" t="s">
        <v>123</v>
      </c>
      <c r="F114" s="478" t="s">
        <v>124</v>
      </c>
      <c r="G114" s="478" t="s">
        <v>125</v>
      </c>
      <c r="H114" s="478" t="s">
        <v>126</v>
      </c>
      <c r="I114" s="478" t="s">
        <v>127</v>
      </c>
      <c r="J114" s="478" t="s">
        <v>128</v>
      </c>
      <c r="K114" s="478" t="s">
        <v>129</v>
      </c>
      <c r="L114" s="178" t="s">
        <v>130</v>
      </c>
      <c r="M114" s="178" t="s">
        <v>131</v>
      </c>
      <c r="N114" s="712" t="s">
        <v>132</v>
      </c>
      <c r="O114" s="719"/>
      <c r="P114" s="653" t="s">
        <v>133</v>
      </c>
      <c r="Q114" s="653" t="s">
        <v>134</v>
      </c>
      <c r="R114" s="983" t="s">
        <v>135</v>
      </c>
      <c r="S114" s="653" t="s">
        <v>136</v>
      </c>
      <c r="T114" s="983" t="s">
        <v>137</v>
      </c>
      <c r="U114" s="653" t="s">
        <v>138</v>
      </c>
      <c r="V114" s="983" t="s">
        <v>139</v>
      </c>
      <c r="W114" s="921"/>
      <c r="X114" s="63" t="s">
        <v>305</v>
      </c>
      <c r="Y114" s="873">
        <v>2019</v>
      </c>
      <c r="Z114" s="873">
        <v>2020</v>
      </c>
      <c r="AA114" s="873">
        <v>2021</v>
      </c>
      <c r="AB114" s="874" t="s">
        <v>152</v>
      </c>
    </row>
    <row r="115" spans="1:28" s="66" customFormat="1" ht="12.6" thickBot="1">
      <c r="A115" s="202">
        <v>2021</v>
      </c>
      <c r="B115" s="291" t="s">
        <v>187</v>
      </c>
      <c r="C115" s="265">
        <v>973.93657507457294</v>
      </c>
      <c r="D115" s="265">
        <v>973.93657507457294</v>
      </c>
      <c r="E115" s="519">
        <v>973.93657507457294</v>
      </c>
      <c r="F115" s="519">
        <v>973.93657507457294</v>
      </c>
      <c r="G115" s="519">
        <v>973.93657507457294</v>
      </c>
      <c r="H115" s="519">
        <v>973.93657507457294</v>
      </c>
      <c r="I115" s="519">
        <v>973.93657507457294</v>
      </c>
      <c r="J115" s="519">
        <v>973.93657507457294</v>
      </c>
      <c r="K115" s="519">
        <v>973.93657507457294</v>
      </c>
      <c r="L115" s="265">
        <v>973.93657507457294</v>
      </c>
      <c r="M115" s="265">
        <v>973.93657507457294</v>
      </c>
      <c r="N115" s="747">
        <v>973.93657507457294</v>
      </c>
      <c r="O115" s="764"/>
      <c r="P115" s="658">
        <v>2921.8097252237189</v>
      </c>
      <c r="Q115" s="658">
        <v>2921.8097252237189</v>
      </c>
      <c r="R115" s="981">
        <v>5843.6194504474379</v>
      </c>
      <c r="S115" s="658">
        <v>2921.8097252237189</v>
      </c>
      <c r="T115" s="981">
        <v>8765.4291756711573</v>
      </c>
      <c r="U115" s="658">
        <v>2921.8097252237189</v>
      </c>
      <c r="V115" s="981">
        <v>11687.238900894876</v>
      </c>
      <c r="W115" s="868"/>
      <c r="X115" s="1416" t="s">
        <v>187</v>
      </c>
      <c r="Y115" s="1306">
        <v>12372.257856217859</v>
      </c>
      <c r="Z115" s="1306">
        <v>11964.888857341108</v>
      </c>
      <c r="AA115" s="1306">
        <v>11687.238900894876</v>
      </c>
      <c r="AB115" s="1332">
        <v>-2.3205393694558114E-2</v>
      </c>
    </row>
    <row r="116" spans="1:28" s="66" customFormat="1" ht="12.6" thickBot="1">
      <c r="A116" s="203">
        <v>2022</v>
      </c>
      <c r="B116" s="71"/>
      <c r="C116" s="70">
        <v>973.93657507457306</v>
      </c>
      <c r="D116" s="70">
        <v>973.93657507457306</v>
      </c>
      <c r="E116" s="514">
        <v>973.93657507457306</v>
      </c>
      <c r="F116" s="514"/>
      <c r="G116" s="514"/>
      <c r="H116" s="514"/>
      <c r="I116" s="514"/>
      <c r="J116" s="514"/>
      <c r="K116" s="514"/>
      <c r="L116" s="514"/>
      <c r="M116" s="514"/>
      <c r="N116" s="743"/>
      <c r="O116" s="763"/>
      <c r="P116" s="659">
        <v>2921.8097252237194</v>
      </c>
      <c r="Q116" s="659"/>
      <c r="R116" s="985"/>
      <c r="S116" s="659"/>
      <c r="T116" s="985"/>
      <c r="U116" s="659"/>
      <c r="V116" s="985"/>
      <c r="W116" s="868"/>
      <c r="X116" s="1417"/>
      <c r="Y116" s="1306"/>
      <c r="Z116" s="1306"/>
      <c r="AA116" s="1306"/>
      <c r="AB116" s="1332"/>
    </row>
    <row r="117" spans="1:28" s="66" customFormat="1" ht="12.6" thickBot="1">
      <c r="A117" s="204" t="s">
        <v>154</v>
      </c>
      <c r="B117" s="292"/>
      <c r="C117" s="1071">
        <v>1.16729200474796E-16</v>
      </c>
      <c r="D117" s="1071">
        <v>1.16729200474796E-16</v>
      </c>
      <c r="E117" s="1072">
        <v>1.16729200474796E-16</v>
      </c>
      <c r="F117" s="1072"/>
      <c r="G117" s="1072"/>
      <c r="H117" s="1072"/>
      <c r="I117" s="1072"/>
      <c r="J117" s="1072"/>
      <c r="K117" s="1072"/>
      <c r="L117" s="1072"/>
      <c r="M117" s="1072"/>
      <c r="N117" s="1188"/>
      <c r="O117" s="735"/>
      <c r="P117" s="1077">
        <v>1.5563893396639465E-16</v>
      </c>
      <c r="Q117" s="1077"/>
      <c r="R117" s="1091"/>
      <c r="S117" s="1077"/>
      <c r="T117" s="1091"/>
      <c r="U117" s="1077"/>
      <c r="V117" s="1091"/>
      <c r="W117" s="735"/>
      <c r="X117" s="1417"/>
      <c r="Y117" s="1306"/>
      <c r="Z117" s="1306"/>
      <c r="AA117" s="1306"/>
      <c r="AB117" s="1332"/>
    </row>
    <row r="118" spans="1:28" s="66" customFormat="1" ht="12.6" thickBot="1">
      <c r="A118" s="202">
        <v>2021</v>
      </c>
      <c r="B118" s="291" t="s">
        <v>188</v>
      </c>
      <c r="C118" s="260">
        <v>3.9244156899088611E-2</v>
      </c>
      <c r="D118" s="260">
        <v>3.9244156899088611E-2</v>
      </c>
      <c r="E118" s="513">
        <v>3.9244156899088611E-2</v>
      </c>
      <c r="F118" s="513">
        <v>3.9244156899088611E-2</v>
      </c>
      <c r="G118" s="513">
        <v>3.9244156899088611E-2</v>
      </c>
      <c r="H118" s="513">
        <v>3.9244156899088611E-2</v>
      </c>
      <c r="I118" s="513">
        <v>3.9244156899088611E-2</v>
      </c>
      <c r="J118" s="513">
        <v>3.9244156899088611E-2</v>
      </c>
      <c r="K118" s="513">
        <v>3.9244156899088611E-2</v>
      </c>
      <c r="L118" s="739">
        <v>3.9244156899088611E-2</v>
      </c>
      <c r="M118" s="739">
        <v>3.9244156899088611E-2</v>
      </c>
      <c r="N118" s="745">
        <v>3.9244156899088611E-2</v>
      </c>
      <c r="O118" s="763"/>
      <c r="P118" s="658">
        <v>0.11773247069726583</v>
      </c>
      <c r="Q118" s="658">
        <v>0.11773247069726583</v>
      </c>
      <c r="R118" s="981">
        <v>0.23546494139453167</v>
      </c>
      <c r="S118" s="658">
        <v>0.11773247069726583</v>
      </c>
      <c r="T118" s="981">
        <v>0.3531974120917975</v>
      </c>
      <c r="U118" s="658">
        <v>0.11773247069726583</v>
      </c>
      <c r="V118" s="981">
        <v>0.47092988278906334</v>
      </c>
      <c r="W118" s="868"/>
      <c r="X118" s="1416" t="s">
        <v>188</v>
      </c>
      <c r="Y118" s="1306">
        <v>0.46774599508447201</v>
      </c>
      <c r="Z118" s="1306">
        <v>0.44028765475706155</v>
      </c>
      <c r="AA118" s="1306">
        <v>0.47092988278906334</v>
      </c>
      <c r="AB118" s="1332">
        <v>6.9595928254925318E-2</v>
      </c>
    </row>
    <row r="119" spans="1:28" s="66" customFormat="1" ht="12.6" thickBot="1">
      <c r="A119" s="203">
        <v>2022</v>
      </c>
      <c r="B119" s="71"/>
      <c r="C119" s="70">
        <v>3.9194264872472663E-2</v>
      </c>
      <c r="D119" s="70">
        <v>3.9194264872472663E-2</v>
      </c>
      <c r="E119" s="514">
        <v>3.9194264872472663E-2</v>
      </c>
      <c r="F119" s="514"/>
      <c r="G119" s="514"/>
      <c r="H119" s="514"/>
      <c r="I119" s="514"/>
      <c r="J119" s="514"/>
      <c r="K119" s="514"/>
      <c r="L119" s="514"/>
      <c r="M119" s="514"/>
      <c r="N119" s="743"/>
      <c r="O119" s="763"/>
      <c r="P119" s="659">
        <v>0.117582794617418</v>
      </c>
      <c r="Q119" s="659"/>
      <c r="R119" s="985"/>
      <c r="S119" s="659"/>
      <c r="T119" s="985"/>
      <c r="U119" s="659"/>
      <c r="V119" s="985"/>
      <c r="W119" s="868"/>
      <c r="X119" s="1417"/>
      <c r="Y119" s="1306"/>
      <c r="Z119" s="1306"/>
      <c r="AA119" s="1306"/>
      <c r="AB119" s="1332"/>
    </row>
    <row r="120" spans="1:28" s="66" customFormat="1" ht="12.6" thickBot="1">
      <c r="A120" s="204" t="s">
        <v>154</v>
      </c>
      <c r="B120" s="292"/>
      <c r="C120" s="1071">
        <v>-1.271323696524794E-3</v>
      </c>
      <c r="D120" s="1071">
        <v>-1.271323696524794E-3</v>
      </c>
      <c r="E120" s="1072">
        <v>-1.271323696524794E-3</v>
      </c>
      <c r="F120" s="1072"/>
      <c r="G120" s="1072"/>
      <c r="H120" s="1072"/>
      <c r="I120" s="1072"/>
      <c r="J120" s="1072"/>
      <c r="K120" s="1072"/>
      <c r="L120" s="1072"/>
      <c r="M120" s="1072"/>
      <c r="N120" s="1188"/>
      <c r="O120" s="735"/>
      <c r="P120" s="1077">
        <v>-1.271323696524735E-3</v>
      </c>
      <c r="Q120" s="1077"/>
      <c r="R120" s="1091"/>
      <c r="S120" s="1077"/>
      <c r="T120" s="1091"/>
      <c r="U120" s="1077"/>
      <c r="V120" s="1091"/>
      <c r="W120" s="735"/>
      <c r="X120" s="1417"/>
      <c r="Y120" s="1306"/>
      <c r="Z120" s="1306"/>
      <c r="AA120" s="1306"/>
      <c r="AB120" s="1332"/>
    </row>
    <row r="121" spans="1:28" s="66" customFormat="1" ht="12.6" thickBot="1">
      <c r="A121" s="202">
        <v>2021</v>
      </c>
      <c r="B121" s="291" t="s">
        <v>189</v>
      </c>
      <c r="C121" s="260">
        <v>63.853917125065024</v>
      </c>
      <c r="D121" s="260">
        <v>63.853917125065024</v>
      </c>
      <c r="E121" s="513">
        <v>63.853917125065024</v>
      </c>
      <c r="F121" s="513">
        <v>63.853917125065024</v>
      </c>
      <c r="G121" s="513">
        <v>63.853917125065024</v>
      </c>
      <c r="H121" s="513">
        <v>63.853917125065024</v>
      </c>
      <c r="I121" s="513">
        <v>63.853917125065024</v>
      </c>
      <c r="J121" s="513">
        <v>63.853917125065024</v>
      </c>
      <c r="K121" s="513">
        <v>63.853917125065024</v>
      </c>
      <c r="L121" s="260">
        <v>63.853917125065024</v>
      </c>
      <c r="M121" s="260">
        <v>63.853917125065024</v>
      </c>
      <c r="N121" s="742">
        <v>63.853917125065024</v>
      </c>
      <c r="O121" s="763"/>
      <c r="P121" s="658">
        <v>191.56175137519506</v>
      </c>
      <c r="Q121" s="658">
        <v>191.56175137519506</v>
      </c>
      <c r="R121" s="981">
        <v>383.12350275039012</v>
      </c>
      <c r="S121" s="658">
        <v>191.56175137519506</v>
      </c>
      <c r="T121" s="981">
        <v>574.68525412558517</v>
      </c>
      <c r="U121" s="658">
        <v>191.56175137519506</v>
      </c>
      <c r="V121" s="981">
        <v>766.24700550078023</v>
      </c>
      <c r="W121" s="868"/>
      <c r="X121" s="1416" t="s">
        <v>189</v>
      </c>
      <c r="Y121" s="1306">
        <v>764.88093579688609</v>
      </c>
      <c r="Z121" s="1306">
        <v>766.78925598113563</v>
      </c>
      <c r="AA121" s="1306">
        <v>766.24700550078023</v>
      </c>
      <c r="AB121" s="1332">
        <v>-7.0717015937001124E-4</v>
      </c>
    </row>
    <row r="122" spans="1:28" s="66" customFormat="1" ht="12.6" thickBot="1">
      <c r="A122" s="203">
        <v>2022</v>
      </c>
      <c r="B122" s="71"/>
      <c r="C122" s="70">
        <v>63.853917125065031</v>
      </c>
      <c r="D122" s="70">
        <v>63.853917125065031</v>
      </c>
      <c r="E122" s="514">
        <v>63.853917125065031</v>
      </c>
      <c r="F122" s="514"/>
      <c r="G122" s="514"/>
      <c r="H122" s="514"/>
      <c r="I122" s="514"/>
      <c r="J122" s="514"/>
      <c r="K122" s="514"/>
      <c r="L122" s="514"/>
      <c r="M122" s="514"/>
      <c r="N122" s="743"/>
      <c r="O122" s="763"/>
      <c r="P122" s="659">
        <v>191.56175137519509</v>
      </c>
      <c r="Q122" s="659"/>
      <c r="R122" s="985"/>
      <c r="S122" s="659"/>
      <c r="T122" s="985"/>
      <c r="U122" s="659"/>
      <c r="V122" s="985"/>
      <c r="W122" s="868"/>
      <c r="X122" s="1417"/>
      <c r="Y122" s="1306"/>
      <c r="Z122" s="1306"/>
      <c r="AA122" s="1306"/>
      <c r="AB122" s="1332"/>
    </row>
    <row r="123" spans="1:28" s="66" customFormat="1" ht="12.6" thickBot="1">
      <c r="A123" s="204" t="s">
        <v>154</v>
      </c>
      <c r="B123" s="292"/>
      <c r="C123" s="1071">
        <v>1.1127629560586281E-16</v>
      </c>
      <c r="D123" s="1071">
        <v>1.1127629560586281E-16</v>
      </c>
      <c r="E123" s="1072">
        <v>1.1127629560586281E-16</v>
      </c>
      <c r="F123" s="1072"/>
      <c r="G123" s="1072"/>
      <c r="H123" s="1072"/>
      <c r="I123" s="1072"/>
      <c r="J123" s="1072"/>
      <c r="K123" s="1072"/>
      <c r="L123" s="1072"/>
      <c r="M123" s="1072"/>
      <c r="N123" s="1188"/>
      <c r="O123" s="735"/>
      <c r="P123" s="1077">
        <v>1.4836839414115044E-16</v>
      </c>
      <c r="Q123" s="1077"/>
      <c r="R123" s="1091"/>
      <c r="S123" s="1077"/>
      <c r="T123" s="1091"/>
      <c r="U123" s="1077"/>
      <c r="V123" s="1091"/>
      <c r="W123" s="735"/>
      <c r="X123" s="1417"/>
      <c r="Y123" s="1306"/>
      <c r="Z123" s="1306"/>
      <c r="AA123" s="1306"/>
      <c r="AB123" s="1332"/>
    </row>
    <row r="124" spans="1:28" s="66" customFormat="1" ht="12.6" thickBot="1">
      <c r="A124" s="202">
        <v>2021</v>
      </c>
      <c r="B124" s="291" t="s">
        <v>190</v>
      </c>
      <c r="C124" s="260">
        <v>18.104815800796434</v>
      </c>
      <c r="D124" s="260">
        <v>18.104815800796434</v>
      </c>
      <c r="E124" s="513">
        <v>18.104815800796434</v>
      </c>
      <c r="F124" s="513">
        <v>18.104815800796434</v>
      </c>
      <c r="G124" s="513">
        <v>18.104815800796434</v>
      </c>
      <c r="H124" s="513">
        <v>18.104815800796434</v>
      </c>
      <c r="I124" s="513">
        <v>18.104815800796434</v>
      </c>
      <c r="J124" s="513">
        <v>18.104815800796434</v>
      </c>
      <c r="K124" s="513">
        <v>18.104815800796434</v>
      </c>
      <c r="L124" s="739">
        <v>18.104815800796434</v>
      </c>
      <c r="M124" s="739">
        <v>18.104815800796434</v>
      </c>
      <c r="N124" s="745">
        <v>18.104815800796434</v>
      </c>
      <c r="O124" s="763"/>
      <c r="P124" s="658">
        <v>54.314447402389305</v>
      </c>
      <c r="Q124" s="658">
        <v>54.314447402389305</v>
      </c>
      <c r="R124" s="981">
        <v>108.62889480477861</v>
      </c>
      <c r="S124" s="658">
        <v>54.314447402389305</v>
      </c>
      <c r="T124" s="981">
        <v>162.94334220716792</v>
      </c>
      <c r="U124" s="658">
        <v>54.314447402389305</v>
      </c>
      <c r="V124" s="981">
        <v>217.25778960955722</v>
      </c>
      <c r="W124" s="868"/>
      <c r="X124" s="1416" t="s">
        <v>190</v>
      </c>
      <c r="Y124" s="1306">
        <v>217.93702257007661</v>
      </c>
      <c r="Z124" s="1306">
        <v>216.61739215542042</v>
      </c>
      <c r="AA124" s="1306">
        <v>217.25778960955722</v>
      </c>
      <c r="AB124" s="1332">
        <v>2.9563528937571427E-3</v>
      </c>
    </row>
    <row r="125" spans="1:28" s="66" customFormat="1" ht="12.6" thickBot="1">
      <c r="A125" s="203">
        <v>2022</v>
      </c>
      <c r="B125" s="71"/>
      <c r="C125" s="70">
        <v>18.104815800796434</v>
      </c>
      <c r="D125" s="70">
        <v>18.104815800796434</v>
      </c>
      <c r="E125" s="514">
        <v>18.104815800796434</v>
      </c>
      <c r="F125" s="514"/>
      <c r="G125" s="514"/>
      <c r="H125" s="514"/>
      <c r="I125" s="514"/>
      <c r="J125" s="514"/>
      <c r="K125" s="514"/>
      <c r="L125" s="514"/>
      <c r="M125" s="514"/>
      <c r="N125" s="743"/>
      <c r="O125" s="763"/>
      <c r="P125" s="659">
        <v>54.314447402389305</v>
      </c>
      <c r="Q125" s="659"/>
      <c r="R125" s="985"/>
      <c r="S125" s="659"/>
      <c r="T125" s="985"/>
      <c r="U125" s="659"/>
      <c r="V125" s="985"/>
      <c r="W125" s="868"/>
      <c r="X125" s="1417"/>
      <c r="Y125" s="1306"/>
      <c r="Z125" s="1306"/>
      <c r="AA125" s="1306"/>
      <c r="AB125" s="1332"/>
    </row>
    <row r="126" spans="1:28" s="66" customFormat="1" ht="12.6" thickBot="1">
      <c r="A126" s="204" t="s">
        <v>154</v>
      </c>
      <c r="B126" s="292"/>
      <c r="C126" s="1071">
        <v>0</v>
      </c>
      <c r="D126" s="1071">
        <v>0</v>
      </c>
      <c r="E126" s="1072">
        <v>0</v>
      </c>
      <c r="F126" s="1072"/>
      <c r="G126" s="1072"/>
      <c r="H126" s="1072"/>
      <c r="I126" s="1072"/>
      <c r="J126" s="1072"/>
      <c r="K126" s="1072"/>
      <c r="L126" s="1072"/>
      <c r="M126" s="1072"/>
      <c r="N126" s="1188"/>
      <c r="O126" s="735"/>
      <c r="P126" s="1077">
        <v>0</v>
      </c>
      <c r="Q126" s="1077"/>
      <c r="R126" s="1091"/>
      <c r="S126" s="1077"/>
      <c r="T126" s="1091"/>
      <c r="U126" s="1077"/>
      <c r="V126" s="1091"/>
      <c r="W126" s="735"/>
      <c r="X126" s="1417"/>
      <c r="Y126" s="1306"/>
      <c r="Z126" s="1306"/>
      <c r="AA126" s="1306"/>
      <c r="AB126" s="1332"/>
    </row>
    <row r="127" spans="1:28" s="66" customFormat="1" ht="12.6" thickBot="1">
      <c r="A127" s="316">
        <v>2021</v>
      </c>
      <c r="B127" s="311" t="s">
        <v>191</v>
      </c>
      <c r="C127" s="319">
        <v>1055.9345521573334</v>
      </c>
      <c r="D127" s="319">
        <v>1055.9345521573334</v>
      </c>
      <c r="E127" s="548">
        <v>1055.9345521573334</v>
      </c>
      <c r="F127" s="548">
        <v>1055.9345521573334</v>
      </c>
      <c r="G127" s="548">
        <v>1055.9345521573334</v>
      </c>
      <c r="H127" s="548">
        <v>1055.9345521573334</v>
      </c>
      <c r="I127" s="548">
        <v>1055.9345521573334</v>
      </c>
      <c r="J127" s="548">
        <v>1055.9345521573334</v>
      </c>
      <c r="K127" s="548">
        <v>1055.9345521573334</v>
      </c>
      <c r="L127" s="319">
        <v>1055.9345521573334</v>
      </c>
      <c r="M127" s="319">
        <v>1055.9345521573334</v>
      </c>
      <c r="N127" s="811">
        <v>1055.9345521573334</v>
      </c>
      <c r="O127" s="722"/>
      <c r="P127" s="552">
        <v>3167.8036564720005</v>
      </c>
      <c r="Q127" s="552">
        <v>3167.8036564720005</v>
      </c>
      <c r="R127" s="552">
        <v>6335.607312944001</v>
      </c>
      <c r="S127" s="552">
        <v>3167.8036564720005</v>
      </c>
      <c r="T127" s="552">
        <v>9503.4109694160015</v>
      </c>
      <c r="U127" s="552">
        <v>3167.8036564720005</v>
      </c>
      <c r="V127" s="552">
        <v>12671.214625888002</v>
      </c>
      <c r="W127" s="722"/>
      <c r="X127" s="1442" t="s">
        <v>191</v>
      </c>
      <c r="Y127" s="1487">
        <v>13355.543560579907</v>
      </c>
      <c r="Z127" s="1487">
        <v>12948.73579313242</v>
      </c>
      <c r="AA127" s="1487">
        <v>12671.214625888002</v>
      </c>
      <c r="AB127" s="1334">
        <v>-2.1432298231894298E-2</v>
      </c>
    </row>
    <row r="128" spans="1:28" s="66" customFormat="1" ht="12.6" thickBot="1">
      <c r="A128" s="317">
        <v>2022</v>
      </c>
      <c r="B128" s="172"/>
      <c r="C128" s="150">
        <v>1055.9345022653069</v>
      </c>
      <c r="D128" s="150">
        <v>1055.9345022653069</v>
      </c>
      <c r="E128" s="549">
        <v>1055.9345022653069</v>
      </c>
      <c r="F128" s="549"/>
      <c r="G128" s="549"/>
      <c r="H128" s="549"/>
      <c r="I128" s="549"/>
      <c r="J128" s="549"/>
      <c r="K128" s="549"/>
      <c r="L128" s="549"/>
      <c r="M128" s="549"/>
      <c r="N128" s="809"/>
      <c r="O128" s="722"/>
      <c r="P128" s="553">
        <v>3167.8035067959208</v>
      </c>
      <c r="Q128" s="553"/>
      <c r="R128" s="553"/>
      <c r="S128" s="553"/>
      <c r="T128" s="553"/>
      <c r="U128" s="553"/>
      <c r="V128" s="553"/>
      <c r="W128" s="722"/>
      <c r="X128" s="1443"/>
      <c r="Y128" s="1487"/>
      <c r="Z128" s="1487"/>
      <c r="AA128" s="1487"/>
      <c r="AB128" s="1334"/>
    </row>
    <row r="129" spans="1:28" s="66" customFormat="1" ht="12.6" thickBot="1">
      <c r="A129" s="318" t="s">
        <v>154</v>
      </c>
      <c r="B129" s="315"/>
      <c r="C129" s="1089">
        <v>-4.7249165566014346E-8</v>
      </c>
      <c r="D129" s="1089">
        <v>-4.7249165566014346E-8</v>
      </c>
      <c r="E129" s="1090">
        <v>-4.7249165566014346E-8</v>
      </c>
      <c r="F129" s="1090"/>
      <c r="G129" s="1090"/>
      <c r="H129" s="1090"/>
      <c r="I129" s="1090"/>
      <c r="J129" s="1090"/>
      <c r="K129" s="1090"/>
      <c r="L129" s="1090"/>
      <c r="M129" s="1090"/>
      <c r="N129" s="1198"/>
      <c r="O129" s="721"/>
      <c r="P129" s="1092">
        <v>-4.724916563779078E-8</v>
      </c>
      <c r="Q129" s="1092"/>
      <c r="R129" s="1092"/>
      <c r="S129" s="1092"/>
      <c r="T129" s="1092"/>
      <c r="U129" s="1092"/>
      <c r="V129" s="1092"/>
      <c r="W129" s="721"/>
      <c r="X129" s="1443"/>
      <c r="Y129" s="1487"/>
      <c r="Z129" s="1487"/>
      <c r="AA129" s="1487"/>
      <c r="AB129" s="1334"/>
    </row>
    <row r="130" spans="1:28">
      <c r="B130" s="14"/>
      <c r="C130" s="15"/>
      <c r="D130" s="15"/>
      <c r="E130" s="15"/>
      <c r="F130" s="15"/>
      <c r="G130" s="15"/>
      <c r="H130" s="15"/>
      <c r="I130" s="15"/>
      <c r="J130" s="15"/>
      <c r="K130" s="15"/>
      <c r="L130" s="15"/>
      <c r="M130" s="15"/>
      <c r="N130" s="15"/>
      <c r="O130" s="15"/>
      <c r="P130" s="15"/>
      <c r="Q130" s="15"/>
      <c r="R130" s="694"/>
      <c r="S130" s="15"/>
      <c r="T130" s="694"/>
      <c r="U130" s="15"/>
      <c r="V130" s="694"/>
      <c r="W130" s="15"/>
      <c r="AB130" s="1165"/>
    </row>
    <row r="131" spans="1:28" ht="15" thickBot="1">
      <c r="A131" s="19"/>
      <c r="B131" s="20" t="s">
        <v>157</v>
      </c>
      <c r="C131" s="19"/>
      <c r="D131" s="19"/>
      <c r="E131" s="19"/>
      <c r="F131" s="19"/>
      <c r="G131" s="19"/>
      <c r="H131" s="19"/>
      <c r="I131" s="19"/>
      <c r="J131" s="19"/>
      <c r="K131" s="19"/>
      <c r="L131" s="19"/>
      <c r="M131" s="19"/>
      <c r="N131" s="19"/>
      <c r="O131" s="19"/>
      <c r="P131" s="19"/>
      <c r="Q131" s="19"/>
      <c r="R131" s="20"/>
      <c r="S131" s="19"/>
      <c r="T131" s="20"/>
      <c r="U131" s="19"/>
      <c r="V131" s="20"/>
      <c r="W131" s="922"/>
      <c r="X131" s="19"/>
      <c r="Y131" s="19"/>
      <c r="Z131" s="19"/>
      <c r="AA131" s="19"/>
      <c r="AB131" s="1170"/>
    </row>
    <row r="132" spans="1:28" s="82" customFormat="1" ht="27.6" thickBot="1">
      <c r="B132" s="63" t="s">
        <v>305</v>
      </c>
      <c r="C132" s="178" t="s">
        <v>121</v>
      </c>
      <c r="D132" s="178" t="s">
        <v>122</v>
      </c>
      <c r="E132" s="478" t="s">
        <v>123</v>
      </c>
      <c r="F132" s="478" t="s">
        <v>124</v>
      </c>
      <c r="G132" s="478" t="s">
        <v>125</v>
      </c>
      <c r="H132" s="478" t="s">
        <v>126</v>
      </c>
      <c r="I132" s="478" t="s">
        <v>127</v>
      </c>
      <c r="J132" s="478" t="s">
        <v>128</v>
      </c>
      <c r="K132" s="478" t="s">
        <v>129</v>
      </c>
      <c r="L132" s="178" t="s">
        <v>130</v>
      </c>
      <c r="M132" s="178" t="s">
        <v>131</v>
      </c>
      <c r="N132" s="712" t="s">
        <v>132</v>
      </c>
      <c r="O132" s="719"/>
      <c r="P132" s="653" t="s">
        <v>133</v>
      </c>
      <c r="Q132" s="653" t="s">
        <v>134</v>
      </c>
      <c r="R132" s="1000" t="s">
        <v>135</v>
      </c>
      <c r="S132" s="653" t="s">
        <v>136</v>
      </c>
      <c r="T132" s="1000" t="s">
        <v>137</v>
      </c>
      <c r="U132" s="653" t="s">
        <v>138</v>
      </c>
      <c r="V132" s="1000" t="s">
        <v>139</v>
      </c>
      <c r="W132" s="921"/>
      <c r="X132" s="63" t="s">
        <v>305</v>
      </c>
      <c r="Y132" s="873">
        <v>2019</v>
      </c>
      <c r="Z132" s="873">
        <v>2020</v>
      </c>
      <c r="AA132" s="873">
        <v>2021</v>
      </c>
      <c r="AB132" s="874" t="s">
        <v>152</v>
      </c>
    </row>
    <row r="133" spans="1:28" s="66" customFormat="1" ht="12.6" thickBot="1">
      <c r="A133" s="209">
        <v>2021</v>
      </c>
      <c r="B133" s="259" t="s">
        <v>192</v>
      </c>
      <c r="C133" s="461">
        <v>164.34259621210325</v>
      </c>
      <c r="D133" s="461">
        <v>124.64457977580632</v>
      </c>
      <c r="E133" s="536">
        <v>118.66983492851017</v>
      </c>
      <c r="F133" s="536">
        <v>86.282430927234756</v>
      </c>
      <c r="G133" s="536">
        <v>61.233315969523204</v>
      </c>
      <c r="H133" s="536">
        <v>29.972593058183051</v>
      </c>
      <c r="I133" s="536">
        <v>28.233511908653735</v>
      </c>
      <c r="J133" s="536">
        <v>26.630994694188487</v>
      </c>
      <c r="K133" s="536">
        <v>32.511182784372181</v>
      </c>
      <c r="L133" s="265">
        <v>68.872339971695709</v>
      </c>
      <c r="M133" s="265">
        <v>123.0942630716098</v>
      </c>
      <c r="N133" s="747">
        <v>140.97117666146244</v>
      </c>
      <c r="O133" s="764"/>
      <c r="P133" s="658">
        <v>407.65701091641972</v>
      </c>
      <c r="Q133" s="658">
        <v>177.48833995494101</v>
      </c>
      <c r="R133" s="1006">
        <v>585.14535087136073</v>
      </c>
      <c r="S133" s="658">
        <v>87.375689387214408</v>
      </c>
      <c r="T133" s="1006">
        <v>672.52104025857511</v>
      </c>
      <c r="U133" s="658">
        <v>332.93777970476793</v>
      </c>
      <c r="V133" s="1006">
        <v>1005.4588199633431</v>
      </c>
      <c r="W133" s="868"/>
      <c r="X133" s="1416" t="s">
        <v>192</v>
      </c>
      <c r="Y133" s="1306">
        <v>993.11667414002432</v>
      </c>
      <c r="Z133" s="1306">
        <v>912.50806830327599</v>
      </c>
      <c r="AA133" s="1306">
        <v>1005.4588199633431</v>
      </c>
      <c r="AB133" s="1325">
        <v>0.10186293676602816</v>
      </c>
    </row>
    <row r="134" spans="1:28" s="66" customFormat="1" ht="12.6" thickBot="1">
      <c r="A134" s="210">
        <v>2022</v>
      </c>
      <c r="B134" s="71"/>
      <c r="C134" s="80">
        <v>157.47040735981966</v>
      </c>
      <c r="D134" s="80">
        <v>117.20443946747447</v>
      </c>
      <c r="E134" s="522">
        <v>101.36038627425906</v>
      </c>
      <c r="F134" s="522"/>
      <c r="G134" s="522"/>
      <c r="H134" s="522"/>
      <c r="I134" s="522"/>
      <c r="J134" s="522"/>
      <c r="K134" s="522"/>
      <c r="L134" s="522"/>
      <c r="M134" s="522"/>
      <c r="N134" s="754"/>
      <c r="O134" s="764"/>
      <c r="P134" s="659">
        <v>376.03523310155316</v>
      </c>
      <c r="Q134" s="659"/>
      <c r="R134" s="1007"/>
      <c r="S134" s="659"/>
      <c r="T134" s="1007"/>
      <c r="U134" s="659"/>
      <c r="V134" s="1007"/>
      <c r="W134" s="868"/>
      <c r="X134" s="1417"/>
      <c r="Y134" s="1306"/>
      <c r="Z134" s="1306"/>
      <c r="AA134" s="1306"/>
      <c r="AB134" s="1325"/>
    </row>
    <row r="135" spans="1:28" s="66" customFormat="1" ht="12.6" thickBot="1">
      <c r="A135" s="211" t="s">
        <v>154</v>
      </c>
      <c r="B135" s="292"/>
      <c r="C135" s="1071">
        <v>-4.1816236390802945E-2</v>
      </c>
      <c r="D135" s="1071">
        <v>-5.9690845135136714E-2</v>
      </c>
      <c r="E135" s="1072">
        <v>-0.14586224599266343</v>
      </c>
      <c r="F135" s="1072"/>
      <c r="G135" s="1072"/>
      <c r="H135" s="1072"/>
      <c r="I135" s="1072"/>
      <c r="J135" s="1072"/>
      <c r="K135" s="1072"/>
      <c r="L135" s="1072"/>
      <c r="M135" s="1072"/>
      <c r="N135" s="1188"/>
      <c r="O135" s="735"/>
      <c r="P135" s="1077">
        <v>-7.7569566984216173E-2</v>
      </c>
      <c r="Q135" s="1077"/>
      <c r="R135" s="1099"/>
      <c r="S135" s="1077"/>
      <c r="T135" s="1099"/>
      <c r="U135" s="1077"/>
      <c r="V135" s="1099"/>
      <c r="W135" s="735"/>
      <c r="X135" s="1417"/>
      <c r="Y135" s="1306"/>
      <c r="Z135" s="1306"/>
      <c r="AA135" s="1306"/>
      <c r="AB135" s="1325"/>
    </row>
    <row r="136" spans="1:28" s="66" customFormat="1" ht="12.6" thickBot="1">
      <c r="A136" s="209">
        <v>2021</v>
      </c>
      <c r="B136" s="69" t="s">
        <v>193</v>
      </c>
      <c r="C136" s="461">
        <v>0</v>
      </c>
      <c r="D136" s="461">
        <v>0</v>
      </c>
      <c r="E136" s="536">
        <v>0</v>
      </c>
      <c r="F136" s="536">
        <v>0</v>
      </c>
      <c r="G136" s="536">
        <v>0</v>
      </c>
      <c r="H136" s="536">
        <v>0</v>
      </c>
      <c r="I136" s="536">
        <v>0</v>
      </c>
      <c r="J136" s="536">
        <v>0</v>
      </c>
      <c r="K136" s="536">
        <v>0</v>
      </c>
      <c r="L136" s="740">
        <v>0</v>
      </c>
      <c r="M136" s="740">
        <v>0</v>
      </c>
      <c r="N136" s="746">
        <v>0</v>
      </c>
      <c r="O136" s="764"/>
      <c r="P136" s="658">
        <v>0</v>
      </c>
      <c r="Q136" s="658">
        <v>0</v>
      </c>
      <c r="R136" s="1006">
        <v>0</v>
      </c>
      <c r="S136" s="658">
        <v>0</v>
      </c>
      <c r="T136" s="1006">
        <v>0</v>
      </c>
      <c r="U136" s="658">
        <v>0</v>
      </c>
      <c r="V136" s="1006">
        <v>0</v>
      </c>
      <c r="W136" s="868"/>
      <c r="X136" s="1416" t="s">
        <v>193</v>
      </c>
      <c r="Y136" s="1306">
        <v>0</v>
      </c>
      <c r="Z136" s="1306">
        <v>0</v>
      </c>
      <c r="AA136" s="1306">
        <v>0</v>
      </c>
      <c r="AB136" s="1325">
        <v>0</v>
      </c>
    </row>
    <row r="137" spans="1:28" s="66" customFormat="1" ht="12.6" thickBot="1">
      <c r="A137" s="210">
        <v>2022</v>
      </c>
      <c r="B137" s="71"/>
      <c r="C137" s="80">
        <v>0</v>
      </c>
      <c r="D137" s="80">
        <v>0</v>
      </c>
      <c r="E137" s="522">
        <v>0</v>
      </c>
      <c r="F137" s="522"/>
      <c r="G137" s="522"/>
      <c r="H137" s="522"/>
      <c r="I137" s="522"/>
      <c r="J137" s="522"/>
      <c r="K137" s="522"/>
      <c r="L137" s="522"/>
      <c r="M137" s="522"/>
      <c r="N137" s="754"/>
      <c r="O137" s="764"/>
      <c r="P137" s="659">
        <v>0</v>
      </c>
      <c r="Q137" s="659"/>
      <c r="R137" s="1007"/>
      <c r="S137" s="659"/>
      <c r="T137" s="1007"/>
      <c r="U137" s="659"/>
      <c r="V137" s="1007"/>
      <c r="W137" s="868"/>
      <c r="X137" s="1417"/>
      <c r="Y137" s="1306"/>
      <c r="Z137" s="1306"/>
      <c r="AA137" s="1306"/>
      <c r="AB137" s="1325"/>
    </row>
    <row r="138" spans="1:28" s="66" customFormat="1" ht="12.6" thickBot="1">
      <c r="A138" s="211" t="s">
        <v>154</v>
      </c>
      <c r="B138" s="292"/>
      <c r="C138" s="1071">
        <v>0</v>
      </c>
      <c r="D138" s="1071">
        <v>0</v>
      </c>
      <c r="E138" s="1072">
        <v>0</v>
      </c>
      <c r="F138" s="1072"/>
      <c r="G138" s="1072"/>
      <c r="H138" s="1072"/>
      <c r="I138" s="1072"/>
      <c r="J138" s="1072"/>
      <c r="K138" s="1072"/>
      <c r="L138" s="1072"/>
      <c r="M138" s="1072"/>
      <c r="N138" s="1188"/>
      <c r="O138" s="735"/>
      <c r="P138" s="1077">
        <v>0</v>
      </c>
      <c r="Q138" s="1077"/>
      <c r="R138" s="1099"/>
      <c r="S138" s="1077"/>
      <c r="T138" s="1099"/>
      <c r="U138" s="1077"/>
      <c r="V138" s="1099"/>
      <c r="W138" s="735"/>
      <c r="X138" s="1417"/>
      <c r="Y138" s="1306"/>
      <c r="Z138" s="1306"/>
      <c r="AA138" s="1306"/>
      <c r="AB138" s="1325"/>
    </row>
    <row r="139" spans="1:28" s="66" customFormat="1" ht="12.6" thickBot="1">
      <c r="A139" s="209">
        <v>2021</v>
      </c>
      <c r="B139" s="69" t="s">
        <v>194</v>
      </c>
      <c r="C139" s="461">
        <v>0</v>
      </c>
      <c r="D139" s="461">
        <v>0</v>
      </c>
      <c r="E139" s="536">
        <v>0</v>
      </c>
      <c r="F139" s="536">
        <v>0</v>
      </c>
      <c r="G139" s="536">
        <v>0</v>
      </c>
      <c r="H139" s="536">
        <v>0</v>
      </c>
      <c r="I139" s="536">
        <v>0</v>
      </c>
      <c r="J139" s="536">
        <v>0</v>
      </c>
      <c r="K139" s="536">
        <v>0</v>
      </c>
      <c r="L139" s="265">
        <v>0</v>
      </c>
      <c r="M139" s="265">
        <v>0</v>
      </c>
      <c r="N139" s="747">
        <v>0</v>
      </c>
      <c r="O139" s="764"/>
      <c r="P139" s="658">
        <v>0</v>
      </c>
      <c r="Q139" s="658">
        <v>0</v>
      </c>
      <c r="R139" s="1006">
        <v>0</v>
      </c>
      <c r="S139" s="658">
        <v>0</v>
      </c>
      <c r="T139" s="1006">
        <v>0</v>
      </c>
      <c r="U139" s="658">
        <v>0</v>
      </c>
      <c r="V139" s="1006">
        <v>0</v>
      </c>
      <c r="W139" s="868"/>
      <c r="X139" s="1416" t="s">
        <v>194</v>
      </c>
      <c r="Y139" s="1306">
        <v>0</v>
      </c>
      <c r="Z139" s="1306">
        <v>0</v>
      </c>
      <c r="AA139" s="1306">
        <v>0</v>
      </c>
      <c r="AB139" s="1325">
        <v>0</v>
      </c>
    </row>
    <row r="140" spans="1:28" s="66" customFormat="1" ht="12.6" thickBot="1">
      <c r="A140" s="210">
        <v>2022</v>
      </c>
      <c r="B140" s="71"/>
      <c r="C140" s="80">
        <v>0</v>
      </c>
      <c r="D140" s="80">
        <v>0</v>
      </c>
      <c r="E140" s="522">
        <v>0</v>
      </c>
      <c r="F140" s="522"/>
      <c r="G140" s="522"/>
      <c r="H140" s="522"/>
      <c r="I140" s="522"/>
      <c r="J140" s="522"/>
      <c r="K140" s="522"/>
      <c r="L140" s="522"/>
      <c r="M140" s="522"/>
      <c r="N140" s="754"/>
      <c r="O140" s="764"/>
      <c r="P140" s="659">
        <v>0</v>
      </c>
      <c r="Q140" s="659"/>
      <c r="R140" s="1007"/>
      <c r="S140" s="659"/>
      <c r="T140" s="1007"/>
      <c r="U140" s="659"/>
      <c r="V140" s="1007"/>
      <c r="W140" s="868"/>
      <c r="X140" s="1417"/>
      <c r="Y140" s="1306"/>
      <c r="Z140" s="1306"/>
      <c r="AA140" s="1306"/>
      <c r="AB140" s="1325"/>
    </row>
    <row r="141" spans="1:28" s="66" customFormat="1" ht="12.6" thickBot="1">
      <c r="A141" s="211" t="s">
        <v>154</v>
      </c>
      <c r="B141" s="292"/>
      <c r="C141" s="1071">
        <v>0</v>
      </c>
      <c r="D141" s="1071">
        <v>0</v>
      </c>
      <c r="E141" s="1072">
        <v>0</v>
      </c>
      <c r="F141" s="1072"/>
      <c r="G141" s="1072"/>
      <c r="H141" s="1072"/>
      <c r="I141" s="1072"/>
      <c r="J141" s="1072"/>
      <c r="K141" s="1072"/>
      <c r="L141" s="1072"/>
      <c r="M141" s="1072"/>
      <c r="N141" s="1188"/>
      <c r="O141" s="735"/>
      <c r="P141" s="1077">
        <v>0</v>
      </c>
      <c r="Q141" s="1077"/>
      <c r="R141" s="1099"/>
      <c r="S141" s="1077"/>
      <c r="T141" s="1099"/>
      <c r="U141" s="1077"/>
      <c r="V141" s="1099"/>
      <c r="W141" s="735"/>
      <c r="X141" s="1417"/>
      <c r="Y141" s="1306"/>
      <c r="Z141" s="1306"/>
      <c r="AA141" s="1306"/>
      <c r="AB141" s="1325"/>
    </row>
    <row r="142" spans="1:28" s="66" customFormat="1" ht="12.6" thickBot="1">
      <c r="A142" s="209">
        <v>2021</v>
      </c>
      <c r="B142" s="69" t="s">
        <v>195</v>
      </c>
      <c r="C142" s="461">
        <v>0</v>
      </c>
      <c r="D142" s="461">
        <v>0</v>
      </c>
      <c r="E142" s="536">
        <v>0</v>
      </c>
      <c r="F142" s="536">
        <v>0</v>
      </c>
      <c r="G142" s="536">
        <v>0</v>
      </c>
      <c r="H142" s="536">
        <v>0</v>
      </c>
      <c r="I142" s="536">
        <v>0</v>
      </c>
      <c r="J142" s="536">
        <v>0</v>
      </c>
      <c r="K142" s="536">
        <v>0</v>
      </c>
      <c r="L142" s="740">
        <v>0</v>
      </c>
      <c r="M142" s="740">
        <v>0</v>
      </c>
      <c r="N142" s="746">
        <v>0</v>
      </c>
      <c r="O142" s="764"/>
      <c r="P142" s="658">
        <v>0</v>
      </c>
      <c r="Q142" s="658">
        <v>0</v>
      </c>
      <c r="R142" s="1006">
        <v>0</v>
      </c>
      <c r="S142" s="658">
        <v>0</v>
      </c>
      <c r="T142" s="1006">
        <v>0</v>
      </c>
      <c r="U142" s="658">
        <v>0</v>
      </c>
      <c r="V142" s="1006">
        <v>0</v>
      </c>
      <c r="W142" s="868"/>
      <c r="X142" s="1416" t="s">
        <v>195</v>
      </c>
      <c r="Y142" s="1306">
        <v>0</v>
      </c>
      <c r="Z142" s="1306">
        <v>0</v>
      </c>
      <c r="AA142" s="1306">
        <v>0</v>
      </c>
      <c r="AB142" s="1325">
        <v>0</v>
      </c>
    </row>
    <row r="143" spans="1:28" s="66" customFormat="1" ht="12.6" thickBot="1">
      <c r="A143" s="210">
        <v>2022</v>
      </c>
      <c r="B143" s="71"/>
      <c r="C143" s="80">
        <v>0</v>
      </c>
      <c r="D143" s="80">
        <v>0</v>
      </c>
      <c r="E143" s="522">
        <v>0</v>
      </c>
      <c r="F143" s="522"/>
      <c r="G143" s="522"/>
      <c r="H143" s="522"/>
      <c r="I143" s="522"/>
      <c r="J143" s="522"/>
      <c r="K143" s="522"/>
      <c r="L143" s="522"/>
      <c r="M143" s="522"/>
      <c r="N143" s="754"/>
      <c r="O143" s="764"/>
      <c r="P143" s="659">
        <v>0</v>
      </c>
      <c r="Q143" s="659"/>
      <c r="R143" s="1007"/>
      <c r="S143" s="659"/>
      <c r="T143" s="1007"/>
      <c r="U143" s="659"/>
      <c r="V143" s="1007"/>
      <c r="W143" s="868"/>
      <c r="X143" s="1417"/>
      <c r="Y143" s="1306"/>
      <c r="Z143" s="1306"/>
      <c r="AA143" s="1306"/>
      <c r="AB143" s="1325"/>
    </row>
    <row r="144" spans="1:28" s="66" customFormat="1" ht="12.6" thickBot="1">
      <c r="A144" s="211" t="s">
        <v>154</v>
      </c>
      <c r="B144" s="292"/>
      <c r="C144" s="1071">
        <v>0</v>
      </c>
      <c r="D144" s="1071">
        <v>0</v>
      </c>
      <c r="E144" s="1072">
        <v>0</v>
      </c>
      <c r="F144" s="1072"/>
      <c r="G144" s="1072"/>
      <c r="H144" s="1072"/>
      <c r="I144" s="1072"/>
      <c r="J144" s="1072"/>
      <c r="K144" s="1072"/>
      <c r="L144" s="1072"/>
      <c r="M144" s="1072"/>
      <c r="N144" s="1188"/>
      <c r="O144" s="735"/>
      <c r="P144" s="1077">
        <v>0</v>
      </c>
      <c r="Q144" s="1077"/>
      <c r="R144" s="1099"/>
      <c r="S144" s="1077"/>
      <c r="T144" s="1099"/>
      <c r="U144" s="1077"/>
      <c r="V144" s="1099"/>
      <c r="W144" s="735"/>
      <c r="X144" s="1417"/>
      <c r="Y144" s="1306"/>
      <c r="Z144" s="1306"/>
      <c r="AA144" s="1306"/>
      <c r="AB144" s="1325"/>
    </row>
    <row r="145" spans="1:28" s="66" customFormat="1" ht="12.6" thickBot="1">
      <c r="A145" s="209">
        <v>2021</v>
      </c>
      <c r="B145" s="69" t="s">
        <v>196</v>
      </c>
      <c r="C145" s="461">
        <v>0.87294759619441442</v>
      </c>
      <c r="D145" s="461">
        <v>0.87348721890432057</v>
      </c>
      <c r="E145" s="536">
        <v>1.0679738731150057</v>
      </c>
      <c r="F145" s="536">
        <v>0.92601235004232141</v>
      </c>
      <c r="G145" s="536">
        <v>1.0629863547299165</v>
      </c>
      <c r="H145" s="536">
        <v>1.2893486984742881</v>
      </c>
      <c r="I145" s="536">
        <v>1.4112257776103194</v>
      </c>
      <c r="J145" s="536">
        <v>1.3778622034762353</v>
      </c>
      <c r="K145" s="536">
        <v>1.2812039103495867</v>
      </c>
      <c r="L145" s="265">
        <v>1.2463479216798141</v>
      </c>
      <c r="M145" s="265">
        <v>1.1635890808759355</v>
      </c>
      <c r="N145" s="747">
        <v>1.2478636630397535</v>
      </c>
      <c r="O145" s="764"/>
      <c r="P145" s="658">
        <v>2.8144086882137405</v>
      </c>
      <c r="Q145" s="658">
        <v>3.2783474032465261</v>
      </c>
      <c r="R145" s="1006">
        <v>6.0927560914602665</v>
      </c>
      <c r="S145" s="658">
        <v>4.070291891436141</v>
      </c>
      <c r="T145" s="1006">
        <v>10.163047982896408</v>
      </c>
      <c r="U145" s="658">
        <v>3.6578006655955031</v>
      </c>
      <c r="V145" s="1006">
        <v>13.820848648491911</v>
      </c>
      <c r="W145" s="868"/>
      <c r="X145" s="1416" t="s">
        <v>196</v>
      </c>
      <c r="Y145" s="1306">
        <v>11.424969270626825</v>
      </c>
      <c r="Z145" s="1306">
        <v>11.424969270626825</v>
      </c>
      <c r="AA145" s="1306">
        <v>13.820848648491911</v>
      </c>
      <c r="AB145" s="1325">
        <v>0.20970554240568537</v>
      </c>
    </row>
    <row r="146" spans="1:28" s="66" customFormat="1" ht="12.6" thickBot="1">
      <c r="A146" s="210">
        <v>2022</v>
      </c>
      <c r="B146" s="71"/>
      <c r="C146" s="80">
        <v>1.0333740585798337</v>
      </c>
      <c r="D146" s="80">
        <v>1.065206263965935</v>
      </c>
      <c r="E146" s="522">
        <v>1.2215624136557655</v>
      </c>
      <c r="F146" s="522"/>
      <c r="G146" s="522"/>
      <c r="H146" s="522"/>
      <c r="I146" s="522"/>
      <c r="J146" s="522"/>
      <c r="K146" s="522"/>
      <c r="L146" s="522"/>
      <c r="M146" s="522"/>
      <c r="N146" s="754"/>
      <c r="O146" s="764"/>
      <c r="P146" s="659">
        <v>3.3201427362015341</v>
      </c>
      <c r="Q146" s="659"/>
      <c r="R146" s="1007"/>
      <c r="S146" s="659"/>
      <c r="T146" s="1007"/>
      <c r="U146" s="659"/>
      <c r="V146" s="1007"/>
      <c r="W146" s="868"/>
      <c r="X146" s="1417"/>
      <c r="Y146" s="1306"/>
      <c r="Z146" s="1306"/>
      <c r="AA146" s="1306"/>
      <c r="AB146" s="1325"/>
    </row>
    <row r="147" spans="1:28" s="66" customFormat="1" ht="12.6" thickBot="1">
      <c r="A147" s="211" t="s">
        <v>154</v>
      </c>
      <c r="B147" s="292"/>
      <c r="C147" s="1071">
        <v>0.18377559327134069</v>
      </c>
      <c r="D147" s="1071">
        <v>0.21948694945084801</v>
      </c>
      <c r="E147" s="1072">
        <v>0.14381301304008628</v>
      </c>
      <c r="F147" s="1072"/>
      <c r="G147" s="1072"/>
      <c r="H147" s="1072"/>
      <c r="I147" s="1072"/>
      <c r="J147" s="1072"/>
      <c r="K147" s="1072"/>
      <c r="L147" s="1072"/>
      <c r="M147" s="1072"/>
      <c r="N147" s="1188"/>
      <c r="O147" s="735"/>
      <c r="P147" s="1077">
        <v>0.17969460160698084</v>
      </c>
      <c r="Q147" s="1077"/>
      <c r="R147" s="1099"/>
      <c r="S147" s="1077"/>
      <c r="T147" s="1099"/>
      <c r="U147" s="1077"/>
      <c r="V147" s="1099"/>
      <c r="W147" s="735"/>
      <c r="X147" s="1417"/>
      <c r="Y147" s="1306"/>
      <c r="Z147" s="1306"/>
      <c r="AA147" s="1306"/>
      <c r="AB147" s="1325"/>
    </row>
    <row r="148" spans="1:28" s="66" customFormat="1" ht="12.6" thickBot="1">
      <c r="A148" s="209">
        <v>2021</v>
      </c>
      <c r="B148" s="69" t="s">
        <v>197</v>
      </c>
      <c r="C148" s="461">
        <v>205.17437521211008</v>
      </c>
      <c r="D148" s="461">
        <v>205.17437521211008</v>
      </c>
      <c r="E148" s="536">
        <v>205.17437521211008</v>
      </c>
      <c r="F148" s="536">
        <v>205.17437521211008</v>
      </c>
      <c r="G148" s="536">
        <v>205.17437521211008</v>
      </c>
      <c r="H148" s="536">
        <v>205.17437521211008</v>
      </c>
      <c r="I148" s="536">
        <v>205.17437521211008</v>
      </c>
      <c r="J148" s="536">
        <v>205.17437521211008</v>
      </c>
      <c r="K148" s="536">
        <v>205.17437521211008</v>
      </c>
      <c r="L148" s="740">
        <v>205.17437521211008</v>
      </c>
      <c r="M148" s="740">
        <v>205.17437521211008</v>
      </c>
      <c r="N148" s="746">
        <v>205.17437521211008</v>
      </c>
      <c r="O148" s="764"/>
      <c r="P148" s="658">
        <v>615.52312563633018</v>
      </c>
      <c r="Q148" s="658">
        <v>615.52312563633018</v>
      </c>
      <c r="R148" s="1006">
        <v>1231.0462512726604</v>
      </c>
      <c r="S148" s="658">
        <v>615.52312563633018</v>
      </c>
      <c r="T148" s="1006">
        <v>1846.5693769089905</v>
      </c>
      <c r="U148" s="658">
        <v>615.52312563633018</v>
      </c>
      <c r="V148" s="1006">
        <v>2462.0925025453207</v>
      </c>
      <c r="W148" s="868"/>
      <c r="X148" s="1416" t="s">
        <v>197</v>
      </c>
      <c r="Y148" s="1306">
        <v>2394.4564818795197</v>
      </c>
      <c r="Z148" s="1306">
        <v>2427.4812842725905</v>
      </c>
      <c r="AA148" s="1306">
        <v>2462.0925025453207</v>
      </c>
      <c r="AB148" s="1325">
        <v>1.4258078320509748E-2</v>
      </c>
    </row>
    <row r="149" spans="1:28" s="66" customFormat="1" ht="12.6" thickBot="1">
      <c r="A149" s="998">
        <v>2022</v>
      </c>
      <c r="B149" s="71"/>
      <c r="C149" s="80">
        <v>205.17437521211014</v>
      </c>
      <c r="D149" s="80">
        <v>205.17437521211014</v>
      </c>
      <c r="E149" s="522">
        <v>205.17437521211014</v>
      </c>
      <c r="F149" s="522"/>
      <c r="G149" s="522"/>
      <c r="H149" s="522"/>
      <c r="I149" s="522"/>
      <c r="J149" s="522"/>
      <c r="K149" s="522"/>
      <c r="L149" s="522"/>
      <c r="M149" s="522"/>
      <c r="N149" s="754"/>
      <c r="O149" s="764"/>
      <c r="P149" s="659">
        <v>615.52312563633041</v>
      </c>
      <c r="Q149" s="659"/>
      <c r="R149" s="1007"/>
      <c r="S149" s="659"/>
      <c r="T149" s="1007"/>
      <c r="U149" s="659"/>
      <c r="V149" s="1007"/>
      <c r="W149" s="868"/>
      <c r="X149" s="1417"/>
      <c r="Y149" s="1306"/>
      <c r="Z149" s="1306"/>
      <c r="AA149" s="1306"/>
      <c r="AB149" s="1325"/>
    </row>
    <row r="150" spans="1:28" s="66" customFormat="1" ht="12.6" thickBot="1">
      <c r="A150" s="211" t="s">
        <v>154</v>
      </c>
      <c r="B150" s="292"/>
      <c r="C150" s="1071">
        <v>2.7704930892097546E-16</v>
      </c>
      <c r="D150" s="1071">
        <v>2.7704930892097546E-16</v>
      </c>
      <c r="E150" s="1072">
        <v>2.7704930892097546E-16</v>
      </c>
      <c r="F150" s="1072"/>
      <c r="G150" s="1072"/>
      <c r="H150" s="1072"/>
      <c r="I150" s="1072"/>
      <c r="J150" s="1072"/>
      <c r="K150" s="1072"/>
      <c r="L150" s="1072"/>
      <c r="M150" s="1072"/>
      <c r="N150" s="1188"/>
      <c r="O150" s="735"/>
      <c r="P150" s="1077">
        <v>3.6939907856130064E-16</v>
      </c>
      <c r="Q150" s="1077"/>
      <c r="R150" s="1099"/>
      <c r="S150" s="1077"/>
      <c r="T150" s="1099"/>
      <c r="U150" s="1077"/>
      <c r="V150" s="1099"/>
      <c r="W150" s="735"/>
      <c r="X150" s="1417"/>
      <c r="Y150" s="1306"/>
      <c r="Z150" s="1306"/>
      <c r="AA150" s="1306"/>
      <c r="AB150" s="1325"/>
    </row>
    <row r="151" spans="1:28" s="66" customFormat="1" ht="12.6" thickBot="1">
      <c r="A151" s="209">
        <v>2021</v>
      </c>
      <c r="B151" s="69" t="s">
        <v>198</v>
      </c>
      <c r="C151" s="461">
        <v>0</v>
      </c>
      <c r="D151" s="461">
        <v>0</v>
      </c>
      <c r="E151" s="536">
        <v>0</v>
      </c>
      <c r="F151" s="536">
        <v>0</v>
      </c>
      <c r="G151" s="536">
        <v>0</v>
      </c>
      <c r="H151" s="536">
        <v>0</v>
      </c>
      <c r="I151" s="536">
        <v>0</v>
      </c>
      <c r="J151" s="536">
        <v>0</v>
      </c>
      <c r="K151" s="536">
        <v>0</v>
      </c>
      <c r="L151" s="265">
        <v>0</v>
      </c>
      <c r="M151" s="265">
        <v>0</v>
      </c>
      <c r="N151" s="747">
        <v>0</v>
      </c>
      <c r="O151" s="764"/>
      <c r="P151" s="658">
        <v>0</v>
      </c>
      <c r="Q151" s="658">
        <v>0</v>
      </c>
      <c r="R151" s="1006">
        <v>0</v>
      </c>
      <c r="S151" s="658">
        <v>0</v>
      </c>
      <c r="T151" s="1006">
        <v>0</v>
      </c>
      <c r="U151" s="658">
        <v>0</v>
      </c>
      <c r="V151" s="1006">
        <v>0</v>
      </c>
      <c r="W151" s="868"/>
      <c r="X151" s="1416" t="s">
        <v>198</v>
      </c>
      <c r="Y151" s="1306">
        <v>0</v>
      </c>
      <c r="Z151" s="1306">
        <v>0</v>
      </c>
      <c r="AA151" s="1306">
        <v>0</v>
      </c>
      <c r="AB151" s="1325">
        <v>0</v>
      </c>
    </row>
    <row r="152" spans="1:28" s="66" customFormat="1" ht="12.6" thickBot="1">
      <c r="A152" s="210">
        <v>2022</v>
      </c>
      <c r="B152" s="71"/>
      <c r="C152" s="80">
        <v>0</v>
      </c>
      <c r="D152" s="80">
        <v>0</v>
      </c>
      <c r="E152" s="522">
        <v>0</v>
      </c>
      <c r="F152" s="522"/>
      <c r="G152" s="522"/>
      <c r="H152" s="522"/>
      <c r="I152" s="522"/>
      <c r="J152" s="522"/>
      <c r="K152" s="522"/>
      <c r="L152" s="522"/>
      <c r="M152" s="522"/>
      <c r="N152" s="754"/>
      <c r="O152" s="764"/>
      <c r="P152" s="659">
        <v>0</v>
      </c>
      <c r="Q152" s="659"/>
      <c r="R152" s="1007"/>
      <c r="S152" s="659"/>
      <c r="T152" s="1007"/>
      <c r="U152" s="659"/>
      <c r="V152" s="1007"/>
      <c r="W152" s="868"/>
      <c r="X152" s="1417"/>
      <c r="Y152" s="1306"/>
      <c r="Z152" s="1306"/>
      <c r="AA152" s="1306"/>
      <c r="AB152" s="1325"/>
    </row>
    <row r="153" spans="1:28" s="66" customFormat="1" ht="12.6" thickBot="1">
      <c r="A153" s="211" t="s">
        <v>154</v>
      </c>
      <c r="B153" s="292"/>
      <c r="C153" s="1071">
        <v>0</v>
      </c>
      <c r="D153" s="1071">
        <v>0</v>
      </c>
      <c r="E153" s="1072">
        <v>0</v>
      </c>
      <c r="F153" s="1072"/>
      <c r="G153" s="1072"/>
      <c r="H153" s="1072"/>
      <c r="I153" s="1072"/>
      <c r="J153" s="1072"/>
      <c r="K153" s="1072"/>
      <c r="L153" s="1072"/>
      <c r="M153" s="1072"/>
      <c r="N153" s="1188"/>
      <c r="O153" s="735"/>
      <c r="P153" s="1077">
        <v>0</v>
      </c>
      <c r="Q153" s="1077"/>
      <c r="R153" s="1099"/>
      <c r="S153" s="1077"/>
      <c r="T153" s="1099"/>
      <c r="U153" s="1077"/>
      <c r="V153" s="1099"/>
      <c r="W153" s="735"/>
      <c r="X153" s="1417"/>
      <c r="Y153" s="1306"/>
      <c r="Z153" s="1306"/>
      <c r="AA153" s="1306"/>
      <c r="AB153" s="1325"/>
    </row>
    <row r="154" spans="1:28" s="66" customFormat="1" ht="12.6" thickBot="1">
      <c r="A154" s="209">
        <v>2021</v>
      </c>
      <c r="B154" s="647" t="s">
        <v>199</v>
      </c>
      <c r="C154" s="648">
        <v>370.38991902040777</v>
      </c>
      <c r="D154" s="648">
        <v>330.69244220682072</v>
      </c>
      <c r="E154" s="652">
        <v>324.91218401373527</v>
      </c>
      <c r="F154" s="652">
        <v>292.38281848938715</v>
      </c>
      <c r="G154" s="652">
        <v>267.47067753636321</v>
      </c>
      <c r="H154" s="652">
        <v>236.43631696876741</v>
      </c>
      <c r="I154" s="652">
        <v>234.81911289837413</v>
      </c>
      <c r="J154" s="652">
        <v>233.18323210977479</v>
      </c>
      <c r="K154" s="652">
        <v>238.96676190683183</v>
      </c>
      <c r="L154" s="802">
        <v>275.2930631054856</v>
      </c>
      <c r="M154" s="802">
        <v>329.4322273645958</v>
      </c>
      <c r="N154" s="803">
        <v>347.39341553661228</v>
      </c>
      <c r="O154" s="865"/>
      <c r="P154" s="654">
        <v>1025.9945452409636</v>
      </c>
      <c r="Q154" s="654">
        <v>796.28981299451766</v>
      </c>
      <c r="R154" s="654">
        <v>1822.2843582354812</v>
      </c>
      <c r="S154" s="654">
        <v>706.96910691498078</v>
      </c>
      <c r="T154" s="654">
        <v>2529.253465150462</v>
      </c>
      <c r="U154" s="654">
        <v>952.11870600669363</v>
      </c>
      <c r="V154" s="654">
        <v>3481.3721711571557</v>
      </c>
      <c r="W154" s="865"/>
      <c r="X154" s="1438" t="s">
        <v>199</v>
      </c>
      <c r="Y154" s="1328">
        <v>3398.9981252901707</v>
      </c>
      <c r="Z154" s="1328">
        <v>3351.4143218464933</v>
      </c>
      <c r="AA154" s="1328">
        <v>3481.3721711571557</v>
      </c>
      <c r="AB154" s="1329">
        <v>3.8777016754843033E-2</v>
      </c>
    </row>
    <row r="155" spans="1:28" s="66" customFormat="1" ht="12.6" thickBot="1">
      <c r="A155" s="210">
        <v>2022</v>
      </c>
      <c r="B155" s="647"/>
      <c r="C155" s="648">
        <v>363.67815663050965</v>
      </c>
      <c r="D155" s="648">
        <v>323.44402094355053</v>
      </c>
      <c r="E155" s="652">
        <v>307.75632390002494</v>
      </c>
      <c r="F155" s="652"/>
      <c r="G155" s="652"/>
      <c r="H155" s="652"/>
      <c r="I155" s="652"/>
      <c r="J155" s="652"/>
      <c r="K155" s="652"/>
      <c r="L155" s="652"/>
      <c r="M155" s="652"/>
      <c r="N155" s="798"/>
      <c r="O155" s="865"/>
      <c r="P155" s="654">
        <v>994.87850147408517</v>
      </c>
      <c r="Q155" s="654"/>
      <c r="R155" s="654"/>
      <c r="S155" s="654"/>
      <c r="T155" s="654"/>
      <c r="U155" s="654"/>
      <c r="V155" s="654"/>
      <c r="W155" s="865"/>
      <c r="X155" s="1439"/>
      <c r="Y155" s="1328"/>
      <c r="Z155" s="1328"/>
      <c r="AA155" s="1328"/>
      <c r="AB155" s="1329"/>
    </row>
    <row r="156" spans="1:28" s="66" customFormat="1" ht="12.6" thickBot="1">
      <c r="A156" s="211" t="s">
        <v>154</v>
      </c>
      <c r="B156" s="650"/>
      <c r="C156" s="1095">
        <v>-1.8120802012239218E-2</v>
      </c>
      <c r="D156" s="1095">
        <v>-2.1918920235669919E-2</v>
      </c>
      <c r="E156" s="1096">
        <v>-5.2801529021715879E-2</v>
      </c>
      <c r="F156" s="1096"/>
      <c r="G156" s="1096"/>
      <c r="H156" s="1096"/>
      <c r="I156" s="1096"/>
      <c r="J156" s="1096"/>
      <c r="K156" s="1096"/>
      <c r="L156" s="1096"/>
      <c r="M156" s="1096"/>
      <c r="N156" s="1201"/>
      <c r="O156" s="865"/>
      <c r="P156" s="1100">
        <v>-3.0327689275941084E-2</v>
      </c>
      <c r="Q156" s="1100"/>
      <c r="R156" s="1100"/>
      <c r="S156" s="1100"/>
      <c r="T156" s="1100"/>
      <c r="U156" s="1100"/>
      <c r="V156" s="1100"/>
      <c r="W156" s="865"/>
      <c r="X156" s="1439"/>
      <c r="Y156" s="1328"/>
      <c r="Z156" s="1328"/>
      <c r="AA156" s="1328"/>
      <c r="AB156" s="1329"/>
    </row>
    <row r="157" spans="1:28" s="66" customFormat="1" ht="12.6" thickBot="1">
      <c r="A157" s="209">
        <v>2021</v>
      </c>
      <c r="B157" s="69" t="s">
        <v>200</v>
      </c>
      <c r="C157" s="461">
        <v>8.1931575752426617</v>
      </c>
      <c r="D157" s="461">
        <v>6.4606847145019719</v>
      </c>
      <c r="E157" s="536">
        <v>6.1517384574885892</v>
      </c>
      <c r="F157" s="536">
        <v>4.662230354782972</v>
      </c>
      <c r="G157" s="536">
        <v>3.3764527361217693</v>
      </c>
      <c r="H157" s="536">
        <v>2.1091198220027758</v>
      </c>
      <c r="I157" s="536">
        <v>2.1374972134515944</v>
      </c>
      <c r="J157" s="536">
        <v>2.2950507720263378</v>
      </c>
      <c r="K157" s="536">
        <v>2.9932571727410107</v>
      </c>
      <c r="L157" s="265">
        <v>4.5049133462850461</v>
      </c>
      <c r="M157" s="265">
        <v>6.0679470556792694</v>
      </c>
      <c r="N157" s="747">
        <v>7.1241117374239309</v>
      </c>
      <c r="O157" s="764"/>
      <c r="P157" s="658">
        <v>20.805580747233222</v>
      </c>
      <c r="Q157" s="658">
        <v>10.147802912907515</v>
      </c>
      <c r="R157" s="1006">
        <v>30.953383660140737</v>
      </c>
      <c r="S157" s="658">
        <v>7.4258051582189424</v>
      </c>
      <c r="T157" s="1006">
        <v>38.37918881835968</v>
      </c>
      <c r="U157" s="658">
        <v>17.696972139388247</v>
      </c>
      <c r="V157" s="1006">
        <v>56.076160957747931</v>
      </c>
      <c r="W157" s="868"/>
      <c r="X157" s="1416" t="s">
        <v>200</v>
      </c>
      <c r="Y157" s="1306">
        <v>56.990935703481213</v>
      </c>
      <c r="Z157" s="1306">
        <v>52.984435125325113</v>
      </c>
      <c r="AA157" s="1306">
        <v>56.076160957747931</v>
      </c>
      <c r="AB157" s="1325">
        <v>5.8351586180165893E-2</v>
      </c>
    </row>
    <row r="158" spans="1:28" s="66" customFormat="1" ht="12.6" thickBot="1">
      <c r="A158" s="210">
        <v>2022</v>
      </c>
      <c r="B158" s="71"/>
      <c r="C158" s="80">
        <v>7.6768053493960062</v>
      </c>
      <c r="D158" s="80">
        <v>6.0850498386632346</v>
      </c>
      <c r="E158" s="522">
        <v>5.530792599505693</v>
      </c>
      <c r="F158" s="522"/>
      <c r="G158" s="522"/>
      <c r="H158" s="522"/>
      <c r="I158" s="522"/>
      <c r="J158" s="522"/>
      <c r="K158" s="522"/>
      <c r="L158" s="522"/>
      <c r="M158" s="522"/>
      <c r="N158" s="754"/>
      <c r="O158" s="764"/>
      <c r="P158" s="659">
        <v>19.292647787564931</v>
      </c>
      <c r="Q158" s="659"/>
      <c r="R158" s="1007"/>
      <c r="S158" s="659"/>
      <c r="T158" s="1007"/>
      <c r="U158" s="659"/>
      <c r="V158" s="1007"/>
      <c r="W158" s="868"/>
      <c r="X158" s="1417"/>
      <c r="Y158" s="1306"/>
      <c r="Z158" s="1306"/>
      <c r="AA158" s="1306"/>
      <c r="AB158" s="1325"/>
    </row>
    <row r="159" spans="1:28" s="66" customFormat="1" ht="12.6" thickBot="1">
      <c r="A159" s="211" t="s">
        <v>154</v>
      </c>
      <c r="B159" s="292"/>
      <c r="C159" s="1071">
        <v>-6.3022372156849721E-2</v>
      </c>
      <c r="D159" s="1071">
        <v>-5.8141650991816507E-2</v>
      </c>
      <c r="E159" s="1072">
        <v>-0.10093827334726997</v>
      </c>
      <c r="F159" s="1072"/>
      <c r="G159" s="1072"/>
      <c r="H159" s="1072"/>
      <c r="I159" s="1072"/>
      <c r="J159" s="1072"/>
      <c r="K159" s="1072"/>
      <c r="L159" s="1072"/>
      <c r="M159" s="1072"/>
      <c r="N159" s="1188"/>
      <c r="O159" s="735"/>
      <c r="P159" s="1077">
        <v>-7.2717651001858452E-2</v>
      </c>
      <c r="Q159" s="1077"/>
      <c r="R159" s="1099"/>
      <c r="S159" s="1077"/>
      <c r="T159" s="1099"/>
      <c r="U159" s="1077"/>
      <c r="V159" s="1099"/>
      <c r="W159" s="735"/>
      <c r="X159" s="1417"/>
      <c r="Y159" s="1306"/>
      <c r="Z159" s="1306"/>
      <c r="AA159" s="1306"/>
      <c r="AB159" s="1325"/>
    </row>
    <row r="160" spans="1:28" s="66" customFormat="1" ht="12.6" thickBot="1">
      <c r="A160" s="209">
        <v>2021</v>
      </c>
      <c r="B160" s="69" t="s">
        <v>201</v>
      </c>
      <c r="C160" s="461">
        <v>0</v>
      </c>
      <c r="D160" s="461">
        <v>0</v>
      </c>
      <c r="E160" s="536">
        <v>0</v>
      </c>
      <c r="F160" s="536">
        <v>0</v>
      </c>
      <c r="G160" s="536">
        <v>0</v>
      </c>
      <c r="H160" s="536">
        <v>0</v>
      </c>
      <c r="I160" s="536">
        <v>0</v>
      </c>
      <c r="J160" s="536">
        <v>0</v>
      </c>
      <c r="K160" s="536">
        <v>0</v>
      </c>
      <c r="L160" s="740">
        <v>0</v>
      </c>
      <c r="M160" s="740">
        <v>0</v>
      </c>
      <c r="N160" s="746">
        <v>0</v>
      </c>
      <c r="O160" s="764"/>
      <c r="P160" s="658">
        <v>0</v>
      </c>
      <c r="Q160" s="658">
        <v>0</v>
      </c>
      <c r="R160" s="1006">
        <v>0</v>
      </c>
      <c r="S160" s="658">
        <v>0</v>
      </c>
      <c r="T160" s="1006">
        <v>0</v>
      </c>
      <c r="U160" s="658">
        <v>0</v>
      </c>
      <c r="V160" s="1006">
        <v>0</v>
      </c>
      <c r="W160" s="868"/>
      <c r="X160" s="1416" t="s">
        <v>201</v>
      </c>
      <c r="Y160" s="1306">
        <v>0</v>
      </c>
      <c r="Z160" s="1306">
        <v>0</v>
      </c>
      <c r="AA160" s="1306">
        <v>0</v>
      </c>
      <c r="AB160" s="1325">
        <v>0</v>
      </c>
    </row>
    <row r="161" spans="1:28" s="66" customFormat="1" ht="12.6" thickBot="1">
      <c r="A161" s="210">
        <v>2022</v>
      </c>
      <c r="B161" s="71"/>
      <c r="C161" s="80">
        <v>0</v>
      </c>
      <c r="D161" s="80">
        <v>0</v>
      </c>
      <c r="E161" s="522">
        <v>0</v>
      </c>
      <c r="F161" s="522"/>
      <c r="G161" s="522"/>
      <c r="H161" s="522"/>
      <c r="I161" s="522"/>
      <c r="J161" s="522"/>
      <c r="K161" s="522"/>
      <c r="L161" s="522"/>
      <c r="M161" s="522"/>
      <c r="N161" s="754"/>
      <c r="O161" s="764"/>
      <c r="P161" s="659">
        <v>0</v>
      </c>
      <c r="Q161" s="659"/>
      <c r="R161" s="1007"/>
      <c r="S161" s="659"/>
      <c r="T161" s="1007"/>
      <c r="U161" s="659"/>
      <c r="V161" s="1007"/>
      <c r="W161" s="868"/>
      <c r="X161" s="1417"/>
      <c r="Y161" s="1306"/>
      <c r="Z161" s="1306"/>
      <c r="AA161" s="1306"/>
      <c r="AB161" s="1325"/>
    </row>
    <row r="162" spans="1:28" s="66" customFormat="1" ht="12.6" thickBot="1">
      <c r="A162" s="211" t="s">
        <v>154</v>
      </c>
      <c r="B162" s="292"/>
      <c r="C162" s="1071">
        <v>0</v>
      </c>
      <c r="D162" s="1071">
        <v>0</v>
      </c>
      <c r="E162" s="1072">
        <v>0</v>
      </c>
      <c r="F162" s="1072"/>
      <c r="G162" s="1072"/>
      <c r="H162" s="1072"/>
      <c r="I162" s="1072"/>
      <c r="J162" s="1072"/>
      <c r="K162" s="1072"/>
      <c r="L162" s="1072"/>
      <c r="M162" s="1072"/>
      <c r="N162" s="1188"/>
      <c r="O162" s="735"/>
      <c r="P162" s="1077">
        <v>0</v>
      </c>
      <c r="Q162" s="1077"/>
      <c r="R162" s="1099"/>
      <c r="S162" s="1077"/>
      <c r="T162" s="1099"/>
      <c r="U162" s="1077"/>
      <c r="V162" s="1099"/>
      <c r="W162" s="735"/>
      <c r="X162" s="1417"/>
      <c r="Y162" s="1306"/>
      <c r="Z162" s="1306"/>
      <c r="AA162" s="1306"/>
      <c r="AB162" s="1325"/>
    </row>
    <row r="163" spans="1:28" s="66" customFormat="1" ht="12.6" thickBot="1">
      <c r="A163" s="209">
        <v>2021</v>
      </c>
      <c r="B163" s="69" t="s">
        <v>202</v>
      </c>
      <c r="C163" s="461">
        <v>0</v>
      </c>
      <c r="D163" s="461">
        <v>0</v>
      </c>
      <c r="E163" s="536">
        <v>0</v>
      </c>
      <c r="F163" s="536">
        <v>0</v>
      </c>
      <c r="G163" s="536">
        <v>0</v>
      </c>
      <c r="H163" s="536">
        <v>0</v>
      </c>
      <c r="I163" s="536">
        <v>0</v>
      </c>
      <c r="J163" s="536">
        <v>0</v>
      </c>
      <c r="K163" s="536">
        <v>0</v>
      </c>
      <c r="L163" s="265">
        <v>0</v>
      </c>
      <c r="M163" s="265">
        <v>0</v>
      </c>
      <c r="N163" s="747">
        <v>0</v>
      </c>
      <c r="O163" s="764"/>
      <c r="P163" s="658">
        <v>0</v>
      </c>
      <c r="Q163" s="658">
        <v>0</v>
      </c>
      <c r="R163" s="1006">
        <v>0</v>
      </c>
      <c r="S163" s="658">
        <v>0</v>
      </c>
      <c r="T163" s="1006">
        <v>0</v>
      </c>
      <c r="U163" s="658">
        <v>0</v>
      </c>
      <c r="V163" s="1006">
        <v>0</v>
      </c>
      <c r="W163" s="868"/>
      <c r="X163" s="1416" t="s">
        <v>202</v>
      </c>
      <c r="Y163" s="1306">
        <v>0</v>
      </c>
      <c r="Z163" s="1306">
        <v>0</v>
      </c>
      <c r="AA163" s="1306">
        <v>0</v>
      </c>
      <c r="AB163" s="1325">
        <v>0</v>
      </c>
    </row>
    <row r="164" spans="1:28" s="66" customFormat="1" ht="12.6" thickBot="1">
      <c r="A164" s="210">
        <v>2022</v>
      </c>
      <c r="B164" s="71"/>
      <c r="C164" s="80">
        <v>0</v>
      </c>
      <c r="D164" s="80">
        <v>0</v>
      </c>
      <c r="E164" s="522">
        <v>0</v>
      </c>
      <c r="F164" s="522"/>
      <c r="G164" s="522"/>
      <c r="H164" s="522"/>
      <c r="I164" s="522"/>
      <c r="J164" s="522"/>
      <c r="K164" s="522"/>
      <c r="L164" s="522"/>
      <c r="M164" s="522"/>
      <c r="N164" s="754"/>
      <c r="O164" s="764"/>
      <c r="P164" s="659">
        <v>0</v>
      </c>
      <c r="Q164" s="659"/>
      <c r="R164" s="1007"/>
      <c r="S164" s="659"/>
      <c r="T164" s="1007"/>
      <c r="U164" s="659"/>
      <c r="V164" s="1007"/>
      <c r="W164" s="868"/>
      <c r="X164" s="1417"/>
      <c r="Y164" s="1306"/>
      <c r="Z164" s="1306"/>
      <c r="AA164" s="1306"/>
      <c r="AB164" s="1325"/>
    </row>
    <row r="165" spans="1:28" s="66" customFormat="1" ht="12.6" thickBot="1">
      <c r="A165" s="211" t="s">
        <v>154</v>
      </c>
      <c r="B165" s="292"/>
      <c r="C165" s="1071">
        <v>0</v>
      </c>
      <c r="D165" s="1071">
        <v>0</v>
      </c>
      <c r="E165" s="1072">
        <v>0</v>
      </c>
      <c r="F165" s="1072"/>
      <c r="G165" s="1072"/>
      <c r="H165" s="1072"/>
      <c r="I165" s="1072"/>
      <c r="J165" s="1072"/>
      <c r="K165" s="1072"/>
      <c r="L165" s="1072"/>
      <c r="M165" s="1072"/>
      <c r="N165" s="1188"/>
      <c r="O165" s="735"/>
      <c r="P165" s="1077">
        <v>0</v>
      </c>
      <c r="Q165" s="1077"/>
      <c r="R165" s="1099"/>
      <c r="S165" s="1077"/>
      <c r="T165" s="1099"/>
      <c r="U165" s="1077"/>
      <c r="V165" s="1099"/>
      <c r="W165" s="735"/>
      <c r="X165" s="1417"/>
      <c r="Y165" s="1306"/>
      <c r="Z165" s="1306"/>
      <c r="AA165" s="1306"/>
      <c r="AB165" s="1325"/>
    </row>
    <row r="166" spans="1:28" s="66" customFormat="1" ht="12.6" thickBot="1">
      <c r="A166" s="209">
        <v>2021</v>
      </c>
      <c r="B166" s="69" t="s">
        <v>203</v>
      </c>
      <c r="C166" s="461">
        <v>0</v>
      </c>
      <c r="D166" s="461">
        <v>0</v>
      </c>
      <c r="E166" s="536">
        <v>0</v>
      </c>
      <c r="F166" s="536">
        <v>0</v>
      </c>
      <c r="G166" s="536">
        <v>0</v>
      </c>
      <c r="H166" s="536">
        <v>0</v>
      </c>
      <c r="I166" s="536">
        <v>0</v>
      </c>
      <c r="J166" s="536">
        <v>0</v>
      </c>
      <c r="K166" s="536">
        <v>0</v>
      </c>
      <c r="L166" s="740">
        <v>0</v>
      </c>
      <c r="M166" s="740">
        <v>0</v>
      </c>
      <c r="N166" s="746">
        <v>0</v>
      </c>
      <c r="O166" s="764"/>
      <c r="P166" s="658">
        <v>0</v>
      </c>
      <c r="Q166" s="658">
        <v>0</v>
      </c>
      <c r="R166" s="1006">
        <v>0</v>
      </c>
      <c r="S166" s="658">
        <v>0</v>
      </c>
      <c r="T166" s="1006">
        <v>0</v>
      </c>
      <c r="U166" s="658">
        <v>0</v>
      </c>
      <c r="V166" s="1006">
        <v>0</v>
      </c>
      <c r="W166" s="868"/>
      <c r="X166" s="1436" t="s">
        <v>203</v>
      </c>
      <c r="Y166" s="1306">
        <v>0</v>
      </c>
      <c r="Z166" s="1306">
        <v>0</v>
      </c>
      <c r="AA166" s="1306">
        <v>0</v>
      </c>
      <c r="AB166" s="1325">
        <v>0</v>
      </c>
    </row>
    <row r="167" spans="1:28" s="66" customFormat="1" ht="12.6" thickBot="1">
      <c r="A167" s="210">
        <v>2022</v>
      </c>
      <c r="B167" s="71"/>
      <c r="C167" s="80">
        <v>0</v>
      </c>
      <c r="D167" s="80">
        <v>0</v>
      </c>
      <c r="E167" s="522">
        <v>0</v>
      </c>
      <c r="F167" s="522"/>
      <c r="G167" s="522"/>
      <c r="H167" s="522"/>
      <c r="I167" s="522"/>
      <c r="J167" s="522"/>
      <c r="K167" s="522"/>
      <c r="L167" s="522"/>
      <c r="M167" s="522"/>
      <c r="N167" s="754"/>
      <c r="O167" s="764"/>
      <c r="P167" s="659">
        <v>0</v>
      </c>
      <c r="Q167" s="659"/>
      <c r="R167" s="1007"/>
      <c r="S167" s="659"/>
      <c r="T167" s="1007"/>
      <c r="U167" s="659"/>
      <c r="V167" s="1007"/>
      <c r="W167" s="868"/>
      <c r="X167" s="1437"/>
      <c r="Y167" s="1306"/>
      <c r="Z167" s="1306"/>
      <c r="AA167" s="1306"/>
      <c r="AB167" s="1325"/>
    </row>
    <row r="168" spans="1:28" s="66" customFormat="1" ht="12.6" thickBot="1">
      <c r="A168" s="211" t="s">
        <v>154</v>
      </c>
      <c r="B168" s="292"/>
      <c r="C168" s="1071">
        <v>0</v>
      </c>
      <c r="D168" s="1071">
        <v>0</v>
      </c>
      <c r="E168" s="1072">
        <v>0</v>
      </c>
      <c r="F168" s="1072"/>
      <c r="G168" s="1072"/>
      <c r="H168" s="1072"/>
      <c r="I168" s="1072"/>
      <c r="J168" s="1072"/>
      <c r="K168" s="1072"/>
      <c r="L168" s="1072"/>
      <c r="M168" s="1072"/>
      <c r="N168" s="1188"/>
      <c r="O168" s="735"/>
      <c r="P168" s="1077">
        <v>0</v>
      </c>
      <c r="Q168" s="1077"/>
      <c r="R168" s="1099"/>
      <c r="S168" s="1077"/>
      <c r="T168" s="1099"/>
      <c r="U168" s="1077"/>
      <c r="V168" s="1099"/>
      <c r="W168" s="735"/>
      <c r="X168" s="1437"/>
      <c r="Y168" s="1306"/>
      <c r="Z168" s="1306"/>
      <c r="AA168" s="1306"/>
      <c r="AB168" s="1325"/>
    </row>
    <row r="169" spans="1:28" s="66" customFormat="1" ht="12.6" thickBot="1">
      <c r="A169" s="209">
        <v>2021</v>
      </c>
      <c r="B169" s="69" t="s">
        <v>204</v>
      </c>
      <c r="C169" s="461">
        <v>0.26929457139931307</v>
      </c>
      <c r="D169" s="461">
        <v>0.22004826374717024</v>
      </c>
      <c r="E169" s="536">
        <v>0.19448845323307554</v>
      </c>
      <c r="F169" s="536">
        <v>0.15132956942924561</v>
      </c>
      <c r="G169" s="536">
        <v>0.12066242365776562</v>
      </c>
      <c r="H169" s="536">
        <v>8.8777904394731599E-2</v>
      </c>
      <c r="I169" s="536">
        <v>9.4978722039417762E-2</v>
      </c>
      <c r="J169" s="536">
        <v>0.11563144003224574</v>
      </c>
      <c r="K169" s="536">
        <v>0.1506315344882351</v>
      </c>
      <c r="L169" s="265">
        <v>0.18271896791539119</v>
      </c>
      <c r="M169" s="265">
        <v>0.18941648494586005</v>
      </c>
      <c r="N169" s="747">
        <v>0.23980384953285644</v>
      </c>
      <c r="O169" s="764"/>
      <c r="P169" s="658">
        <v>0.68383128837955887</v>
      </c>
      <c r="Q169" s="658">
        <v>0.36076989748174282</v>
      </c>
      <c r="R169" s="1006">
        <v>1.0446011858613016</v>
      </c>
      <c r="S169" s="658">
        <v>0.36124169655989857</v>
      </c>
      <c r="T169" s="1006">
        <v>1.4058428824212001</v>
      </c>
      <c r="U169" s="658">
        <v>0.61193930239410776</v>
      </c>
      <c r="V169" s="1006">
        <v>2.0177821848153079</v>
      </c>
      <c r="W169" s="868"/>
      <c r="X169" s="1436" t="s">
        <v>204</v>
      </c>
      <c r="Y169" s="1306">
        <v>2.1636973070198939</v>
      </c>
      <c r="Z169" s="1306">
        <v>2.0154434405404187</v>
      </c>
      <c r="AA169" s="1306">
        <v>2.0177821848153079</v>
      </c>
      <c r="AB169" s="1325">
        <v>1.1604117624169686E-3</v>
      </c>
    </row>
    <row r="170" spans="1:28" s="66" customFormat="1" ht="12.6" thickBot="1">
      <c r="A170" s="210">
        <v>2022</v>
      </c>
      <c r="B170" s="71"/>
      <c r="C170" s="80">
        <v>0.24518539368667192</v>
      </c>
      <c r="D170" s="80">
        <v>0.20490610898230679</v>
      </c>
      <c r="E170" s="522">
        <v>0.18971625324960828</v>
      </c>
      <c r="F170" s="522"/>
      <c r="G170" s="522"/>
      <c r="H170" s="522"/>
      <c r="I170" s="522"/>
      <c r="J170" s="522"/>
      <c r="K170" s="522"/>
      <c r="L170" s="522"/>
      <c r="M170" s="522"/>
      <c r="N170" s="754"/>
      <c r="O170" s="764"/>
      <c r="P170" s="659">
        <v>0.63980775591858696</v>
      </c>
      <c r="Q170" s="659"/>
      <c r="R170" s="1007"/>
      <c r="S170" s="659"/>
      <c r="T170" s="1007"/>
      <c r="U170" s="659"/>
      <c r="V170" s="1007"/>
      <c r="W170" s="868"/>
      <c r="X170" s="1437"/>
      <c r="Y170" s="1306"/>
      <c r="Z170" s="1306"/>
      <c r="AA170" s="1306"/>
      <c r="AB170" s="1325"/>
    </row>
    <row r="171" spans="1:28" s="66" customFormat="1" ht="12.6" thickBot="1">
      <c r="A171" s="211" t="s">
        <v>154</v>
      </c>
      <c r="B171" s="292"/>
      <c r="C171" s="1071">
        <v>-8.9527158261544698E-2</v>
      </c>
      <c r="D171" s="1071">
        <v>-6.8812879988280146E-2</v>
      </c>
      <c r="E171" s="1072">
        <v>-2.4537189247673424E-2</v>
      </c>
      <c r="F171" s="1072"/>
      <c r="G171" s="1072"/>
      <c r="H171" s="1072"/>
      <c r="I171" s="1072"/>
      <c r="J171" s="1072"/>
      <c r="K171" s="1072"/>
      <c r="L171" s="1072"/>
      <c r="M171" s="1072"/>
      <c r="N171" s="1188"/>
      <c r="O171" s="735"/>
      <c r="P171" s="1077">
        <v>-6.4377768623738008E-2</v>
      </c>
      <c r="Q171" s="1077"/>
      <c r="R171" s="1099"/>
      <c r="S171" s="1077"/>
      <c r="T171" s="1099"/>
      <c r="U171" s="1077"/>
      <c r="V171" s="1099"/>
      <c r="W171" s="735"/>
      <c r="X171" s="1437"/>
      <c r="Y171" s="1306"/>
      <c r="Z171" s="1306"/>
      <c r="AA171" s="1306"/>
      <c r="AB171" s="1325"/>
    </row>
    <row r="172" spans="1:28" s="66" customFormat="1" ht="12.6" thickBot="1">
      <c r="A172" s="209">
        <v>2021</v>
      </c>
      <c r="B172" s="647" t="s">
        <v>205</v>
      </c>
      <c r="C172" s="648">
        <v>8.462452146641974</v>
      </c>
      <c r="D172" s="648">
        <v>6.680732978249142</v>
      </c>
      <c r="E172" s="652">
        <v>6.3462269107216649</v>
      </c>
      <c r="F172" s="652">
        <v>4.8135599242122176</v>
      </c>
      <c r="G172" s="652">
        <v>3.4971151597795349</v>
      </c>
      <c r="H172" s="652">
        <v>2.1978977263975072</v>
      </c>
      <c r="I172" s="652">
        <v>2.2324759354910122</v>
      </c>
      <c r="J172" s="652">
        <v>2.4106822120585836</v>
      </c>
      <c r="K172" s="652">
        <v>3.1438887072292458</v>
      </c>
      <c r="L172" s="802">
        <v>4.687632314200437</v>
      </c>
      <c r="M172" s="802">
        <v>6.2573635406251293</v>
      </c>
      <c r="N172" s="803">
        <v>7.3639155869567876</v>
      </c>
      <c r="O172" s="865"/>
      <c r="P172" s="654">
        <v>21.48941203561278</v>
      </c>
      <c r="Q172" s="654">
        <v>10.508572810389259</v>
      </c>
      <c r="R172" s="654">
        <v>31.997984846002041</v>
      </c>
      <c r="S172" s="1011">
        <v>7.7870468547788407</v>
      </c>
      <c r="T172" s="654">
        <v>39.785031700780877</v>
      </c>
      <c r="U172" s="1011">
        <v>18.308911441782357</v>
      </c>
      <c r="V172" s="654">
        <v>58.093943142563234</v>
      </c>
      <c r="W172" s="865"/>
      <c r="X172" s="1438" t="s">
        <v>205</v>
      </c>
      <c r="Y172" s="1328">
        <v>59.154633010501108</v>
      </c>
      <c r="Z172" s="1328">
        <v>54.999878565865529</v>
      </c>
      <c r="AA172" s="1328">
        <v>58.093943142563241</v>
      </c>
      <c r="AB172" s="1329">
        <v>5.6255843783225637E-2</v>
      </c>
    </row>
    <row r="173" spans="1:28" s="66" customFormat="1" ht="12.6" thickBot="1">
      <c r="A173" s="210">
        <v>2022</v>
      </c>
      <c r="B173" s="647"/>
      <c r="C173" s="648">
        <v>7.9219907430826781</v>
      </c>
      <c r="D173" s="648">
        <v>6.2899559476455416</v>
      </c>
      <c r="E173" s="652">
        <v>5.7205088527553016</v>
      </c>
      <c r="F173" s="652"/>
      <c r="G173" s="652"/>
      <c r="H173" s="652"/>
      <c r="I173" s="652"/>
      <c r="J173" s="652"/>
      <c r="K173" s="652"/>
      <c r="L173" s="652"/>
      <c r="M173" s="652"/>
      <c r="N173" s="798"/>
      <c r="O173" s="865"/>
      <c r="P173" s="654">
        <v>19.932455543483517</v>
      </c>
      <c r="Q173" s="654"/>
      <c r="R173" s="654"/>
      <c r="S173" s="1011"/>
      <c r="T173" s="654"/>
      <c r="U173" s="1011"/>
      <c r="V173" s="654"/>
      <c r="W173" s="865"/>
      <c r="X173" s="1439"/>
      <c r="Y173" s="1328"/>
      <c r="Z173" s="1328"/>
      <c r="AA173" s="1328"/>
      <c r="AB173" s="1329"/>
    </row>
    <row r="174" spans="1:28" s="66" customFormat="1" ht="12.6" thickBot="1">
      <c r="A174" s="211" t="s">
        <v>154</v>
      </c>
      <c r="B174" s="650"/>
      <c r="C174" s="1095">
        <v>-6.3865815037283127E-2</v>
      </c>
      <c r="D174" s="1095">
        <v>-5.8493137186574645E-2</v>
      </c>
      <c r="E174" s="1096">
        <v>-9.8596861847035561E-2</v>
      </c>
      <c r="F174" s="1096"/>
      <c r="G174" s="1096"/>
      <c r="H174" s="1096"/>
      <c r="I174" s="1096"/>
      <c r="J174" s="1096"/>
      <c r="K174" s="1096"/>
      <c r="L174" s="1096"/>
      <c r="M174" s="1096"/>
      <c r="N174" s="1201"/>
      <c r="O174" s="865"/>
      <c r="P174" s="1100">
        <v>-7.2452261120454886E-2</v>
      </c>
      <c r="Q174" s="1100"/>
      <c r="R174" s="1100"/>
      <c r="S174" s="1101"/>
      <c r="T174" s="1100"/>
      <c r="U174" s="1101"/>
      <c r="V174" s="1100"/>
      <c r="W174" s="865"/>
      <c r="X174" s="1439"/>
      <c r="Y174" s="1328"/>
      <c r="Z174" s="1328"/>
      <c r="AA174" s="1328"/>
      <c r="AB174" s="1329"/>
    </row>
    <row r="175" spans="1:28" s="66" customFormat="1" ht="12.6" thickBot="1">
      <c r="A175" s="333">
        <v>2021</v>
      </c>
      <c r="B175" s="649" t="s">
        <v>206</v>
      </c>
      <c r="C175" s="336">
        <v>378.85237116704974</v>
      </c>
      <c r="D175" s="336">
        <v>337.37317518506984</v>
      </c>
      <c r="E175" s="557">
        <v>331.25841092445694</v>
      </c>
      <c r="F175" s="557">
        <v>297.19637841359935</v>
      </c>
      <c r="G175" s="557">
        <v>270.96779269614274</v>
      </c>
      <c r="H175" s="557">
        <v>238.63421469516493</v>
      </c>
      <c r="I175" s="557">
        <v>237.05158883386514</v>
      </c>
      <c r="J175" s="557">
        <v>235.59391432183338</v>
      </c>
      <c r="K175" s="557">
        <v>242.11065061406109</v>
      </c>
      <c r="L175" s="336">
        <v>279.98069541968601</v>
      </c>
      <c r="M175" s="336">
        <v>335.68959090522094</v>
      </c>
      <c r="N175" s="806">
        <v>354.75733112356909</v>
      </c>
      <c r="O175" s="155"/>
      <c r="P175" s="563">
        <v>1047.4839572765763</v>
      </c>
      <c r="Q175" s="563">
        <v>806.79838580490696</v>
      </c>
      <c r="R175" s="563">
        <v>1854.2823430814833</v>
      </c>
      <c r="S175" s="1014">
        <v>714.75615376975963</v>
      </c>
      <c r="T175" s="563">
        <v>2569.0384968512431</v>
      </c>
      <c r="U175" s="1014">
        <v>970.4276174484761</v>
      </c>
      <c r="V175" s="563">
        <v>3539.4661142997193</v>
      </c>
      <c r="W175" s="155"/>
      <c r="X175" s="1440" t="s">
        <v>206</v>
      </c>
      <c r="Y175" s="1330">
        <v>3458.1527583006718</v>
      </c>
      <c r="Z175" s="1330">
        <v>3406.4142004123587</v>
      </c>
      <c r="AA175" s="1330">
        <v>3539.4661142997188</v>
      </c>
      <c r="AB175" s="1331">
        <v>3.9059229459310528E-2</v>
      </c>
    </row>
    <row r="176" spans="1:28" s="66" customFormat="1" ht="12.6" thickBot="1">
      <c r="A176" s="334">
        <v>2022</v>
      </c>
      <c r="B176" s="329"/>
      <c r="C176" s="118">
        <v>371.60014737359234</v>
      </c>
      <c r="D176" s="118">
        <v>329.73397689119605</v>
      </c>
      <c r="E176" s="558">
        <v>313.47683275278024</v>
      </c>
      <c r="F176" s="558"/>
      <c r="G176" s="558"/>
      <c r="H176" s="558"/>
      <c r="I176" s="558"/>
      <c r="J176" s="558"/>
      <c r="K176" s="558"/>
      <c r="L176" s="558"/>
      <c r="M176" s="558"/>
      <c r="N176" s="800"/>
      <c r="O176" s="155"/>
      <c r="P176" s="564">
        <v>1014.8109570175687</v>
      </c>
      <c r="Q176" s="564"/>
      <c r="R176" s="564"/>
      <c r="S176" s="1015"/>
      <c r="T176" s="564"/>
      <c r="U176" s="1015"/>
      <c r="V176" s="564"/>
      <c r="W176" s="155"/>
      <c r="X176" s="1441"/>
      <c r="Y176" s="1330"/>
      <c r="Z176" s="1330"/>
      <c r="AA176" s="1330"/>
      <c r="AB176" s="1331"/>
    </row>
    <row r="177" spans="1:28" s="66" customFormat="1" ht="12.6" thickBot="1">
      <c r="A177" s="335" t="s">
        <v>154</v>
      </c>
      <c r="B177" s="331"/>
      <c r="C177" s="1097">
        <v>-1.9142611595954973E-2</v>
      </c>
      <c r="D177" s="1097">
        <v>-2.2643170399315897E-2</v>
      </c>
      <c r="E177" s="1098">
        <v>-5.3678873004470717E-2</v>
      </c>
      <c r="F177" s="1098"/>
      <c r="G177" s="1098"/>
      <c r="H177" s="1098"/>
      <c r="I177" s="1098"/>
      <c r="J177" s="1098"/>
      <c r="K177" s="1098"/>
      <c r="L177" s="1098"/>
      <c r="M177" s="1098"/>
      <c r="N177" s="1202"/>
      <c r="O177" s="721"/>
      <c r="P177" s="1102">
        <v>-3.1191886073325962E-2</v>
      </c>
      <c r="Q177" s="1102"/>
      <c r="R177" s="1102"/>
      <c r="S177" s="1103"/>
      <c r="T177" s="1102"/>
      <c r="U177" s="1103"/>
      <c r="V177" s="1102"/>
      <c r="W177" s="721"/>
      <c r="X177" s="1441"/>
      <c r="Y177" s="1330"/>
      <c r="Z177" s="1330"/>
      <c r="AA177" s="1330"/>
      <c r="AB177" s="1331"/>
    </row>
    <row r="178" spans="1:28">
      <c r="B178" s="32"/>
      <c r="C178" s="32"/>
      <c r="D178" s="32"/>
      <c r="E178" s="32"/>
      <c r="F178" s="32"/>
      <c r="G178" s="32"/>
      <c r="H178" s="32"/>
      <c r="I178" s="32"/>
      <c r="J178" s="32"/>
      <c r="K178" s="32"/>
      <c r="L178" s="32"/>
      <c r="M178" s="32"/>
      <c r="N178" s="32"/>
      <c r="O178" s="32"/>
      <c r="AB178" s="1165"/>
    </row>
    <row r="179" spans="1:28" ht="15" thickBot="1">
      <c r="A179" s="21"/>
      <c r="B179" s="22" t="s">
        <v>158</v>
      </c>
      <c r="C179" s="21"/>
      <c r="D179" s="21"/>
      <c r="E179" s="21"/>
      <c r="F179" s="21"/>
      <c r="G179" s="21"/>
      <c r="H179" s="21"/>
      <c r="I179" s="21"/>
      <c r="J179" s="21"/>
      <c r="K179" s="21"/>
      <c r="L179" s="21"/>
      <c r="M179" s="21"/>
      <c r="N179" s="21"/>
      <c r="O179" s="21"/>
      <c r="P179" s="21"/>
      <c r="Q179" s="21"/>
      <c r="R179" s="22"/>
      <c r="S179" s="21"/>
      <c r="T179" s="22"/>
      <c r="U179" s="21"/>
      <c r="V179" s="22"/>
      <c r="W179" s="922"/>
      <c r="X179" s="21"/>
      <c r="Y179" s="21"/>
      <c r="Z179" s="21"/>
      <c r="AA179" s="21"/>
      <c r="AB179" s="1171"/>
    </row>
    <row r="180" spans="1:28" s="82" customFormat="1" ht="27.6" thickBot="1">
      <c r="B180" s="63" t="s">
        <v>305</v>
      </c>
      <c r="C180" s="178" t="s">
        <v>121</v>
      </c>
      <c r="D180" s="178" t="s">
        <v>122</v>
      </c>
      <c r="E180" s="478" t="s">
        <v>123</v>
      </c>
      <c r="F180" s="478" t="s">
        <v>124</v>
      </c>
      <c r="G180" s="478" t="s">
        <v>125</v>
      </c>
      <c r="H180" s="478" t="s">
        <v>126</v>
      </c>
      <c r="I180" s="478" t="s">
        <v>127</v>
      </c>
      <c r="J180" s="478" t="s">
        <v>128</v>
      </c>
      <c r="K180" s="478" t="s">
        <v>129</v>
      </c>
      <c r="L180" s="478" t="s">
        <v>130</v>
      </c>
      <c r="M180" s="478" t="s">
        <v>131</v>
      </c>
      <c r="N180" s="797" t="s">
        <v>132</v>
      </c>
      <c r="O180" s="719"/>
      <c r="P180" s="653" t="s">
        <v>133</v>
      </c>
      <c r="Q180" s="653" t="s">
        <v>134</v>
      </c>
      <c r="R180" s="1019" t="s">
        <v>135</v>
      </c>
      <c r="S180" s="653" t="s">
        <v>136</v>
      </c>
      <c r="T180" s="1019" t="s">
        <v>137</v>
      </c>
      <c r="U180" s="653" t="s">
        <v>138</v>
      </c>
      <c r="V180" s="1019" t="s">
        <v>139</v>
      </c>
      <c r="W180" s="921"/>
      <c r="X180" s="63" t="s">
        <v>305</v>
      </c>
      <c r="Y180" s="873">
        <v>2019</v>
      </c>
      <c r="Z180" s="873">
        <v>2020</v>
      </c>
      <c r="AA180" s="873">
        <v>2021</v>
      </c>
      <c r="AB180" s="874" t="s">
        <v>152</v>
      </c>
    </row>
    <row r="181" spans="1:28" s="66" customFormat="1" ht="12.6" thickBot="1">
      <c r="A181" s="215">
        <v>2021</v>
      </c>
      <c r="B181" s="291" t="s">
        <v>207</v>
      </c>
      <c r="C181" s="265">
        <v>2710.8794052096955</v>
      </c>
      <c r="D181" s="265">
        <v>2635.8904599568937</v>
      </c>
      <c r="E181" s="519">
        <v>2750.3099202083126</v>
      </c>
      <c r="F181" s="519">
        <v>2746.7612638913838</v>
      </c>
      <c r="G181" s="519">
        <v>2769.9703334145156</v>
      </c>
      <c r="H181" s="519">
        <v>2678.5148330431166</v>
      </c>
      <c r="I181" s="519">
        <v>2652.7661096074144</v>
      </c>
      <c r="J181" s="519">
        <v>2629.8241824542797</v>
      </c>
      <c r="K181" s="519">
        <v>2584.5729492530704</v>
      </c>
      <c r="L181" s="265">
        <v>2624.8744995438519</v>
      </c>
      <c r="M181" s="265">
        <v>2608.7340869523146</v>
      </c>
      <c r="N181" s="747">
        <v>2663.8886373229266</v>
      </c>
      <c r="O181" s="764"/>
      <c r="P181" s="658">
        <v>8097.0797853749009</v>
      </c>
      <c r="Q181" s="658">
        <v>8195.246430349016</v>
      </c>
      <c r="R181" s="1022">
        <v>16292.326215723917</v>
      </c>
      <c r="S181" s="658">
        <v>7867.1632413147636</v>
      </c>
      <c r="T181" s="1022">
        <v>24159.489457038682</v>
      </c>
      <c r="U181" s="658">
        <v>7897.4972238190931</v>
      </c>
      <c r="V181" s="1022">
        <v>32056.986680857775</v>
      </c>
      <c r="W181" s="868"/>
      <c r="X181" s="1416" t="s">
        <v>207</v>
      </c>
      <c r="Y181" s="1306">
        <v>32445.653709017875</v>
      </c>
      <c r="Z181" s="1306">
        <v>31991.01195381927</v>
      </c>
      <c r="AA181" s="1306">
        <v>32056.986680857775</v>
      </c>
      <c r="AB181" s="1325">
        <v>2.0622894684839328E-3</v>
      </c>
    </row>
    <row r="182" spans="1:28" s="66" customFormat="1" ht="12.6" thickBot="1">
      <c r="A182" s="216">
        <v>2022</v>
      </c>
      <c r="B182" s="71"/>
      <c r="C182" s="80">
        <v>2694.5833025452553</v>
      </c>
      <c r="D182" s="80">
        <v>2626.9570645284148</v>
      </c>
      <c r="E182" s="522">
        <v>2747.8715117332777</v>
      </c>
      <c r="F182" s="522"/>
      <c r="G182" s="522"/>
      <c r="H182" s="522"/>
      <c r="I182" s="522"/>
      <c r="J182" s="522"/>
      <c r="K182" s="522"/>
      <c r="L182" s="522"/>
      <c r="M182" s="522"/>
      <c r="N182" s="754"/>
      <c r="O182" s="764"/>
      <c r="P182" s="659">
        <v>8069.4118788069482</v>
      </c>
      <c r="Q182" s="659"/>
      <c r="R182" s="1023"/>
      <c r="S182" s="659"/>
      <c r="T182" s="1023"/>
      <c r="U182" s="659"/>
      <c r="V182" s="1023"/>
      <c r="W182" s="868"/>
      <c r="X182" s="1417"/>
      <c r="Y182" s="1306"/>
      <c r="Z182" s="1306"/>
      <c r="AA182" s="1306"/>
      <c r="AB182" s="1325"/>
    </row>
    <row r="183" spans="1:28" s="66" customFormat="1" ht="12.6" thickBot="1">
      <c r="A183" s="217" t="s">
        <v>154</v>
      </c>
      <c r="B183" s="292"/>
      <c r="C183" s="1071">
        <v>-6.0113713037632096E-3</v>
      </c>
      <c r="D183" s="1071">
        <v>-3.3891375852640637E-3</v>
      </c>
      <c r="E183" s="1072">
        <v>-8.8659407331457651E-4</v>
      </c>
      <c r="F183" s="1072"/>
      <c r="G183" s="1072"/>
      <c r="H183" s="1072"/>
      <c r="I183" s="1072"/>
      <c r="J183" s="1072"/>
      <c r="K183" s="1072"/>
      <c r="L183" s="1072"/>
      <c r="M183" s="1072"/>
      <c r="N183" s="1188"/>
      <c r="O183" s="735"/>
      <c r="P183" s="1077">
        <v>-3.4170228404970197E-3</v>
      </c>
      <c r="Q183" s="1077"/>
      <c r="R183" s="1108"/>
      <c r="S183" s="1077"/>
      <c r="T183" s="1108"/>
      <c r="U183" s="1077"/>
      <c r="V183" s="1108"/>
      <c r="W183" s="735"/>
      <c r="X183" s="1417"/>
      <c r="Y183" s="1306"/>
      <c r="Z183" s="1306"/>
      <c r="AA183" s="1306"/>
      <c r="AB183" s="1325"/>
    </row>
    <row r="184" spans="1:28" s="66" customFormat="1" ht="12.6" thickBot="1">
      <c r="A184" s="215">
        <v>2021</v>
      </c>
      <c r="B184" s="291" t="s">
        <v>208</v>
      </c>
      <c r="C184" s="265">
        <v>133.41536632609359</v>
      </c>
      <c r="D184" s="265">
        <v>133.41536632609359</v>
      </c>
      <c r="E184" s="519">
        <v>133.41536632609359</v>
      </c>
      <c r="F184" s="519">
        <v>133.41536632609359</v>
      </c>
      <c r="G184" s="519">
        <v>133.41536632609359</v>
      </c>
      <c r="H184" s="519">
        <v>133.41536632609359</v>
      </c>
      <c r="I184" s="519">
        <v>133.41536632609359</v>
      </c>
      <c r="J184" s="519">
        <v>133.41536632609359</v>
      </c>
      <c r="K184" s="519">
        <v>133.41536632609359</v>
      </c>
      <c r="L184" s="740">
        <v>133.41536632609359</v>
      </c>
      <c r="M184" s="740">
        <v>133.41536632609359</v>
      </c>
      <c r="N184" s="746">
        <v>133.41536632609359</v>
      </c>
      <c r="O184" s="764"/>
      <c r="P184" s="658">
        <v>400.24609897828077</v>
      </c>
      <c r="Q184" s="658">
        <v>400.24609897828077</v>
      </c>
      <c r="R184" s="1022">
        <v>800.49219795656154</v>
      </c>
      <c r="S184" s="658">
        <v>400.24609897828077</v>
      </c>
      <c r="T184" s="1022">
        <v>1200.7382969348423</v>
      </c>
      <c r="U184" s="658">
        <v>400.24609897828077</v>
      </c>
      <c r="V184" s="1022">
        <v>1600.9843959131231</v>
      </c>
      <c r="W184" s="868"/>
      <c r="X184" s="1416" t="s">
        <v>208</v>
      </c>
      <c r="Y184" s="1306">
        <v>1610.3826855646225</v>
      </c>
      <c r="Z184" s="1306">
        <v>1600.9843959131229</v>
      </c>
      <c r="AA184" s="1306">
        <v>1600.9843959131231</v>
      </c>
      <c r="AB184" s="1325">
        <v>1.4202116899056301E-16</v>
      </c>
    </row>
    <row r="185" spans="1:28" s="66" customFormat="1" ht="12.6" thickBot="1">
      <c r="A185" s="216">
        <v>2022</v>
      </c>
      <c r="B185" s="71"/>
      <c r="C185" s="70">
        <v>133.41536632609359</v>
      </c>
      <c r="D185" s="70">
        <v>133.41536632609359</v>
      </c>
      <c r="E185" s="514">
        <v>133.41536632609359</v>
      </c>
      <c r="F185" s="514"/>
      <c r="G185" s="514"/>
      <c r="H185" s="514"/>
      <c r="I185" s="514"/>
      <c r="J185" s="514"/>
      <c r="K185" s="514"/>
      <c r="L185" s="514"/>
      <c r="M185" s="514"/>
      <c r="N185" s="743"/>
      <c r="O185" s="763"/>
      <c r="P185" s="659">
        <v>400.24609897828077</v>
      </c>
      <c r="Q185" s="659"/>
      <c r="R185" s="1023"/>
      <c r="S185" s="659"/>
      <c r="T185" s="1023"/>
      <c r="U185" s="659"/>
      <c r="V185" s="1023"/>
      <c r="W185" s="868"/>
      <c r="X185" s="1417"/>
      <c r="Y185" s="1306"/>
      <c r="Z185" s="1306"/>
      <c r="AA185" s="1306"/>
      <c r="AB185" s="1325"/>
    </row>
    <row r="186" spans="1:28" s="66" customFormat="1" ht="12.6" thickBot="1">
      <c r="A186" s="217" t="s">
        <v>154</v>
      </c>
      <c r="B186" s="292"/>
      <c r="C186" s="1071">
        <v>0</v>
      </c>
      <c r="D186" s="1071">
        <v>0</v>
      </c>
      <c r="E186" s="1072">
        <v>0</v>
      </c>
      <c r="F186" s="1072"/>
      <c r="G186" s="1072"/>
      <c r="H186" s="1072"/>
      <c r="I186" s="1072"/>
      <c r="J186" s="1072"/>
      <c r="K186" s="1072"/>
      <c r="L186" s="1072"/>
      <c r="M186" s="1072"/>
      <c r="N186" s="1188"/>
      <c r="O186" s="735"/>
      <c r="P186" s="1077">
        <v>0</v>
      </c>
      <c r="Q186" s="1077"/>
      <c r="R186" s="1108"/>
      <c r="S186" s="1077"/>
      <c r="T186" s="1108"/>
      <c r="U186" s="1077"/>
      <c r="V186" s="1108"/>
      <c r="W186" s="735"/>
      <c r="X186" s="1417"/>
      <c r="Y186" s="1306"/>
      <c r="Z186" s="1306"/>
      <c r="AA186" s="1306"/>
      <c r="AB186" s="1325"/>
    </row>
    <row r="187" spans="1:28" s="66" customFormat="1" ht="12.6" thickBot="1">
      <c r="A187" s="215">
        <v>2021</v>
      </c>
      <c r="B187" s="291" t="s">
        <v>209</v>
      </c>
      <c r="C187" s="260">
        <v>15.466769244519069</v>
      </c>
      <c r="D187" s="260">
        <v>15.466769244519069</v>
      </c>
      <c r="E187" s="513">
        <v>15.466769244519069</v>
      </c>
      <c r="F187" s="513">
        <v>15.466769244519069</v>
      </c>
      <c r="G187" s="513">
        <v>15.466769244519069</v>
      </c>
      <c r="H187" s="513">
        <v>15.466769244519069</v>
      </c>
      <c r="I187" s="513">
        <v>15.466769244519069</v>
      </c>
      <c r="J187" s="513">
        <v>15.466769244519069</v>
      </c>
      <c r="K187" s="513">
        <v>15.466769244519069</v>
      </c>
      <c r="L187" s="260">
        <v>15.466769244519069</v>
      </c>
      <c r="M187" s="260">
        <v>15.466769244519069</v>
      </c>
      <c r="N187" s="742">
        <v>15.466769244519069</v>
      </c>
      <c r="O187" s="763"/>
      <c r="P187" s="658">
        <v>46.400307733557206</v>
      </c>
      <c r="Q187" s="658">
        <v>46.400307733557206</v>
      </c>
      <c r="R187" s="1022">
        <v>92.800615467114412</v>
      </c>
      <c r="S187" s="658">
        <v>46.400307733557206</v>
      </c>
      <c r="T187" s="1022">
        <v>139.20092320067161</v>
      </c>
      <c r="U187" s="658">
        <v>46.400307733557206</v>
      </c>
      <c r="V187" s="1022">
        <v>185.60123093422882</v>
      </c>
      <c r="W187" s="868"/>
      <c r="X187" s="1416" t="s">
        <v>209</v>
      </c>
      <c r="Y187" s="1306">
        <v>189.06897875194784</v>
      </c>
      <c r="Z187" s="1306">
        <v>185.60123093422885</v>
      </c>
      <c r="AA187" s="1306">
        <v>185.60123093422882</v>
      </c>
      <c r="AB187" s="1325">
        <v>-1.531331946848766E-16</v>
      </c>
    </row>
    <row r="188" spans="1:28" s="66" customFormat="1" ht="12.6" thickBot="1">
      <c r="A188" s="216">
        <v>2022</v>
      </c>
      <c r="B188" s="71"/>
      <c r="C188" s="70">
        <v>15.466769244519069</v>
      </c>
      <c r="D188" s="70">
        <v>15.466769244519069</v>
      </c>
      <c r="E188" s="514">
        <v>15.466769244519069</v>
      </c>
      <c r="F188" s="514"/>
      <c r="G188" s="514"/>
      <c r="H188" s="514"/>
      <c r="I188" s="514"/>
      <c r="J188" s="514"/>
      <c r="K188" s="514"/>
      <c r="L188" s="514"/>
      <c r="M188" s="514"/>
      <c r="N188" s="743"/>
      <c r="O188" s="763"/>
      <c r="P188" s="659">
        <v>46.400307733557206</v>
      </c>
      <c r="Q188" s="659"/>
      <c r="R188" s="1023"/>
      <c r="S188" s="659"/>
      <c r="T188" s="1023"/>
      <c r="U188" s="659"/>
      <c r="V188" s="1023"/>
      <c r="W188" s="868"/>
      <c r="X188" s="1417"/>
      <c r="Y188" s="1306"/>
      <c r="Z188" s="1306"/>
      <c r="AA188" s="1306"/>
      <c r="AB188" s="1325"/>
    </row>
    <row r="189" spans="1:28" s="66" customFormat="1" ht="12.6" thickBot="1">
      <c r="A189" s="217" t="s">
        <v>154</v>
      </c>
      <c r="B189" s="292"/>
      <c r="C189" s="1071">
        <v>0</v>
      </c>
      <c r="D189" s="1071">
        <v>0</v>
      </c>
      <c r="E189" s="1072">
        <v>0</v>
      </c>
      <c r="F189" s="1072"/>
      <c r="G189" s="1072"/>
      <c r="H189" s="1072"/>
      <c r="I189" s="1072"/>
      <c r="J189" s="1072"/>
      <c r="K189" s="1072"/>
      <c r="L189" s="1072"/>
      <c r="M189" s="1072"/>
      <c r="N189" s="1188"/>
      <c r="O189" s="735"/>
      <c r="P189" s="1077">
        <v>0</v>
      </c>
      <c r="Q189" s="1077"/>
      <c r="R189" s="1108"/>
      <c r="S189" s="1077"/>
      <c r="T189" s="1108"/>
      <c r="U189" s="1077"/>
      <c r="V189" s="1108"/>
      <c r="W189" s="735"/>
      <c r="X189" s="1417"/>
      <c r="Y189" s="1306"/>
      <c r="Z189" s="1306"/>
      <c r="AA189" s="1306"/>
      <c r="AB189" s="1325"/>
    </row>
    <row r="190" spans="1:28" s="66" customFormat="1" ht="12.6" thickBot="1">
      <c r="A190" s="215">
        <v>2021</v>
      </c>
      <c r="B190" s="291" t="s">
        <v>210</v>
      </c>
      <c r="C190" s="265">
        <v>262.88989646871426</v>
      </c>
      <c r="D190" s="265">
        <v>262.88989646871426</v>
      </c>
      <c r="E190" s="519">
        <v>262.88989646871426</v>
      </c>
      <c r="F190" s="519">
        <v>262.88989646871426</v>
      </c>
      <c r="G190" s="519">
        <v>262.88989646871426</v>
      </c>
      <c r="H190" s="519">
        <v>262.88989646871426</v>
      </c>
      <c r="I190" s="519">
        <v>262.88989646871426</v>
      </c>
      <c r="J190" s="519">
        <v>262.88989646871426</v>
      </c>
      <c r="K190" s="519">
        <v>262.88989646871426</v>
      </c>
      <c r="L190" s="740">
        <v>262.88989646871426</v>
      </c>
      <c r="M190" s="740">
        <v>262.88989646871426</v>
      </c>
      <c r="N190" s="746">
        <v>262.88989646871426</v>
      </c>
      <c r="O190" s="764"/>
      <c r="P190" s="658">
        <v>788.66968940614277</v>
      </c>
      <c r="Q190" s="658">
        <v>788.66968940614277</v>
      </c>
      <c r="R190" s="1022">
        <v>1577.3393788122855</v>
      </c>
      <c r="S190" s="658">
        <v>788.66968940614277</v>
      </c>
      <c r="T190" s="1022">
        <v>2366.0090682184282</v>
      </c>
      <c r="U190" s="658">
        <v>788.66968940614277</v>
      </c>
      <c r="V190" s="1022">
        <v>3154.6787576245711</v>
      </c>
      <c r="W190" s="868"/>
      <c r="X190" s="1416" t="s">
        <v>210</v>
      </c>
      <c r="Y190" s="1306">
        <v>3129.6747624438613</v>
      </c>
      <c r="Z190" s="1306">
        <v>3154.6787573062529</v>
      </c>
      <c r="AA190" s="1306">
        <v>3154.6787576245711</v>
      </c>
      <c r="AB190" s="1325">
        <v>1.0090350488538289E-10</v>
      </c>
    </row>
    <row r="191" spans="1:28" s="66" customFormat="1" ht="12.6" thickBot="1">
      <c r="A191" s="216">
        <v>2022</v>
      </c>
      <c r="B191" s="71"/>
      <c r="C191" s="70">
        <v>262.88989646871426</v>
      </c>
      <c r="D191" s="70">
        <v>262.88989646871426</v>
      </c>
      <c r="E191" s="514">
        <v>262.88989646871426</v>
      </c>
      <c r="F191" s="514"/>
      <c r="G191" s="514"/>
      <c r="H191" s="514"/>
      <c r="I191" s="514"/>
      <c r="J191" s="514"/>
      <c r="K191" s="514"/>
      <c r="L191" s="514"/>
      <c r="M191" s="514"/>
      <c r="N191" s="743"/>
      <c r="O191" s="763"/>
      <c r="P191" s="659">
        <v>788.66968940614277</v>
      </c>
      <c r="Q191" s="659"/>
      <c r="R191" s="1023"/>
      <c r="S191" s="659"/>
      <c r="T191" s="1023"/>
      <c r="U191" s="659"/>
      <c r="V191" s="1023"/>
      <c r="W191" s="868"/>
      <c r="X191" s="1417"/>
      <c r="Y191" s="1306"/>
      <c r="Z191" s="1306"/>
      <c r="AA191" s="1306"/>
      <c r="AB191" s="1325"/>
    </row>
    <row r="192" spans="1:28" s="66" customFormat="1" ht="12.6" thickBot="1">
      <c r="A192" s="217" t="s">
        <v>154</v>
      </c>
      <c r="B192" s="292"/>
      <c r="C192" s="1071">
        <v>0</v>
      </c>
      <c r="D192" s="1071">
        <v>0</v>
      </c>
      <c r="E192" s="1072">
        <v>0</v>
      </c>
      <c r="F192" s="1072"/>
      <c r="G192" s="1072"/>
      <c r="H192" s="1072"/>
      <c r="I192" s="1072"/>
      <c r="J192" s="1072"/>
      <c r="K192" s="1072"/>
      <c r="L192" s="1072"/>
      <c r="M192" s="1072"/>
      <c r="N192" s="1188"/>
      <c r="O192" s="735"/>
      <c r="P192" s="1077">
        <v>0</v>
      </c>
      <c r="Q192" s="1077"/>
      <c r="R192" s="1108"/>
      <c r="S192" s="1077"/>
      <c r="T192" s="1108"/>
      <c r="U192" s="1077"/>
      <c r="V192" s="1108"/>
      <c r="W192" s="735"/>
      <c r="X192" s="1417"/>
      <c r="Y192" s="1306"/>
      <c r="Z192" s="1306"/>
      <c r="AA192" s="1306"/>
      <c r="AB192" s="1325"/>
    </row>
    <row r="193" spans="1:28" s="66" customFormat="1" ht="12.6" thickBot="1">
      <c r="A193" s="348">
        <v>2021</v>
      </c>
      <c r="B193" s="342" t="s">
        <v>211</v>
      </c>
      <c r="C193" s="349">
        <v>3122.6514372490224</v>
      </c>
      <c r="D193" s="349">
        <v>3047.6624919962205</v>
      </c>
      <c r="E193" s="568">
        <v>3162.0819522476395</v>
      </c>
      <c r="F193" s="568">
        <v>3158.5332959307107</v>
      </c>
      <c r="G193" s="568">
        <v>3181.7423654538425</v>
      </c>
      <c r="H193" s="568">
        <v>3090.2868650824435</v>
      </c>
      <c r="I193" s="568">
        <v>3064.5381416467412</v>
      </c>
      <c r="J193" s="568">
        <v>3041.5962144936066</v>
      </c>
      <c r="K193" s="568">
        <v>2996.3449812923973</v>
      </c>
      <c r="L193" s="349">
        <v>3036.6465315831788</v>
      </c>
      <c r="M193" s="349">
        <v>3020.5061189916414</v>
      </c>
      <c r="N193" s="795">
        <v>3075.6606693622534</v>
      </c>
      <c r="O193" s="722"/>
      <c r="P193" s="574">
        <v>9332.395881492881</v>
      </c>
      <c r="Q193" s="574">
        <v>9430.5625264669961</v>
      </c>
      <c r="R193" s="574">
        <v>18762.958407959875</v>
      </c>
      <c r="S193" s="574">
        <v>9102.4793374327455</v>
      </c>
      <c r="T193" s="574">
        <v>27865.437745392621</v>
      </c>
      <c r="U193" s="574">
        <v>9132.813319937075</v>
      </c>
      <c r="V193" s="574">
        <v>36998.251065329692</v>
      </c>
      <c r="W193" s="722"/>
      <c r="X193" s="1432" t="s">
        <v>211</v>
      </c>
      <c r="Y193" s="1326">
        <v>37374.780135778317</v>
      </c>
      <c r="Z193" s="1326">
        <v>36932.276337972871</v>
      </c>
      <c r="AA193" s="1326">
        <v>36998.251065329692</v>
      </c>
      <c r="AB193" s="1327">
        <v>1.7863704569162269E-3</v>
      </c>
    </row>
    <row r="194" spans="1:28" s="66" customFormat="1" ht="12.6" thickBot="1">
      <c r="A194" s="350">
        <v>2022</v>
      </c>
      <c r="B194" s="345"/>
      <c r="C194" s="117">
        <v>3106.3553345845821</v>
      </c>
      <c r="D194" s="117">
        <v>3038.7290965677416</v>
      </c>
      <c r="E194" s="569">
        <v>3159.6435437726045</v>
      </c>
      <c r="F194" s="569"/>
      <c r="G194" s="569"/>
      <c r="H194" s="569"/>
      <c r="I194" s="569"/>
      <c r="J194" s="569"/>
      <c r="K194" s="569"/>
      <c r="L194" s="569"/>
      <c r="M194" s="569"/>
      <c r="N194" s="791"/>
      <c r="O194" s="722"/>
      <c r="P194" s="575">
        <v>9304.7279749249283</v>
      </c>
      <c r="Q194" s="575"/>
      <c r="R194" s="575"/>
      <c r="S194" s="575"/>
      <c r="T194" s="575"/>
      <c r="U194" s="575"/>
      <c r="V194" s="575"/>
      <c r="W194" s="722"/>
      <c r="X194" s="1433"/>
      <c r="Y194" s="1326"/>
      <c r="Z194" s="1326"/>
      <c r="AA194" s="1326"/>
      <c r="AB194" s="1327"/>
    </row>
    <row r="195" spans="1:28" s="66" customFormat="1" ht="12.6" thickBot="1">
      <c r="A195" s="351" t="s">
        <v>154</v>
      </c>
      <c r="B195" s="347"/>
      <c r="C195" s="1104">
        <v>-5.2186748959713218E-3</v>
      </c>
      <c r="D195" s="1104">
        <v>-2.931228589760118E-3</v>
      </c>
      <c r="E195" s="1105">
        <v>-7.7114018923568086E-4</v>
      </c>
      <c r="F195" s="1105"/>
      <c r="G195" s="1105"/>
      <c r="H195" s="1105"/>
      <c r="I195" s="1105"/>
      <c r="J195" s="1105"/>
      <c r="K195" s="1105"/>
      <c r="L195" s="1105"/>
      <c r="M195" s="1105"/>
      <c r="N195" s="1204"/>
      <c r="O195" s="721"/>
      <c r="P195" s="1109">
        <v>-2.9647163407224399E-3</v>
      </c>
      <c r="Q195" s="1109"/>
      <c r="R195" s="1109"/>
      <c r="S195" s="1109"/>
      <c r="T195" s="1109"/>
      <c r="U195" s="1109"/>
      <c r="V195" s="1109"/>
      <c r="W195" s="721"/>
      <c r="X195" s="1433"/>
      <c r="Y195" s="1326"/>
      <c r="Z195" s="1326"/>
      <c r="AA195" s="1326"/>
      <c r="AB195" s="1327"/>
    </row>
    <row r="196" spans="1:28" s="66" customFormat="1" ht="12.6" thickBot="1">
      <c r="A196" s="215">
        <v>2021</v>
      </c>
      <c r="B196" s="291" t="s">
        <v>212</v>
      </c>
      <c r="C196" s="265">
        <v>0</v>
      </c>
      <c r="D196" s="265">
        <v>0</v>
      </c>
      <c r="E196" s="519">
        <v>0</v>
      </c>
      <c r="F196" s="519">
        <v>0</v>
      </c>
      <c r="G196" s="519">
        <v>0</v>
      </c>
      <c r="H196" s="519">
        <v>0</v>
      </c>
      <c r="I196" s="519">
        <v>0</v>
      </c>
      <c r="J196" s="519">
        <v>0</v>
      </c>
      <c r="K196" s="519">
        <v>0</v>
      </c>
      <c r="L196" s="519">
        <v>0</v>
      </c>
      <c r="M196" s="519">
        <v>0</v>
      </c>
      <c r="N196" s="747">
        <v>0</v>
      </c>
      <c r="O196" s="764"/>
      <c r="P196" s="658">
        <v>0</v>
      </c>
      <c r="Q196" s="658">
        <v>0</v>
      </c>
      <c r="R196" s="1022">
        <v>0</v>
      </c>
      <c r="S196" s="658">
        <v>0</v>
      </c>
      <c r="T196" s="1022">
        <v>0</v>
      </c>
      <c r="U196" s="658">
        <v>0</v>
      </c>
      <c r="V196" s="1022">
        <v>0</v>
      </c>
      <c r="W196" s="868"/>
      <c r="X196" s="1416" t="s">
        <v>212</v>
      </c>
      <c r="Y196" s="1306">
        <v>0</v>
      </c>
      <c r="Z196" s="1306">
        <v>0</v>
      </c>
      <c r="AA196" s="1306">
        <v>0</v>
      </c>
      <c r="AB196" s="1325">
        <v>0</v>
      </c>
    </row>
    <row r="197" spans="1:28" s="66" customFormat="1" ht="12.6" thickBot="1">
      <c r="A197" s="216">
        <v>2022</v>
      </c>
      <c r="B197" s="71"/>
      <c r="C197" s="70">
        <v>0</v>
      </c>
      <c r="D197" s="70">
        <v>0</v>
      </c>
      <c r="E197" s="514">
        <v>0</v>
      </c>
      <c r="F197" s="514"/>
      <c r="G197" s="514"/>
      <c r="H197" s="514"/>
      <c r="I197" s="514"/>
      <c r="J197" s="514"/>
      <c r="K197" s="514"/>
      <c r="L197" s="514"/>
      <c r="M197" s="514"/>
      <c r="N197" s="743"/>
      <c r="O197" s="763"/>
      <c r="P197" s="659">
        <v>0</v>
      </c>
      <c r="Q197" s="659"/>
      <c r="R197" s="1023"/>
      <c r="S197" s="659"/>
      <c r="T197" s="1023"/>
      <c r="U197" s="659"/>
      <c r="V197" s="1023"/>
      <c r="W197" s="868"/>
      <c r="X197" s="1417"/>
      <c r="Y197" s="1306"/>
      <c r="Z197" s="1306"/>
      <c r="AA197" s="1306"/>
      <c r="AB197" s="1325"/>
    </row>
    <row r="198" spans="1:28" s="66" customFormat="1" ht="12.6" thickBot="1">
      <c r="A198" s="217" t="s">
        <v>154</v>
      </c>
      <c r="B198" s="292"/>
      <c r="C198" s="1071">
        <v>0</v>
      </c>
      <c r="D198" s="1071">
        <v>0</v>
      </c>
      <c r="E198" s="1072">
        <v>0</v>
      </c>
      <c r="F198" s="1072"/>
      <c r="G198" s="1072"/>
      <c r="H198" s="1072"/>
      <c r="I198" s="1072"/>
      <c r="J198" s="1072"/>
      <c r="K198" s="1072"/>
      <c r="L198" s="1072"/>
      <c r="M198" s="1072"/>
      <c r="N198" s="1188"/>
      <c r="O198" s="735"/>
      <c r="P198" s="1077">
        <v>0</v>
      </c>
      <c r="Q198" s="1077"/>
      <c r="R198" s="1108"/>
      <c r="S198" s="1077"/>
      <c r="T198" s="1108"/>
      <c r="U198" s="1077"/>
      <c r="V198" s="1108"/>
      <c r="W198" s="735"/>
      <c r="X198" s="1417"/>
      <c r="Y198" s="1306"/>
      <c r="Z198" s="1306"/>
      <c r="AA198" s="1306"/>
      <c r="AB198" s="1325"/>
    </row>
    <row r="199" spans="1:28" s="66" customFormat="1" ht="12.6" thickBot="1">
      <c r="A199" s="215">
        <v>2021</v>
      </c>
      <c r="B199" s="291" t="s">
        <v>213</v>
      </c>
      <c r="C199" s="265">
        <v>0</v>
      </c>
      <c r="D199" s="265">
        <v>0</v>
      </c>
      <c r="E199" s="519">
        <v>0</v>
      </c>
      <c r="F199" s="519">
        <v>0</v>
      </c>
      <c r="G199" s="519">
        <v>0</v>
      </c>
      <c r="H199" s="519">
        <v>0</v>
      </c>
      <c r="I199" s="519">
        <v>0</v>
      </c>
      <c r="J199" s="519">
        <v>0</v>
      </c>
      <c r="K199" s="519">
        <v>0</v>
      </c>
      <c r="L199" s="519">
        <v>0</v>
      </c>
      <c r="M199" s="519">
        <v>0</v>
      </c>
      <c r="N199" s="747">
        <v>0</v>
      </c>
      <c r="O199" s="764"/>
      <c r="P199" s="658">
        <v>0</v>
      </c>
      <c r="Q199" s="658">
        <v>0</v>
      </c>
      <c r="R199" s="1022">
        <v>0</v>
      </c>
      <c r="S199" s="658">
        <v>0</v>
      </c>
      <c r="T199" s="1022">
        <v>0</v>
      </c>
      <c r="U199" s="658">
        <v>0</v>
      </c>
      <c r="V199" s="1022">
        <v>0</v>
      </c>
      <c r="W199" s="868"/>
      <c r="X199" s="1416" t="s">
        <v>213</v>
      </c>
      <c r="Y199" s="1306">
        <v>0</v>
      </c>
      <c r="Z199" s="1306">
        <v>0</v>
      </c>
      <c r="AA199" s="1306">
        <v>0</v>
      </c>
      <c r="AB199" s="1325">
        <v>0</v>
      </c>
    </row>
    <row r="200" spans="1:28" s="66" customFormat="1" ht="12.6" thickBot="1">
      <c r="A200" s="216">
        <v>2022</v>
      </c>
      <c r="B200" s="71"/>
      <c r="C200" s="70">
        <v>0</v>
      </c>
      <c r="D200" s="70">
        <v>0</v>
      </c>
      <c r="E200" s="514">
        <v>0</v>
      </c>
      <c r="F200" s="514"/>
      <c r="G200" s="514"/>
      <c r="H200" s="514"/>
      <c r="I200" s="514"/>
      <c r="J200" s="514"/>
      <c r="K200" s="514"/>
      <c r="L200" s="514"/>
      <c r="M200" s="514"/>
      <c r="N200" s="743"/>
      <c r="O200" s="763"/>
      <c r="P200" s="659">
        <v>0</v>
      </c>
      <c r="Q200" s="659"/>
      <c r="R200" s="1023"/>
      <c r="S200" s="659"/>
      <c r="T200" s="1023"/>
      <c r="U200" s="659"/>
      <c r="V200" s="1023"/>
      <c r="W200" s="868"/>
      <c r="X200" s="1417"/>
      <c r="Y200" s="1306"/>
      <c r="Z200" s="1306"/>
      <c r="AA200" s="1306"/>
      <c r="AB200" s="1325"/>
    </row>
    <row r="201" spans="1:28" s="66" customFormat="1" ht="12.6" thickBot="1">
      <c r="A201" s="217" t="s">
        <v>154</v>
      </c>
      <c r="B201" s="292"/>
      <c r="C201" s="1071">
        <v>0</v>
      </c>
      <c r="D201" s="1071">
        <v>0</v>
      </c>
      <c r="E201" s="1072">
        <v>0</v>
      </c>
      <c r="F201" s="1072"/>
      <c r="G201" s="1072"/>
      <c r="H201" s="1072"/>
      <c r="I201" s="1072"/>
      <c r="J201" s="1072"/>
      <c r="K201" s="1072"/>
      <c r="L201" s="1072"/>
      <c r="M201" s="1072"/>
      <c r="N201" s="1188"/>
      <c r="O201" s="735"/>
      <c r="P201" s="1077">
        <v>0</v>
      </c>
      <c r="Q201" s="1077"/>
      <c r="R201" s="1108"/>
      <c r="S201" s="1077"/>
      <c r="T201" s="1108"/>
      <c r="U201" s="1077"/>
      <c r="V201" s="1108"/>
      <c r="W201" s="735"/>
      <c r="X201" s="1417"/>
      <c r="Y201" s="1306"/>
      <c r="Z201" s="1306"/>
      <c r="AA201" s="1306"/>
      <c r="AB201" s="1325"/>
    </row>
    <row r="202" spans="1:28" s="66" customFormat="1" ht="12.6" thickBot="1">
      <c r="A202" s="215">
        <v>2021</v>
      </c>
      <c r="B202" s="291" t="s">
        <v>214</v>
      </c>
      <c r="C202" s="265">
        <v>0</v>
      </c>
      <c r="D202" s="265">
        <v>0</v>
      </c>
      <c r="E202" s="519">
        <v>0</v>
      </c>
      <c r="F202" s="519">
        <v>0</v>
      </c>
      <c r="G202" s="519">
        <v>0</v>
      </c>
      <c r="H202" s="519">
        <v>0</v>
      </c>
      <c r="I202" s="519">
        <v>0</v>
      </c>
      <c r="J202" s="519">
        <v>0</v>
      </c>
      <c r="K202" s="519">
        <v>0</v>
      </c>
      <c r="L202" s="519">
        <v>0</v>
      </c>
      <c r="M202" s="519">
        <v>0</v>
      </c>
      <c r="N202" s="747">
        <v>0</v>
      </c>
      <c r="O202" s="764"/>
      <c r="P202" s="658">
        <v>0</v>
      </c>
      <c r="Q202" s="658">
        <v>0</v>
      </c>
      <c r="R202" s="1022">
        <v>0</v>
      </c>
      <c r="S202" s="658">
        <v>0</v>
      </c>
      <c r="T202" s="1022">
        <v>0</v>
      </c>
      <c r="U202" s="658">
        <v>0</v>
      </c>
      <c r="V202" s="1022">
        <v>0</v>
      </c>
      <c r="W202" s="868"/>
      <c r="X202" s="1416" t="s">
        <v>214</v>
      </c>
      <c r="Y202" s="1306">
        <v>0</v>
      </c>
      <c r="Z202" s="1306">
        <v>0</v>
      </c>
      <c r="AA202" s="1306">
        <v>0</v>
      </c>
      <c r="AB202" s="1325">
        <v>0</v>
      </c>
    </row>
    <row r="203" spans="1:28" s="66" customFormat="1" ht="12.6" thickBot="1">
      <c r="A203" s="216">
        <v>2022</v>
      </c>
      <c r="B203" s="71"/>
      <c r="C203" s="70">
        <v>0</v>
      </c>
      <c r="D203" s="70">
        <v>0</v>
      </c>
      <c r="E203" s="514">
        <v>0</v>
      </c>
      <c r="F203" s="514"/>
      <c r="G203" s="514"/>
      <c r="H203" s="514"/>
      <c r="I203" s="514"/>
      <c r="J203" s="514"/>
      <c r="K203" s="514"/>
      <c r="L203" s="514"/>
      <c r="M203" s="514"/>
      <c r="N203" s="743"/>
      <c r="O203" s="763"/>
      <c r="P203" s="659">
        <v>0</v>
      </c>
      <c r="Q203" s="659"/>
      <c r="R203" s="1023"/>
      <c r="S203" s="659"/>
      <c r="T203" s="1023"/>
      <c r="U203" s="659"/>
      <c r="V203" s="1023"/>
      <c r="W203" s="868"/>
      <c r="X203" s="1417"/>
      <c r="Y203" s="1306"/>
      <c r="Z203" s="1306"/>
      <c r="AA203" s="1306"/>
      <c r="AB203" s="1325"/>
    </row>
    <row r="204" spans="1:28" s="66" customFormat="1" ht="12.6" thickBot="1">
      <c r="A204" s="217" t="s">
        <v>154</v>
      </c>
      <c r="B204" s="292"/>
      <c r="C204" s="1071">
        <v>0</v>
      </c>
      <c r="D204" s="1071">
        <v>0</v>
      </c>
      <c r="E204" s="1072">
        <v>0</v>
      </c>
      <c r="F204" s="1072"/>
      <c r="G204" s="1072"/>
      <c r="H204" s="1072"/>
      <c r="I204" s="1072"/>
      <c r="J204" s="1072"/>
      <c r="K204" s="1072"/>
      <c r="L204" s="1072"/>
      <c r="M204" s="1072"/>
      <c r="N204" s="1188"/>
      <c r="O204" s="735"/>
      <c r="P204" s="1077">
        <v>0</v>
      </c>
      <c r="Q204" s="1077"/>
      <c r="R204" s="1108"/>
      <c r="S204" s="1077"/>
      <c r="T204" s="1108"/>
      <c r="U204" s="1077"/>
      <c r="V204" s="1108"/>
      <c r="W204" s="735"/>
      <c r="X204" s="1417"/>
      <c r="Y204" s="1306"/>
      <c r="Z204" s="1306"/>
      <c r="AA204" s="1306"/>
      <c r="AB204" s="1325"/>
    </row>
    <row r="205" spans="1:28" s="66" customFormat="1" ht="12.6" thickBot="1">
      <c r="A205" s="215">
        <v>2021</v>
      </c>
      <c r="B205" s="291" t="s">
        <v>215</v>
      </c>
      <c r="C205" s="260">
        <v>3.6464597969808921</v>
      </c>
      <c r="D205" s="260">
        <v>3.6464597969808921</v>
      </c>
      <c r="E205" s="513">
        <v>2.4849993794808922</v>
      </c>
      <c r="F205" s="513">
        <v>0.16207854448089193</v>
      </c>
      <c r="G205" s="513">
        <v>0.16207854448089193</v>
      </c>
      <c r="H205" s="513">
        <v>0.16207854448089193</v>
      </c>
      <c r="I205" s="513">
        <v>1.8538980734081991</v>
      </c>
      <c r="J205" s="513">
        <v>2.9953160290412715</v>
      </c>
      <c r="K205" s="513">
        <v>5.6447303440231886</v>
      </c>
      <c r="L205" s="513">
        <v>2.1786895903684931</v>
      </c>
      <c r="M205" s="513">
        <v>2.7422734548638759</v>
      </c>
      <c r="N205" s="742">
        <v>2.5781033521041223</v>
      </c>
      <c r="O205" s="763"/>
      <c r="P205" s="658">
        <v>9.7779189734426772</v>
      </c>
      <c r="Q205" s="658">
        <v>0.48623563344267579</v>
      </c>
      <c r="R205" s="1022">
        <v>10.264154606885352</v>
      </c>
      <c r="S205" s="658">
        <v>10.493944446472661</v>
      </c>
      <c r="T205" s="1022">
        <v>20.758099053358013</v>
      </c>
      <c r="U205" s="658">
        <v>7.4990663973364917</v>
      </c>
      <c r="V205" s="1022">
        <v>28.257165450694504</v>
      </c>
      <c r="W205" s="868"/>
      <c r="X205" s="1416" t="s">
        <v>215</v>
      </c>
      <c r="Y205" s="1306">
        <v>31.469359045709332</v>
      </c>
      <c r="Z205" s="1306">
        <v>28.257165450694504</v>
      </c>
      <c r="AA205" s="1306">
        <v>28.257165450694504</v>
      </c>
      <c r="AB205" s="1325">
        <v>0</v>
      </c>
    </row>
    <row r="206" spans="1:28" s="66" customFormat="1" ht="12.6" thickBot="1">
      <c r="A206" s="216">
        <v>2022</v>
      </c>
      <c r="B206" s="71"/>
      <c r="C206" s="70">
        <v>3.6464597969808921</v>
      </c>
      <c r="D206" s="70">
        <v>3.6464597969808921</v>
      </c>
      <c r="E206" s="514">
        <v>2.4849993794808922</v>
      </c>
      <c r="F206" s="514"/>
      <c r="G206" s="514"/>
      <c r="H206" s="514"/>
      <c r="I206" s="514"/>
      <c r="J206" s="514"/>
      <c r="K206" s="514"/>
      <c r="L206" s="514"/>
      <c r="M206" s="514"/>
      <c r="N206" s="743"/>
      <c r="O206" s="763"/>
      <c r="P206" s="659">
        <v>9.7779189734426772</v>
      </c>
      <c r="Q206" s="659"/>
      <c r="R206" s="1023"/>
      <c r="S206" s="659"/>
      <c r="T206" s="1023"/>
      <c r="U206" s="659"/>
      <c r="V206" s="1023"/>
      <c r="W206" s="868"/>
      <c r="X206" s="1417"/>
      <c r="Y206" s="1306"/>
      <c r="Z206" s="1306"/>
      <c r="AA206" s="1306"/>
      <c r="AB206" s="1325"/>
    </row>
    <row r="207" spans="1:28" s="66" customFormat="1" ht="12.6" thickBot="1">
      <c r="A207" s="217" t="s">
        <v>154</v>
      </c>
      <c r="B207" s="292"/>
      <c r="C207" s="1071">
        <v>0</v>
      </c>
      <c r="D207" s="1071">
        <v>0</v>
      </c>
      <c r="E207" s="1072">
        <v>0</v>
      </c>
      <c r="F207" s="1072"/>
      <c r="G207" s="1072"/>
      <c r="H207" s="1072"/>
      <c r="I207" s="1072"/>
      <c r="J207" s="1072"/>
      <c r="K207" s="1072"/>
      <c r="L207" s="1072"/>
      <c r="M207" s="1072"/>
      <c r="N207" s="1188"/>
      <c r="O207" s="735"/>
      <c r="P207" s="1077">
        <v>0</v>
      </c>
      <c r="Q207" s="1077"/>
      <c r="R207" s="1108"/>
      <c r="S207" s="1077"/>
      <c r="T207" s="1108"/>
      <c r="U207" s="1077"/>
      <c r="V207" s="1108"/>
      <c r="W207" s="735"/>
      <c r="X207" s="1417"/>
      <c r="Y207" s="1306"/>
      <c r="Z207" s="1306"/>
      <c r="AA207" s="1306"/>
      <c r="AB207" s="1325"/>
    </row>
    <row r="208" spans="1:28" s="66" customFormat="1" ht="12.6" thickBot="1">
      <c r="A208" s="215">
        <v>2021</v>
      </c>
      <c r="B208" s="291" t="s">
        <v>216</v>
      </c>
      <c r="C208" s="260">
        <v>3.1860338773696815</v>
      </c>
      <c r="D208" s="260">
        <v>3.1860338773696815</v>
      </c>
      <c r="E208" s="513">
        <v>3.1860338773696815</v>
      </c>
      <c r="F208" s="513">
        <v>3.1860338773696815</v>
      </c>
      <c r="G208" s="513">
        <v>3.1860338773696815</v>
      </c>
      <c r="H208" s="513">
        <v>3.1860338773696815</v>
      </c>
      <c r="I208" s="513">
        <v>3.1860338773696815</v>
      </c>
      <c r="J208" s="513">
        <v>3.1860338773696815</v>
      </c>
      <c r="K208" s="513">
        <v>3.1860338773696815</v>
      </c>
      <c r="L208" s="513">
        <v>3.1860338773696815</v>
      </c>
      <c r="M208" s="513">
        <v>3.1860338773696815</v>
      </c>
      <c r="N208" s="742">
        <v>3.1860338773696815</v>
      </c>
      <c r="O208" s="763"/>
      <c r="P208" s="658">
        <v>9.5581016321090448</v>
      </c>
      <c r="Q208" s="658">
        <v>9.5581016321090448</v>
      </c>
      <c r="R208" s="1022">
        <v>19.11620326421809</v>
      </c>
      <c r="S208" s="658">
        <v>9.5581016321090448</v>
      </c>
      <c r="T208" s="1022">
        <v>28.674304896327136</v>
      </c>
      <c r="U208" s="658">
        <v>9.5581016321090448</v>
      </c>
      <c r="V208" s="1022">
        <v>38.232406528436179</v>
      </c>
      <c r="W208" s="868"/>
      <c r="X208" s="1416" t="s">
        <v>216</v>
      </c>
      <c r="Y208" s="1306">
        <v>39.005284126807368</v>
      </c>
      <c r="Z208" s="1306">
        <v>38.232406528436186</v>
      </c>
      <c r="AA208" s="1306">
        <v>38.232406528436179</v>
      </c>
      <c r="AB208" s="1325">
        <v>-1.8584828952151325E-16</v>
      </c>
    </row>
    <row r="209" spans="1:28" s="66" customFormat="1" ht="12.6" thickBot="1">
      <c r="A209" s="216">
        <v>2022</v>
      </c>
      <c r="B209" s="71"/>
      <c r="C209" s="70">
        <v>3.1860338773696815</v>
      </c>
      <c r="D209" s="70">
        <v>3.1860338773696815</v>
      </c>
      <c r="E209" s="514">
        <v>3.1860338773696815</v>
      </c>
      <c r="F209" s="514"/>
      <c r="G209" s="514"/>
      <c r="H209" s="514"/>
      <c r="I209" s="514"/>
      <c r="J209" s="514"/>
      <c r="K209" s="514"/>
      <c r="L209" s="514"/>
      <c r="M209" s="514"/>
      <c r="N209" s="743"/>
      <c r="O209" s="763"/>
      <c r="P209" s="659">
        <v>9.5581016321090448</v>
      </c>
      <c r="Q209" s="659"/>
      <c r="R209" s="1023"/>
      <c r="S209" s="659"/>
      <c r="T209" s="1023"/>
      <c r="U209" s="659"/>
      <c r="V209" s="1023"/>
      <c r="W209" s="868"/>
      <c r="X209" s="1417"/>
      <c r="Y209" s="1306"/>
      <c r="Z209" s="1306"/>
      <c r="AA209" s="1306"/>
      <c r="AB209" s="1325"/>
    </row>
    <row r="210" spans="1:28" s="66" customFormat="1" ht="12.6" thickBot="1">
      <c r="A210" s="217" t="s">
        <v>154</v>
      </c>
      <c r="B210" s="292"/>
      <c r="C210" s="1071">
        <v>0</v>
      </c>
      <c r="D210" s="1071">
        <v>0</v>
      </c>
      <c r="E210" s="1072">
        <v>0</v>
      </c>
      <c r="F210" s="1072"/>
      <c r="G210" s="1072"/>
      <c r="H210" s="1072"/>
      <c r="I210" s="1072"/>
      <c r="J210" s="1072"/>
      <c r="K210" s="1072"/>
      <c r="L210" s="1072"/>
      <c r="M210" s="1072"/>
      <c r="N210" s="1188"/>
      <c r="O210" s="735"/>
      <c r="P210" s="1077">
        <v>0</v>
      </c>
      <c r="Q210" s="1077"/>
      <c r="R210" s="1108"/>
      <c r="S210" s="1077"/>
      <c r="T210" s="1108"/>
      <c r="U210" s="1077"/>
      <c r="V210" s="1108"/>
      <c r="W210" s="735"/>
      <c r="X210" s="1417"/>
      <c r="Y210" s="1306"/>
      <c r="Z210" s="1306"/>
      <c r="AA210" s="1306"/>
      <c r="AB210" s="1325"/>
    </row>
    <row r="211" spans="1:28" s="66" customFormat="1" ht="12.6" thickBot="1">
      <c r="A211" s="348">
        <v>2021</v>
      </c>
      <c r="B211" s="342" t="s">
        <v>217</v>
      </c>
      <c r="C211" s="343">
        <v>6.8324936743505731</v>
      </c>
      <c r="D211" s="343">
        <v>6.8324936743505731</v>
      </c>
      <c r="E211" s="570">
        <v>5.6710332568505741</v>
      </c>
      <c r="F211" s="570">
        <v>3.3481124218505736</v>
      </c>
      <c r="G211" s="570">
        <v>3.3481124218505736</v>
      </c>
      <c r="H211" s="570">
        <v>3.3481124218505736</v>
      </c>
      <c r="I211" s="570">
        <v>5.0399319507778806</v>
      </c>
      <c r="J211" s="570">
        <v>6.1813499064109525</v>
      </c>
      <c r="K211" s="570">
        <v>8.8307642213928705</v>
      </c>
      <c r="L211" s="570">
        <v>5.364723467738175</v>
      </c>
      <c r="M211" s="570">
        <v>5.9283073322335573</v>
      </c>
      <c r="N211" s="794">
        <v>5.7641372294738034</v>
      </c>
      <c r="O211" s="720"/>
      <c r="P211" s="577">
        <v>19.336020605551724</v>
      </c>
      <c r="Q211" s="577">
        <v>10.04433726555172</v>
      </c>
      <c r="R211" s="577">
        <v>29.380357871103442</v>
      </c>
      <c r="S211" s="577">
        <v>20.052046078581704</v>
      </c>
      <c r="T211" s="577">
        <v>49.432403949685146</v>
      </c>
      <c r="U211" s="577">
        <v>17.057168029445535</v>
      </c>
      <c r="V211" s="577">
        <v>66.489571979130687</v>
      </c>
      <c r="W211" s="720"/>
      <c r="X211" s="1432" t="s">
        <v>217</v>
      </c>
      <c r="Y211" s="1326">
        <v>70.474643172516693</v>
      </c>
      <c r="Z211" s="1326">
        <v>66.489571979130687</v>
      </c>
      <c r="AA211" s="1326">
        <v>66.489571979130687</v>
      </c>
      <c r="AB211" s="1327">
        <v>0</v>
      </c>
    </row>
    <row r="212" spans="1:28" s="66" customFormat="1" ht="12.6" thickBot="1">
      <c r="A212" s="350">
        <v>2022</v>
      </c>
      <c r="B212" s="345"/>
      <c r="C212" s="96">
        <v>6.8324936743505731</v>
      </c>
      <c r="D212" s="96">
        <v>6.8324936743505731</v>
      </c>
      <c r="E212" s="571">
        <v>5.6710332568505741</v>
      </c>
      <c r="F212" s="571"/>
      <c r="G212" s="571"/>
      <c r="H212" s="571"/>
      <c r="I212" s="571"/>
      <c r="J212" s="571"/>
      <c r="K212" s="571"/>
      <c r="L212" s="571"/>
      <c r="M212" s="571"/>
      <c r="N212" s="790"/>
      <c r="O212" s="720"/>
      <c r="P212" s="578">
        <v>19.336020605551724</v>
      </c>
      <c r="Q212" s="578"/>
      <c r="R212" s="578"/>
      <c r="S212" s="578"/>
      <c r="T212" s="578"/>
      <c r="U212" s="578"/>
      <c r="V212" s="578"/>
      <c r="W212" s="720"/>
      <c r="X212" s="1433"/>
      <c r="Y212" s="1326"/>
      <c r="Z212" s="1326"/>
      <c r="AA212" s="1326"/>
      <c r="AB212" s="1327"/>
    </row>
    <row r="213" spans="1:28" s="66" customFormat="1" ht="12.6" thickBot="1">
      <c r="A213" s="351" t="s">
        <v>154</v>
      </c>
      <c r="B213" s="347"/>
      <c r="C213" s="1104">
        <v>0</v>
      </c>
      <c r="D213" s="1104">
        <v>0</v>
      </c>
      <c r="E213" s="1105">
        <v>0</v>
      </c>
      <c r="F213" s="1105"/>
      <c r="G213" s="1105"/>
      <c r="H213" s="1105"/>
      <c r="I213" s="1105"/>
      <c r="J213" s="1105"/>
      <c r="K213" s="1105"/>
      <c r="L213" s="1105"/>
      <c r="M213" s="1105"/>
      <c r="N213" s="1204"/>
      <c r="O213" s="721"/>
      <c r="P213" s="1109">
        <v>0</v>
      </c>
      <c r="Q213" s="1109"/>
      <c r="R213" s="1109"/>
      <c r="S213" s="1109"/>
      <c r="T213" s="1109"/>
      <c r="U213" s="1109"/>
      <c r="V213" s="1109"/>
      <c r="W213" s="721"/>
      <c r="X213" s="1433"/>
      <c r="Y213" s="1326"/>
      <c r="Z213" s="1326"/>
      <c r="AA213" s="1326"/>
      <c r="AB213" s="1327"/>
    </row>
    <row r="214" spans="1:28" s="66" customFormat="1" ht="12.6" thickBot="1">
      <c r="A214" s="215">
        <v>2021</v>
      </c>
      <c r="B214" s="291" t="s">
        <v>218</v>
      </c>
      <c r="C214" s="260">
        <v>0.85304155089167355</v>
      </c>
      <c r="D214" s="260">
        <v>0.80908192279544267</v>
      </c>
      <c r="E214" s="513">
        <v>0.92414822189100398</v>
      </c>
      <c r="F214" s="513">
        <v>0.79917537399248573</v>
      </c>
      <c r="G214" s="513">
        <v>0.735169046769796</v>
      </c>
      <c r="H214" s="513">
        <v>0.81152848939863664</v>
      </c>
      <c r="I214" s="513">
        <v>0.86214325627878774</v>
      </c>
      <c r="J214" s="513">
        <v>0.83968464759985351</v>
      </c>
      <c r="K214" s="513">
        <v>0.84240376045213106</v>
      </c>
      <c r="L214" s="513">
        <v>0.94050144366439992</v>
      </c>
      <c r="M214" s="513">
        <v>0.94783318762191526</v>
      </c>
      <c r="N214" s="742">
        <v>0.95687518937962723</v>
      </c>
      <c r="O214" s="763"/>
      <c r="P214" s="658">
        <v>2.5862716955781204</v>
      </c>
      <c r="Q214" s="658">
        <v>2.3458729101609186</v>
      </c>
      <c r="R214" s="1022">
        <v>4.9321446057390386</v>
      </c>
      <c r="S214" s="658">
        <v>2.5442316643307725</v>
      </c>
      <c r="T214" s="1022">
        <v>7.4763762700698111</v>
      </c>
      <c r="U214" s="658">
        <v>2.8452098206659424</v>
      </c>
      <c r="V214" s="1022">
        <v>10.321586090735753</v>
      </c>
      <c r="W214" s="868"/>
      <c r="X214" s="1416" t="s">
        <v>218</v>
      </c>
      <c r="Y214" s="1306">
        <v>9.013157964420909</v>
      </c>
      <c r="Z214" s="1306">
        <v>9.2339093200616986</v>
      </c>
      <c r="AA214" s="1306">
        <v>10.321586090735753</v>
      </c>
      <c r="AB214" s="1325">
        <v>0.11779158024770238</v>
      </c>
    </row>
    <row r="215" spans="1:28" s="66" customFormat="1" ht="12.6" thickBot="1">
      <c r="A215" s="216">
        <v>2022</v>
      </c>
      <c r="B215" s="71"/>
      <c r="C215" s="70">
        <v>0.89416841442124417</v>
      </c>
      <c r="D215" s="70">
        <v>0.8808507865789561</v>
      </c>
      <c r="E215" s="514">
        <v>0.98972703304980558</v>
      </c>
      <c r="F215" s="514"/>
      <c r="G215" s="514"/>
      <c r="H215" s="514"/>
      <c r="I215" s="514"/>
      <c r="J215" s="514"/>
      <c r="K215" s="514"/>
      <c r="L215" s="514"/>
      <c r="M215" s="514"/>
      <c r="N215" s="743"/>
      <c r="O215" s="763"/>
      <c r="P215" s="659">
        <v>2.7647462340500057</v>
      </c>
      <c r="Q215" s="659"/>
      <c r="R215" s="1023"/>
      <c r="S215" s="659"/>
      <c r="T215" s="1023"/>
      <c r="U215" s="659"/>
      <c r="V215" s="1023"/>
      <c r="W215" s="868"/>
      <c r="X215" s="1417"/>
      <c r="Y215" s="1306"/>
      <c r="Z215" s="1306"/>
      <c r="AA215" s="1306"/>
      <c r="AB215" s="1325"/>
    </row>
    <row r="216" spans="1:28" s="66" customFormat="1" ht="12.6" thickBot="1">
      <c r="A216" s="217" t="s">
        <v>154</v>
      </c>
      <c r="B216" s="292"/>
      <c r="C216" s="1071">
        <v>4.8212028460490858E-2</v>
      </c>
      <c r="D216" s="1071">
        <v>8.870407527527778E-2</v>
      </c>
      <c r="E216" s="1072">
        <v>7.0961356203892698E-2</v>
      </c>
      <c r="F216" s="1072"/>
      <c r="G216" s="1072"/>
      <c r="H216" s="1072"/>
      <c r="I216" s="1072"/>
      <c r="J216" s="1072"/>
      <c r="K216" s="1072"/>
      <c r="L216" s="1072"/>
      <c r="M216" s="1072"/>
      <c r="N216" s="1188"/>
      <c r="O216" s="735"/>
      <c r="P216" s="1077">
        <v>6.900842582665706E-2</v>
      </c>
      <c r="Q216" s="1077"/>
      <c r="R216" s="1108"/>
      <c r="S216" s="1077"/>
      <c r="T216" s="1108"/>
      <c r="U216" s="1077"/>
      <c r="V216" s="1108"/>
      <c r="W216" s="735"/>
      <c r="X216" s="1417"/>
      <c r="Y216" s="1306"/>
      <c r="Z216" s="1306"/>
      <c r="AA216" s="1306"/>
      <c r="AB216" s="1325"/>
    </row>
    <row r="217" spans="1:28" s="66" customFormat="1" ht="12.6" thickBot="1">
      <c r="A217" s="215">
        <v>2021</v>
      </c>
      <c r="B217" s="291" t="s">
        <v>219</v>
      </c>
      <c r="C217" s="260">
        <v>0.13445022883093655</v>
      </c>
      <c r="D217" s="260">
        <v>0.1350246583530797</v>
      </c>
      <c r="E217" s="513">
        <v>0.16631155530120342</v>
      </c>
      <c r="F217" s="513">
        <v>0.14502624864116781</v>
      </c>
      <c r="G217" s="513">
        <v>0.16421482800348652</v>
      </c>
      <c r="H217" s="513">
        <v>0.199682680258923</v>
      </c>
      <c r="I217" s="513">
        <v>0.21876759418826561</v>
      </c>
      <c r="J217" s="513">
        <v>0.21337671650030723</v>
      </c>
      <c r="K217" s="513">
        <v>0.19939218252017407</v>
      </c>
      <c r="L217" s="513">
        <v>0.1945061895342424</v>
      </c>
      <c r="M217" s="513">
        <v>0.18007565921857938</v>
      </c>
      <c r="N217" s="742">
        <v>0.19100595478202556</v>
      </c>
      <c r="O217" s="763"/>
      <c r="P217" s="658">
        <v>0.43578644248521969</v>
      </c>
      <c r="Q217" s="658">
        <v>0.50892375690357738</v>
      </c>
      <c r="R217" s="1022">
        <v>0.94471019938879708</v>
      </c>
      <c r="S217" s="658">
        <v>0.63153649320874694</v>
      </c>
      <c r="T217" s="1022">
        <v>1.576246692597544</v>
      </c>
      <c r="U217" s="658">
        <v>0.56558780353484728</v>
      </c>
      <c r="V217" s="1022">
        <v>2.1418344961323914</v>
      </c>
      <c r="W217" s="868"/>
      <c r="X217" s="1416" t="s">
        <v>219</v>
      </c>
      <c r="Y217" s="1306">
        <v>1.7260627547173053</v>
      </c>
      <c r="Z217" s="1306">
        <v>1.7829162943675023</v>
      </c>
      <c r="AA217" s="1306">
        <v>2.1418344961323914</v>
      </c>
      <c r="AB217" s="1325">
        <v>0.20130962003026448</v>
      </c>
    </row>
    <row r="218" spans="1:28" s="66" customFormat="1" ht="12.6" thickBot="1">
      <c r="A218" s="216">
        <v>2022</v>
      </c>
      <c r="B218" s="71"/>
      <c r="C218" s="70">
        <v>0.15879169456705269</v>
      </c>
      <c r="D218" s="70">
        <v>0.16438207598838339</v>
      </c>
      <c r="E218" s="514">
        <v>0.19015723228447962</v>
      </c>
      <c r="F218" s="514"/>
      <c r="G218" s="514"/>
      <c r="H218" s="514"/>
      <c r="I218" s="514"/>
      <c r="J218" s="514"/>
      <c r="K218" s="514"/>
      <c r="L218" s="514"/>
      <c r="M218" s="514"/>
      <c r="N218" s="743"/>
      <c r="O218" s="763"/>
      <c r="P218" s="659">
        <v>0.51333100283991562</v>
      </c>
      <c r="Q218" s="659"/>
      <c r="R218" s="1023"/>
      <c r="S218" s="659"/>
      <c r="T218" s="1023"/>
      <c r="U218" s="659"/>
      <c r="V218" s="1023"/>
      <c r="W218" s="868"/>
      <c r="X218" s="1417"/>
      <c r="Y218" s="1306"/>
      <c r="Z218" s="1306"/>
      <c r="AA218" s="1306"/>
      <c r="AB218" s="1325"/>
    </row>
    <row r="219" spans="1:28" s="66" customFormat="1" ht="12.6" thickBot="1">
      <c r="A219" s="217" t="s">
        <v>154</v>
      </c>
      <c r="B219" s="292"/>
      <c r="C219" s="1071">
        <v>0.18104443516213084</v>
      </c>
      <c r="D219" s="1071">
        <v>0.21742263963768882</v>
      </c>
      <c r="E219" s="1072">
        <v>0.14337955615946096</v>
      </c>
      <c r="F219" s="1072"/>
      <c r="G219" s="1072"/>
      <c r="H219" s="1072"/>
      <c r="I219" s="1072"/>
      <c r="J219" s="1072"/>
      <c r="K219" s="1072"/>
      <c r="L219" s="1072"/>
      <c r="M219" s="1072"/>
      <c r="N219" s="1188"/>
      <c r="O219" s="735"/>
      <c r="P219" s="1077">
        <v>0.17794165397269318</v>
      </c>
      <c r="Q219" s="1077"/>
      <c r="R219" s="1108"/>
      <c r="S219" s="1077"/>
      <c r="T219" s="1108"/>
      <c r="U219" s="1077"/>
      <c r="V219" s="1108"/>
      <c r="W219" s="735"/>
      <c r="X219" s="1417"/>
      <c r="Y219" s="1306"/>
      <c r="Z219" s="1306"/>
      <c r="AA219" s="1306"/>
      <c r="AB219" s="1325"/>
    </row>
    <row r="220" spans="1:28" s="66" customFormat="1" ht="12.6" thickBot="1">
      <c r="A220" s="348">
        <v>2021</v>
      </c>
      <c r="B220" s="1220" t="s">
        <v>220</v>
      </c>
      <c r="C220" s="343">
        <v>0.98749177972261015</v>
      </c>
      <c r="D220" s="343">
        <v>0.94410658114852231</v>
      </c>
      <c r="E220" s="343">
        <v>1.0904597771922073</v>
      </c>
      <c r="F220" s="343">
        <v>0.94420162263365359</v>
      </c>
      <c r="G220" s="343">
        <v>0.89938387477328252</v>
      </c>
      <c r="H220" s="343">
        <v>1.0112111696575596</v>
      </c>
      <c r="I220" s="343">
        <v>1.0809108504670533</v>
      </c>
      <c r="J220" s="343">
        <v>1.0530613641001607</v>
      </c>
      <c r="K220" s="343">
        <v>1.0417959429723052</v>
      </c>
      <c r="L220" s="343">
        <v>1.1350076331986423</v>
      </c>
      <c r="M220" s="343">
        <v>1.1279088468404947</v>
      </c>
      <c r="N220" s="343">
        <v>1.1478811441616528</v>
      </c>
      <c r="O220" s="720"/>
      <c r="P220" s="577">
        <v>3.0220581380633402</v>
      </c>
      <c r="Q220" s="577">
        <v>2.854796667064496</v>
      </c>
      <c r="R220" s="577">
        <v>5.8768548051278353</v>
      </c>
      <c r="S220" s="577">
        <v>3.1757681575395194</v>
      </c>
      <c r="T220" s="577">
        <v>9.0526229626673551</v>
      </c>
      <c r="U220" s="577">
        <v>3.4107976242007898</v>
      </c>
      <c r="V220" s="577">
        <v>12.463420586868144</v>
      </c>
      <c r="W220" s="720"/>
      <c r="X220" s="1432" t="s">
        <v>220</v>
      </c>
      <c r="Y220" s="1326">
        <v>10.739220719138213</v>
      </c>
      <c r="Z220" s="1326">
        <v>11.016825614429202</v>
      </c>
      <c r="AA220" s="1326">
        <v>12.463420586868144</v>
      </c>
      <c r="AB220" s="1327">
        <v>0.13130778529745232</v>
      </c>
    </row>
    <row r="221" spans="1:28" s="66" customFormat="1" ht="12.6" thickBot="1">
      <c r="A221" s="350">
        <v>2022</v>
      </c>
      <c r="B221" s="345"/>
      <c r="C221" s="96">
        <v>1.052960108988297</v>
      </c>
      <c r="D221" s="96">
        <v>1.0452328625673395</v>
      </c>
      <c r="E221" s="96">
        <v>1.1798842653342851</v>
      </c>
      <c r="F221" s="96"/>
      <c r="G221" s="96"/>
      <c r="H221" s="96"/>
      <c r="I221" s="96"/>
      <c r="J221" s="96"/>
      <c r="K221" s="96"/>
      <c r="L221" s="96"/>
      <c r="M221" s="96"/>
      <c r="N221" s="96"/>
      <c r="O221" s="720"/>
      <c r="P221" s="578">
        <v>3.2780772368899216</v>
      </c>
      <c r="Q221" s="578"/>
      <c r="R221" s="578"/>
      <c r="S221" s="578"/>
      <c r="T221" s="578"/>
      <c r="U221" s="578"/>
      <c r="V221" s="578"/>
      <c r="W221" s="720"/>
      <c r="X221" s="1433"/>
      <c r="Y221" s="1326"/>
      <c r="Z221" s="1326"/>
      <c r="AA221" s="1326"/>
      <c r="AB221" s="1327"/>
    </row>
    <row r="222" spans="1:28" s="66" customFormat="1" ht="12.6" thickBot="1">
      <c r="A222" s="351" t="s">
        <v>154</v>
      </c>
      <c r="B222" s="347"/>
      <c r="C222" s="1104">
        <v>6.6297594177520222E-2</v>
      </c>
      <c r="D222" s="1104">
        <v>0.10711320462970958</v>
      </c>
      <c r="E222" s="1105">
        <v>8.2006223441211459E-2</v>
      </c>
      <c r="F222" s="1105"/>
      <c r="G222" s="1105"/>
      <c r="H222" s="1105"/>
      <c r="I222" s="1105"/>
      <c r="J222" s="1105"/>
      <c r="K222" s="1105"/>
      <c r="L222" s="1105"/>
      <c r="M222" s="1105"/>
      <c r="N222" s="1204"/>
      <c r="O222" s="721"/>
      <c r="P222" s="1109">
        <v>8.4716801309007564E-2</v>
      </c>
      <c r="Q222" s="1109"/>
      <c r="R222" s="1109"/>
      <c r="S222" s="1109"/>
      <c r="T222" s="1109"/>
      <c r="U222" s="1109"/>
      <c r="V222" s="1109"/>
      <c r="W222" s="721"/>
      <c r="X222" s="1433"/>
      <c r="Y222" s="1326"/>
      <c r="Z222" s="1326"/>
      <c r="AA222" s="1326"/>
      <c r="AB222" s="1327"/>
    </row>
    <row r="223" spans="1:28" s="66" customFormat="1" ht="12.6" thickBot="1">
      <c r="A223" s="348">
        <v>2021</v>
      </c>
      <c r="B223" s="360" t="s">
        <v>221</v>
      </c>
      <c r="C223" s="364">
        <v>3130.4714227030954</v>
      </c>
      <c r="D223" s="364">
        <v>3055.4390922517196</v>
      </c>
      <c r="E223" s="364">
        <v>3168.8434452816823</v>
      </c>
      <c r="F223" s="364">
        <v>3162.8256099751948</v>
      </c>
      <c r="G223" s="364">
        <v>3185.9898617504664</v>
      </c>
      <c r="H223" s="364">
        <v>3094.6461886739517</v>
      </c>
      <c r="I223" s="364">
        <v>3070.6589844479863</v>
      </c>
      <c r="J223" s="364">
        <v>3048.8306257641179</v>
      </c>
      <c r="K223" s="364">
        <v>3006.2175414567623</v>
      </c>
      <c r="L223" s="364">
        <v>3043.1462626841158</v>
      </c>
      <c r="M223" s="364">
        <v>3027.5623351707154</v>
      </c>
      <c r="N223" s="364">
        <v>3082.5726877358888</v>
      </c>
      <c r="O223" s="722"/>
      <c r="P223" s="579">
        <v>9354.7539602364959</v>
      </c>
      <c r="Q223" s="579">
        <v>9443.4616603996128</v>
      </c>
      <c r="R223" s="579">
        <v>18798.215620636107</v>
      </c>
      <c r="S223" s="579">
        <v>9125.7071516688666</v>
      </c>
      <c r="T223" s="579">
        <v>27923.922772304973</v>
      </c>
      <c r="U223" s="579">
        <v>9153.2812855907196</v>
      </c>
      <c r="V223" s="579">
        <v>37077.204057895695</v>
      </c>
      <c r="W223" s="722"/>
      <c r="X223" s="1434" t="s">
        <v>221</v>
      </c>
      <c r="Y223" s="1323">
        <v>37455.993999669969</v>
      </c>
      <c r="Z223" s="1323">
        <v>37009.782735566434</v>
      </c>
      <c r="AA223" s="1323">
        <v>37077.204057895688</v>
      </c>
      <c r="AB223" s="1324">
        <v>1.8217162421886267E-3</v>
      </c>
    </row>
    <row r="224" spans="1:28" s="66" customFormat="1" ht="12.6" thickBot="1">
      <c r="A224" s="350">
        <v>2022</v>
      </c>
      <c r="B224" s="170"/>
      <c r="C224" s="148">
        <v>3114.2407883679211</v>
      </c>
      <c r="D224" s="148">
        <v>3046.6068231046597</v>
      </c>
      <c r="E224" s="148">
        <v>3166.4944612947893</v>
      </c>
      <c r="F224" s="148"/>
      <c r="G224" s="148"/>
      <c r="H224" s="148"/>
      <c r="I224" s="148"/>
      <c r="J224" s="148"/>
      <c r="K224" s="148"/>
      <c r="L224" s="148"/>
      <c r="M224" s="148"/>
      <c r="N224" s="148"/>
      <c r="O224" s="722"/>
      <c r="P224" s="580">
        <v>9327.3420727673692</v>
      </c>
      <c r="Q224" s="580"/>
      <c r="R224" s="580"/>
      <c r="S224" s="580"/>
      <c r="T224" s="580"/>
      <c r="U224" s="580"/>
      <c r="V224" s="580"/>
      <c r="W224" s="722"/>
      <c r="X224" s="1435"/>
      <c r="Y224" s="1323"/>
      <c r="Z224" s="1323"/>
      <c r="AA224" s="1323"/>
      <c r="AB224" s="1324"/>
    </row>
    <row r="225" spans="1:28" s="66" customFormat="1" ht="12.6" thickBot="1">
      <c r="A225" s="351" t="s">
        <v>154</v>
      </c>
      <c r="B225" s="362"/>
      <c r="C225" s="1106">
        <v>-5.1847252836952802E-3</v>
      </c>
      <c r="D225" s="1106">
        <v>-2.8906709904502966E-3</v>
      </c>
      <c r="E225" s="1107">
        <v>-7.4127486177664851E-4</v>
      </c>
      <c r="F225" s="1107"/>
      <c r="G225" s="1107"/>
      <c r="H225" s="1107"/>
      <c r="I225" s="1107"/>
      <c r="J225" s="1107"/>
      <c r="K225" s="1107"/>
      <c r="L225" s="1107"/>
      <c r="M225" s="1107"/>
      <c r="N225" s="1205"/>
      <c r="O225" s="721"/>
      <c r="P225" s="1110">
        <v>-2.9302627931898782E-3</v>
      </c>
      <c r="Q225" s="1110"/>
      <c r="R225" s="1110"/>
      <c r="S225" s="1110"/>
      <c r="T225" s="1110"/>
      <c r="U225" s="1110"/>
      <c r="V225" s="1110"/>
      <c r="W225" s="721"/>
      <c r="X225" s="1435"/>
      <c r="Y225" s="1323"/>
      <c r="Z225" s="1323"/>
      <c r="AA225" s="1323"/>
      <c r="AB225" s="1324"/>
    </row>
    <row r="226" spans="1:28" s="66" customFormat="1" ht="10.5" customHeight="1">
      <c r="B226" s="73"/>
      <c r="C226" s="74"/>
      <c r="D226" s="74"/>
      <c r="E226" s="74"/>
      <c r="F226" s="74"/>
      <c r="G226" s="74"/>
      <c r="H226" s="74"/>
      <c r="I226" s="74"/>
      <c r="J226" s="74"/>
      <c r="K226" s="74"/>
      <c r="L226" s="74"/>
      <c r="M226" s="74"/>
      <c r="N226" s="74"/>
      <c r="O226" s="74"/>
      <c r="P226" s="74"/>
      <c r="Q226" s="74"/>
      <c r="R226" s="74"/>
      <c r="S226" s="74"/>
      <c r="T226" s="74"/>
      <c r="U226" s="74"/>
      <c r="V226" s="74"/>
      <c r="W226" s="74"/>
      <c r="AB226" s="1120"/>
    </row>
    <row r="227" spans="1:28" ht="15" thickBot="1">
      <c r="A227" s="23"/>
      <c r="B227" s="24" t="s">
        <v>222</v>
      </c>
      <c r="C227" s="23"/>
      <c r="D227" s="23"/>
      <c r="E227" s="23"/>
      <c r="F227" s="23"/>
      <c r="G227" s="23"/>
      <c r="H227" s="23"/>
      <c r="I227" s="23"/>
      <c r="J227" s="23"/>
      <c r="K227" s="23"/>
      <c r="L227" s="23"/>
      <c r="M227" s="23"/>
      <c r="N227" s="23"/>
      <c r="O227" s="23"/>
      <c r="P227" s="23"/>
      <c r="Q227" s="23"/>
      <c r="R227" s="703"/>
      <c r="S227" s="23"/>
      <c r="T227" s="703"/>
      <c r="U227" s="23"/>
      <c r="V227" s="703"/>
      <c r="W227" s="922"/>
      <c r="X227" s="23"/>
      <c r="Y227" s="23"/>
      <c r="Z227" s="23"/>
      <c r="AA227" s="23"/>
      <c r="AB227" s="1172"/>
    </row>
    <row r="228" spans="1:28" s="82" customFormat="1" ht="27.6" thickBot="1">
      <c r="B228" s="63" t="s">
        <v>305</v>
      </c>
      <c r="C228" s="178" t="s">
        <v>121</v>
      </c>
      <c r="D228" s="178" t="s">
        <v>122</v>
      </c>
      <c r="E228" s="478" t="s">
        <v>123</v>
      </c>
      <c r="F228" s="478" t="s">
        <v>124</v>
      </c>
      <c r="G228" s="478" t="s">
        <v>125</v>
      </c>
      <c r="H228" s="478" t="s">
        <v>126</v>
      </c>
      <c r="I228" s="478" t="s">
        <v>127</v>
      </c>
      <c r="J228" s="478" t="s">
        <v>128</v>
      </c>
      <c r="K228" s="478" t="s">
        <v>129</v>
      </c>
      <c r="L228" s="478" t="s">
        <v>130</v>
      </c>
      <c r="M228" s="478" t="s">
        <v>131</v>
      </c>
      <c r="N228" s="797" t="s">
        <v>132</v>
      </c>
      <c r="O228" s="719"/>
      <c r="P228" s="653" t="s">
        <v>133</v>
      </c>
      <c r="Q228" s="653" t="s">
        <v>134</v>
      </c>
      <c r="R228" s="1027" t="s">
        <v>135</v>
      </c>
      <c r="S228" s="653" t="s">
        <v>136</v>
      </c>
      <c r="T228" s="1027" t="s">
        <v>137</v>
      </c>
      <c r="U228" s="653" t="s">
        <v>138</v>
      </c>
      <c r="V228" s="1027" t="s">
        <v>139</v>
      </c>
      <c r="W228" s="921"/>
      <c r="X228" s="63" t="s">
        <v>305</v>
      </c>
      <c r="Y228" s="873">
        <v>2019</v>
      </c>
      <c r="Z228" s="873">
        <v>2020</v>
      </c>
      <c r="AA228" s="873">
        <v>2021</v>
      </c>
      <c r="AB228" s="874" t="s">
        <v>152</v>
      </c>
    </row>
    <row r="229" spans="1:28" s="66" customFormat="1" ht="12.6" thickBot="1">
      <c r="A229" s="225">
        <v>2021</v>
      </c>
      <c r="B229" s="291" t="s">
        <v>223</v>
      </c>
      <c r="C229" s="260">
        <v>0.2464650781515888</v>
      </c>
      <c r="D229" s="260">
        <v>0.24749935816677221</v>
      </c>
      <c r="E229" s="513">
        <v>0.29059892556579298</v>
      </c>
      <c r="F229" s="513">
        <v>0.25152872722619252</v>
      </c>
      <c r="G229" s="513">
        <v>0.26453132937178525</v>
      </c>
      <c r="H229" s="513">
        <v>0.30514679185650845</v>
      </c>
      <c r="I229" s="513">
        <v>0.31058766200529753</v>
      </c>
      <c r="J229" s="513">
        <v>0.28167845714521217</v>
      </c>
      <c r="K229" s="513">
        <v>0.29702075564664138</v>
      </c>
      <c r="L229" s="260">
        <v>0.30072603857582292</v>
      </c>
      <c r="M229" s="260">
        <v>0.28780110231519751</v>
      </c>
      <c r="N229" s="742">
        <v>0.29892111673423644</v>
      </c>
      <c r="O229" s="763"/>
      <c r="P229" s="658">
        <v>0.78456336188415399</v>
      </c>
      <c r="Q229" s="658">
        <v>0.82120684845448633</v>
      </c>
      <c r="R229" s="619">
        <v>1.6057702103386404</v>
      </c>
      <c r="S229" s="658">
        <v>0.88928687479715096</v>
      </c>
      <c r="T229" s="619">
        <v>2.4950570851357914</v>
      </c>
      <c r="U229" s="658">
        <v>0.88744825762525692</v>
      </c>
      <c r="V229" s="619">
        <v>3.3825053427610481</v>
      </c>
      <c r="W229" s="868"/>
      <c r="X229" s="1416" t="s">
        <v>223</v>
      </c>
      <c r="Y229" s="1306">
        <v>4.8504005507598862</v>
      </c>
      <c r="Z229" s="1306">
        <v>3.4540473658913946</v>
      </c>
      <c r="AA229" s="1306">
        <v>3.3825053427610481</v>
      </c>
      <c r="AB229" s="1306">
        <v>-2.0712519416155574E-2</v>
      </c>
    </row>
    <row r="230" spans="1:28" s="66" customFormat="1" ht="12.6" thickBot="1">
      <c r="A230" s="226">
        <v>2022</v>
      </c>
      <c r="B230" s="71"/>
      <c r="C230" s="70">
        <v>0.25574348788433898</v>
      </c>
      <c r="D230" s="70">
        <v>0.26371113223456483</v>
      </c>
      <c r="E230" s="514">
        <v>0.28885860890652237</v>
      </c>
      <c r="F230" s="514"/>
      <c r="G230" s="514"/>
      <c r="H230" s="514"/>
      <c r="I230" s="514"/>
      <c r="J230" s="514"/>
      <c r="K230" s="514"/>
      <c r="L230" s="514"/>
      <c r="M230" s="514"/>
      <c r="N230" s="743"/>
      <c r="O230" s="763"/>
      <c r="P230" s="659">
        <v>0.80831322902542624</v>
      </c>
      <c r="Q230" s="659"/>
      <c r="R230" s="620"/>
      <c r="S230" s="659"/>
      <c r="T230" s="620"/>
      <c r="U230" s="659"/>
      <c r="V230" s="620"/>
      <c r="W230" s="868"/>
      <c r="X230" s="1417"/>
      <c r="Y230" s="1306"/>
      <c r="Z230" s="1306"/>
      <c r="AA230" s="1306"/>
      <c r="AB230" s="1306"/>
    </row>
    <row r="231" spans="1:28" s="66" customFormat="1" ht="12.6" thickBot="1">
      <c r="A231" s="227" t="s">
        <v>154</v>
      </c>
      <c r="B231" s="292"/>
      <c r="C231" s="1071">
        <v>3.7645940765058318E-2</v>
      </c>
      <c r="D231" s="1071">
        <v>6.5502287310452961E-2</v>
      </c>
      <c r="E231" s="1072">
        <v>-5.98872365368256E-3</v>
      </c>
      <c r="F231" s="1072"/>
      <c r="G231" s="1072"/>
      <c r="H231" s="1072"/>
      <c r="I231" s="1072"/>
      <c r="J231" s="1072"/>
      <c r="K231" s="1072"/>
      <c r="L231" s="1072"/>
      <c r="M231" s="1072"/>
      <c r="N231" s="1188"/>
      <c r="O231" s="735"/>
      <c r="P231" s="1077">
        <v>3.0271445615604822E-2</v>
      </c>
      <c r="Q231" s="1077"/>
      <c r="R231" s="1114"/>
      <c r="S231" s="1077"/>
      <c r="T231" s="1114"/>
      <c r="U231" s="1077"/>
      <c r="V231" s="1114"/>
      <c r="W231" s="735"/>
      <c r="X231" s="1417"/>
      <c r="Y231" s="1306"/>
      <c r="Z231" s="1306"/>
      <c r="AA231" s="1306"/>
      <c r="AB231" s="1306"/>
    </row>
    <row r="232" spans="1:28" s="66" customFormat="1" ht="12.6" thickBot="1">
      <c r="A232" s="225">
        <v>2021</v>
      </c>
      <c r="B232" s="291" t="s">
        <v>224</v>
      </c>
      <c r="C232" s="260">
        <v>6.208550683253355</v>
      </c>
      <c r="D232" s="260">
        <v>6.2123403617085602</v>
      </c>
      <c r="E232" s="513">
        <v>7.5922320971151711</v>
      </c>
      <c r="F232" s="513">
        <v>6.5853328151034694</v>
      </c>
      <c r="G232" s="513">
        <v>7.5579089128607881</v>
      </c>
      <c r="H232" s="513">
        <v>9.164366907139792</v>
      </c>
      <c r="I232" s="513">
        <v>10.030009249013055</v>
      </c>
      <c r="J232" s="513">
        <v>9.7942098042552761</v>
      </c>
      <c r="K232" s="513">
        <v>9.1068485637440109</v>
      </c>
      <c r="L232" s="513">
        <v>8.8590567812431154</v>
      </c>
      <c r="M232" s="513">
        <v>8.2716483099878904</v>
      </c>
      <c r="N232" s="742">
        <v>8.8699022426116301</v>
      </c>
      <c r="O232" s="763"/>
      <c r="P232" s="658">
        <v>20.013123142077088</v>
      </c>
      <c r="Q232" s="658">
        <v>23.307608635104049</v>
      </c>
      <c r="R232" s="619">
        <v>43.320731777181138</v>
      </c>
      <c r="S232" s="658">
        <v>28.931067617012339</v>
      </c>
      <c r="T232" s="619">
        <v>72.251799394193483</v>
      </c>
      <c r="U232" s="658">
        <v>26.000607333842638</v>
      </c>
      <c r="V232" s="619">
        <v>98.252406728036121</v>
      </c>
      <c r="W232" s="868"/>
      <c r="X232" s="1416" t="s">
        <v>224</v>
      </c>
      <c r="Y232" s="1306">
        <v>94.269445657520876</v>
      </c>
      <c r="Z232" s="1306">
        <v>81.111234696932996</v>
      </c>
      <c r="AA232" s="1306">
        <v>98.252406728036121</v>
      </c>
      <c r="AB232" s="1306">
        <v>0.21132919619766646</v>
      </c>
    </row>
    <row r="233" spans="1:28" s="66" customFormat="1" ht="12.6" thickBot="1">
      <c r="A233" s="226">
        <v>2022</v>
      </c>
      <c r="B233" s="71"/>
      <c r="C233" s="70">
        <v>7.3144986157451273</v>
      </c>
      <c r="D233" s="70">
        <v>7.5337937763809366</v>
      </c>
      <c r="E233" s="514">
        <v>8.6514955111754439</v>
      </c>
      <c r="F233" s="514"/>
      <c r="G233" s="514"/>
      <c r="H233" s="514"/>
      <c r="I233" s="514"/>
      <c r="J233" s="514"/>
      <c r="K233" s="514"/>
      <c r="L233" s="514"/>
      <c r="M233" s="514"/>
      <c r="N233" s="743"/>
      <c r="O233" s="763"/>
      <c r="P233" s="659">
        <v>23.49978790330151</v>
      </c>
      <c r="Q233" s="659"/>
      <c r="R233" s="620"/>
      <c r="S233" s="659"/>
      <c r="T233" s="620"/>
      <c r="U233" s="659"/>
      <c r="V233" s="620"/>
      <c r="W233" s="868"/>
      <c r="X233" s="1417"/>
      <c r="Y233" s="1306"/>
      <c r="Z233" s="1306"/>
      <c r="AA233" s="1306"/>
      <c r="AB233" s="1306"/>
    </row>
    <row r="234" spans="1:28" s="66" customFormat="1" ht="12.6" thickBot="1">
      <c r="A234" s="227" t="s">
        <v>154</v>
      </c>
      <c r="B234" s="292"/>
      <c r="C234" s="1071">
        <v>0.17813302796655955</v>
      </c>
      <c r="D234" s="1071">
        <v>0.21271426511295355</v>
      </c>
      <c r="E234" s="1072">
        <v>0.13951936670412937</v>
      </c>
      <c r="F234" s="1072"/>
      <c r="G234" s="1072"/>
      <c r="H234" s="1072"/>
      <c r="I234" s="1072"/>
      <c r="J234" s="1072"/>
      <c r="K234" s="1072"/>
      <c r="L234" s="1072"/>
      <c r="M234" s="1072"/>
      <c r="N234" s="1188"/>
      <c r="O234" s="735"/>
      <c r="P234" s="1077">
        <v>0.17421892307721809</v>
      </c>
      <c r="Q234" s="1077"/>
      <c r="R234" s="1114"/>
      <c r="S234" s="1077"/>
      <c r="T234" s="1114"/>
      <c r="U234" s="1077"/>
      <c r="V234" s="1114"/>
      <c r="W234" s="735"/>
      <c r="X234" s="1417"/>
      <c r="Y234" s="1306"/>
      <c r="Z234" s="1306"/>
      <c r="AA234" s="1306"/>
      <c r="AB234" s="1306"/>
    </row>
    <row r="235" spans="1:28" s="66" customFormat="1" ht="12.6" thickBot="1">
      <c r="A235" s="225">
        <v>2021</v>
      </c>
      <c r="B235" s="291" t="s">
        <v>225</v>
      </c>
      <c r="C235" s="260">
        <v>1.3383414886615952E-2</v>
      </c>
      <c r="D235" s="260">
        <v>1.2478354717038122E-2</v>
      </c>
      <c r="E235" s="513">
        <v>1.1946560031676762E-2</v>
      </c>
      <c r="F235" s="513">
        <v>9.6728363920907598E-3</v>
      </c>
      <c r="G235" s="513">
        <v>7.2876797596575574E-3</v>
      </c>
      <c r="H235" s="513">
        <v>6.8807040430137242E-3</v>
      </c>
      <c r="I235" s="513">
        <v>6.4922304082011238E-3</v>
      </c>
      <c r="J235" s="513">
        <v>6.6162784568423458E-3</v>
      </c>
      <c r="K235" s="513">
        <v>7.4397612656188321E-3</v>
      </c>
      <c r="L235" s="513">
        <v>1.0946606609070557E-2</v>
      </c>
      <c r="M235" s="513">
        <v>1.2912242552709207E-2</v>
      </c>
      <c r="N235" s="742">
        <v>1.3834052713035767E-2</v>
      </c>
      <c r="O235" s="763"/>
      <c r="P235" s="658">
        <v>3.7808329635330838E-2</v>
      </c>
      <c r="Q235" s="658">
        <v>2.3841220194762043E-2</v>
      </c>
      <c r="R235" s="619">
        <v>6.1649549830092881E-2</v>
      </c>
      <c r="S235" s="658">
        <v>2.0548270130662301E-2</v>
      </c>
      <c r="T235" s="619">
        <v>8.2197819960755175E-2</v>
      </c>
      <c r="U235" s="658">
        <v>3.7692901874815533E-2</v>
      </c>
      <c r="V235" s="619">
        <v>0.1198907218355707</v>
      </c>
      <c r="W235" s="868"/>
      <c r="X235" s="1416" t="s">
        <v>225</v>
      </c>
      <c r="Y235" s="1306">
        <v>0.15931765823847469</v>
      </c>
      <c r="Z235" s="1306">
        <v>0.1060867289238174</v>
      </c>
      <c r="AA235" s="1306">
        <v>0.1198907218355707</v>
      </c>
      <c r="AB235" s="1306">
        <v>0.13011988447363826</v>
      </c>
    </row>
    <row r="236" spans="1:28" s="66" customFormat="1" ht="12.6" thickBot="1">
      <c r="A236" s="226">
        <v>2022</v>
      </c>
      <c r="B236" s="71"/>
      <c r="C236" s="70">
        <v>1.2800599308932105E-2</v>
      </c>
      <c r="D236" s="70">
        <v>1.2902851344506987E-2</v>
      </c>
      <c r="E236" s="514">
        <v>1.3124245573692087E-2</v>
      </c>
      <c r="F236" s="514"/>
      <c r="G236" s="514"/>
      <c r="H236" s="514"/>
      <c r="I236" s="514"/>
      <c r="J236" s="514"/>
      <c r="K236" s="514"/>
      <c r="L236" s="514"/>
      <c r="M236" s="514"/>
      <c r="N236" s="743"/>
      <c r="O236" s="763"/>
      <c r="P236" s="659">
        <v>3.8827696227131177E-2</v>
      </c>
      <c r="Q236" s="659"/>
      <c r="R236" s="620"/>
      <c r="S236" s="659"/>
      <c r="T236" s="620"/>
      <c r="U236" s="659"/>
      <c r="V236" s="620"/>
      <c r="W236" s="868"/>
      <c r="X236" s="1417"/>
      <c r="Y236" s="1306"/>
      <c r="Z236" s="1306"/>
      <c r="AA236" s="1306"/>
      <c r="AB236" s="1306"/>
    </row>
    <row r="237" spans="1:28" s="66" customFormat="1" ht="12.6" thickBot="1">
      <c r="A237" s="227" t="s">
        <v>154</v>
      </c>
      <c r="B237" s="292"/>
      <c r="C237" s="1071">
        <v>-4.3547598473293279E-2</v>
      </c>
      <c r="D237" s="1071">
        <v>3.4018637640525741E-2</v>
      </c>
      <c r="E237" s="1072">
        <v>9.8579468808815768E-2</v>
      </c>
      <c r="F237" s="1072"/>
      <c r="G237" s="1072"/>
      <c r="H237" s="1072"/>
      <c r="I237" s="1072"/>
      <c r="J237" s="1072"/>
      <c r="K237" s="1072"/>
      <c r="L237" s="1072"/>
      <c r="M237" s="1072"/>
      <c r="N237" s="1188"/>
      <c r="O237" s="735"/>
      <c r="P237" s="1077">
        <v>2.6961428913478597E-2</v>
      </c>
      <c r="Q237" s="1077"/>
      <c r="R237" s="1114"/>
      <c r="S237" s="1077"/>
      <c r="T237" s="1114"/>
      <c r="U237" s="1077"/>
      <c r="V237" s="1114"/>
      <c r="W237" s="735"/>
      <c r="X237" s="1417"/>
      <c r="Y237" s="1306"/>
      <c r="Z237" s="1306"/>
      <c r="AA237" s="1306"/>
      <c r="AB237" s="1306"/>
    </row>
    <row r="238" spans="1:28" s="66" customFormat="1" ht="12.6" thickBot="1">
      <c r="A238" s="225">
        <v>2021</v>
      </c>
      <c r="B238" s="291" t="s">
        <v>226</v>
      </c>
      <c r="C238" s="260">
        <v>2.0008157043848946E-3</v>
      </c>
      <c r="D238" s="260">
        <v>2.0008157043848946E-3</v>
      </c>
      <c r="E238" s="513">
        <v>2.0008157043848946E-3</v>
      </c>
      <c r="F238" s="513">
        <v>2.0008157043848946E-3</v>
      </c>
      <c r="G238" s="513">
        <v>2.0008157043848946E-3</v>
      </c>
      <c r="H238" s="513">
        <v>2.0008157043848946E-3</v>
      </c>
      <c r="I238" s="513">
        <v>2.0008157043848946E-3</v>
      </c>
      <c r="J238" s="513">
        <v>2.0008157043848946E-3</v>
      </c>
      <c r="K238" s="513">
        <v>2.0008157043848946E-3</v>
      </c>
      <c r="L238" s="513">
        <v>2.0008157043848946E-3</v>
      </c>
      <c r="M238" s="513">
        <v>2.0008157043848946E-3</v>
      </c>
      <c r="N238" s="742">
        <v>2.0008157043848946E-3</v>
      </c>
      <c r="O238" s="763"/>
      <c r="P238" s="658">
        <v>6.0024471131546837E-3</v>
      </c>
      <c r="Q238" s="658">
        <v>6.0024471131546837E-3</v>
      </c>
      <c r="R238" s="619">
        <v>1.2004894226309367E-2</v>
      </c>
      <c r="S238" s="658">
        <v>6.0024471131546837E-3</v>
      </c>
      <c r="T238" s="619">
        <v>1.800734133946405E-2</v>
      </c>
      <c r="U238" s="658">
        <v>6.0024471131546837E-3</v>
      </c>
      <c r="V238" s="619">
        <v>2.4009788452618735E-2</v>
      </c>
      <c r="W238" s="868"/>
      <c r="X238" s="1416" t="s">
        <v>226</v>
      </c>
      <c r="Y238" s="1306">
        <v>4.5051391801363999E-2</v>
      </c>
      <c r="Z238" s="1306">
        <v>3.0819385559261798E-2</v>
      </c>
      <c r="AA238" s="1306">
        <v>2.4009788452618735E-2</v>
      </c>
      <c r="AB238" s="1306">
        <v>-0.22095174783900429</v>
      </c>
    </row>
    <row r="239" spans="1:28" s="66" customFormat="1" ht="12.6" thickBot="1">
      <c r="A239" s="226">
        <v>2022</v>
      </c>
      <c r="B239" s="71"/>
      <c r="C239" s="70">
        <v>2.0008157043848946E-3</v>
      </c>
      <c r="D239" s="70">
        <v>2.0008157043848946E-3</v>
      </c>
      <c r="E239" s="514">
        <v>2.0008157043848946E-3</v>
      </c>
      <c r="F239" s="514"/>
      <c r="G239" s="514"/>
      <c r="H239" s="514"/>
      <c r="I239" s="514"/>
      <c r="J239" s="514"/>
      <c r="K239" s="514"/>
      <c r="L239" s="514"/>
      <c r="M239" s="514"/>
      <c r="N239" s="743"/>
      <c r="O239" s="763"/>
      <c r="P239" s="659">
        <v>6.0024471131546837E-3</v>
      </c>
      <c r="Q239" s="659"/>
      <c r="R239" s="620"/>
      <c r="S239" s="659"/>
      <c r="T239" s="620"/>
      <c r="U239" s="659"/>
      <c r="V239" s="620"/>
      <c r="W239" s="868"/>
      <c r="X239" s="1417"/>
      <c r="Y239" s="1306"/>
      <c r="Z239" s="1306"/>
      <c r="AA239" s="1306"/>
      <c r="AB239" s="1306"/>
    </row>
    <row r="240" spans="1:28" s="66" customFormat="1" ht="12.6" thickBot="1">
      <c r="A240" s="227" t="s">
        <v>154</v>
      </c>
      <c r="B240" s="292"/>
      <c r="C240" s="1071">
        <v>0</v>
      </c>
      <c r="D240" s="1071">
        <v>0</v>
      </c>
      <c r="E240" s="1072">
        <v>0</v>
      </c>
      <c r="F240" s="1072"/>
      <c r="G240" s="1072"/>
      <c r="H240" s="1072"/>
      <c r="I240" s="1072"/>
      <c r="J240" s="1072"/>
      <c r="K240" s="1072"/>
      <c r="L240" s="1072"/>
      <c r="M240" s="1072"/>
      <c r="N240" s="1188"/>
      <c r="O240" s="735"/>
      <c r="P240" s="1077">
        <v>0</v>
      </c>
      <c r="Q240" s="1077"/>
      <c r="R240" s="1114"/>
      <c r="S240" s="1077"/>
      <c r="T240" s="1114"/>
      <c r="U240" s="1077"/>
      <c r="V240" s="1114"/>
      <c r="W240" s="735"/>
      <c r="X240" s="1417"/>
      <c r="Y240" s="1306"/>
      <c r="Z240" s="1306"/>
      <c r="AA240" s="1306"/>
      <c r="AB240" s="1306"/>
    </row>
    <row r="241" spans="1:28" s="66" customFormat="1" ht="12.6" thickBot="1">
      <c r="A241" s="225">
        <v>2021</v>
      </c>
      <c r="B241" s="291" t="s">
        <v>227</v>
      </c>
      <c r="C241" s="265">
        <v>0</v>
      </c>
      <c r="D241" s="265">
        <v>0</v>
      </c>
      <c r="E241" s="519">
        <v>0</v>
      </c>
      <c r="F241" s="519">
        <v>0</v>
      </c>
      <c r="G241" s="519">
        <v>0</v>
      </c>
      <c r="H241" s="519">
        <v>0</v>
      </c>
      <c r="I241" s="519">
        <v>0</v>
      </c>
      <c r="J241" s="519">
        <v>0</v>
      </c>
      <c r="K241" s="519">
        <v>0</v>
      </c>
      <c r="L241" s="519">
        <v>0</v>
      </c>
      <c r="M241" s="519">
        <v>0</v>
      </c>
      <c r="N241" s="747">
        <v>0</v>
      </c>
      <c r="O241" s="764"/>
      <c r="P241" s="658">
        <v>0</v>
      </c>
      <c r="Q241" s="658">
        <v>0</v>
      </c>
      <c r="R241" s="619">
        <v>0</v>
      </c>
      <c r="S241" s="658">
        <v>0</v>
      </c>
      <c r="T241" s="619">
        <v>0</v>
      </c>
      <c r="U241" s="658">
        <v>0</v>
      </c>
      <c r="V241" s="619">
        <v>0</v>
      </c>
      <c r="W241" s="868"/>
      <c r="X241" s="1416" t="s">
        <v>227</v>
      </c>
      <c r="Y241" s="1306">
        <v>0</v>
      </c>
      <c r="Z241" s="1306">
        <v>0</v>
      </c>
      <c r="AA241" s="1306">
        <v>0</v>
      </c>
      <c r="AB241" s="1306">
        <v>0</v>
      </c>
    </row>
    <row r="242" spans="1:28" s="66" customFormat="1" ht="12.6" thickBot="1">
      <c r="A242" s="226">
        <v>2022</v>
      </c>
      <c r="B242" s="71"/>
      <c r="C242" s="70">
        <v>0</v>
      </c>
      <c r="D242" s="70">
        <v>0</v>
      </c>
      <c r="E242" s="514">
        <v>0</v>
      </c>
      <c r="F242" s="514"/>
      <c r="G242" s="514"/>
      <c r="H242" s="514"/>
      <c r="I242" s="514"/>
      <c r="J242" s="514"/>
      <c r="K242" s="514"/>
      <c r="L242" s="514"/>
      <c r="M242" s="514"/>
      <c r="N242" s="743"/>
      <c r="O242" s="763"/>
      <c r="P242" s="659">
        <v>0</v>
      </c>
      <c r="Q242" s="659"/>
      <c r="R242" s="620"/>
      <c r="S242" s="659"/>
      <c r="T242" s="620"/>
      <c r="U242" s="659"/>
      <c r="V242" s="620"/>
      <c r="W242" s="868"/>
      <c r="X242" s="1417"/>
      <c r="Y242" s="1306"/>
      <c r="Z242" s="1306"/>
      <c r="AA242" s="1306"/>
      <c r="AB242" s="1306"/>
    </row>
    <row r="243" spans="1:28" s="66" customFormat="1" ht="12.6" thickBot="1">
      <c r="A243" s="227" t="s">
        <v>154</v>
      </c>
      <c r="B243" s="292"/>
      <c r="C243" s="1071">
        <v>0</v>
      </c>
      <c r="D243" s="1071">
        <v>0</v>
      </c>
      <c r="E243" s="1072">
        <v>0</v>
      </c>
      <c r="F243" s="1072"/>
      <c r="G243" s="1072"/>
      <c r="H243" s="1072"/>
      <c r="I243" s="1072"/>
      <c r="J243" s="1072"/>
      <c r="K243" s="1072"/>
      <c r="L243" s="1072"/>
      <c r="M243" s="1072"/>
      <c r="N243" s="1188"/>
      <c r="O243" s="735"/>
      <c r="P243" s="1077">
        <v>0</v>
      </c>
      <c r="Q243" s="1077"/>
      <c r="R243" s="1114"/>
      <c r="S243" s="1077"/>
      <c r="T243" s="1114"/>
      <c r="U243" s="1077"/>
      <c r="V243" s="1114"/>
      <c r="W243" s="735"/>
      <c r="X243" s="1417"/>
      <c r="Y243" s="1306"/>
      <c r="Z243" s="1306"/>
      <c r="AA243" s="1306"/>
      <c r="AB243" s="1306"/>
    </row>
    <row r="244" spans="1:28" s="66" customFormat="1" ht="12.6" thickBot="1">
      <c r="A244" s="225">
        <v>2021</v>
      </c>
      <c r="B244" s="291" t="s">
        <v>228</v>
      </c>
      <c r="C244" s="260">
        <v>3.3543570008787882E-2</v>
      </c>
      <c r="D244" s="260">
        <v>3.3684534836540721E-2</v>
      </c>
      <c r="E244" s="513">
        <v>3.9558691743215017E-2</v>
      </c>
      <c r="F244" s="513">
        <v>3.4233708471412785E-2</v>
      </c>
      <c r="G244" s="513">
        <v>3.6005868374809097E-2</v>
      </c>
      <c r="H244" s="513">
        <v>4.1541459886983476E-2</v>
      </c>
      <c r="I244" s="513">
        <v>4.2283010832656162E-2</v>
      </c>
      <c r="J244" s="513">
        <v>3.8342896914037319E-2</v>
      </c>
      <c r="K244" s="513">
        <v>4.043394037793243E-2</v>
      </c>
      <c r="L244" s="513">
        <v>4.0938943435344301E-2</v>
      </c>
      <c r="M244" s="513">
        <v>3.9177368826003721E-2</v>
      </c>
      <c r="N244" s="742">
        <v>4.0692945743450906E-2</v>
      </c>
      <c r="O244" s="763"/>
      <c r="P244" s="658">
        <v>0.10678679658854362</v>
      </c>
      <c r="Q244" s="658">
        <v>0.11178103673320536</v>
      </c>
      <c r="R244" s="619">
        <v>0.21856783332174898</v>
      </c>
      <c r="S244" s="658">
        <v>0.12105984812462592</v>
      </c>
      <c r="T244" s="619">
        <v>0.3396276814463749</v>
      </c>
      <c r="U244" s="658">
        <v>0.12080925800479893</v>
      </c>
      <c r="V244" s="619">
        <v>0.46043693945117381</v>
      </c>
      <c r="W244" s="868"/>
      <c r="X244" s="1416" t="s">
        <v>228</v>
      </c>
      <c r="Y244" s="1306">
        <v>0.80104526682906807</v>
      </c>
      <c r="Z244" s="1306">
        <v>0.53917685472063714</v>
      </c>
      <c r="AA244" s="1306">
        <v>0.46043693945117381</v>
      </c>
      <c r="AB244" s="1306">
        <v>-0.14603726881091869</v>
      </c>
    </row>
    <row r="245" spans="1:28" s="66" customFormat="1" ht="12.6" thickBot="1">
      <c r="A245" s="226">
        <v>2022</v>
      </c>
      <c r="B245" s="71"/>
      <c r="C245" s="70">
        <v>3.4799687240253591E-2</v>
      </c>
      <c r="D245" s="70">
        <v>3.5879295506281834E-2</v>
      </c>
      <c r="E245" s="514">
        <v>3.9323086525631178E-2</v>
      </c>
      <c r="F245" s="514"/>
      <c r="G245" s="514"/>
      <c r="H245" s="514"/>
      <c r="I245" s="514"/>
      <c r="J245" s="514"/>
      <c r="K245" s="514"/>
      <c r="L245" s="514"/>
      <c r="M245" s="514"/>
      <c r="N245" s="743"/>
      <c r="O245" s="763"/>
      <c r="P245" s="659">
        <v>0.1100020692721666</v>
      </c>
      <c r="Q245" s="659"/>
      <c r="R245" s="620"/>
      <c r="S245" s="659"/>
      <c r="T245" s="620"/>
      <c r="U245" s="659"/>
      <c r="V245" s="620"/>
      <c r="W245" s="868"/>
      <c r="X245" s="1417"/>
      <c r="Y245" s="1306"/>
      <c r="Z245" s="1306"/>
      <c r="AA245" s="1306"/>
      <c r="AB245" s="1306"/>
    </row>
    <row r="246" spans="1:28" s="66" customFormat="1" ht="12.6" thickBot="1">
      <c r="A246" s="227" t="s">
        <v>154</v>
      </c>
      <c r="B246" s="292"/>
      <c r="C246" s="1071">
        <v>3.7447332861011096E-2</v>
      </c>
      <c r="D246" s="1071">
        <v>6.5156330060412604E-2</v>
      </c>
      <c r="E246" s="1072">
        <v>-5.9558394679280549E-3</v>
      </c>
      <c r="F246" s="1072"/>
      <c r="G246" s="1072"/>
      <c r="H246" s="1072"/>
      <c r="I246" s="1072"/>
      <c r="J246" s="1072"/>
      <c r="K246" s="1072"/>
      <c r="L246" s="1072"/>
      <c r="M246" s="1072"/>
      <c r="N246" s="1188"/>
      <c r="O246" s="735"/>
      <c r="P246" s="1077">
        <v>3.0109271804562458E-2</v>
      </c>
      <c r="Q246" s="1077"/>
      <c r="R246" s="1114"/>
      <c r="S246" s="1077"/>
      <c r="T246" s="1114"/>
      <c r="U246" s="1077"/>
      <c r="V246" s="1114"/>
      <c r="W246" s="735"/>
      <c r="X246" s="1417"/>
      <c r="Y246" s="1306"/>
      <c r="Z246" s="1306"/>
      <c r="AA246" s="1306"/>
      <c r="AB246" s="1306"/>
    </row>
    <row r="247" spans="1:28" s="66" customFormat="1" ht="12.6" thickBot="1">
      <c r="A247" s="225">
        <v>2021</v>
      </c>
      <c r="B247" s="291" t="s">
        <v>229</v>
      </c>
      <c r="C247" s="260">
        <v>0.56009590806048271</v>
      </c>
      <c r="D247" s="260">
        <v>0.56043795800299268</v>
      </c>
      <c r="E247" s="513">
        <v>0.68498464299087403</v>
      </c>
      <c r="F247" s="513">
        <v>0.59410362350692014</v>
      </c>
      <c r="G247" s="513">
        <v>0.68188669066068475</v>
      </c>
      <c r="H247" s="513">
        <v>0.82688286146590662</v>
      </c>
      <c r="I247" s="513">
        <v>0.90501426938660989</v>
      </c>
      <c r="J247" s="513">
        <v>0.88373141188916249</v>
      </c>
      <c r="K247" s="513">
        <v>0.82169135345689004</v>
      </c>
      <c r="L247" s="513">
        <v>0.79932608791768411</v>
      </c>
      <c r="M247" s="513">
        <v>0.7463075967191124</v>
      </c>
      <c r="N247" s="742">
        <v>0.8003049808452618</v>
      </c>
      <c r="O247" s="763"/>
      <c r="P247" s="658">
        <v>1.8055185090543495</v>
      </c>
      <c r="Q247" s="658">
        <v>2.1028731756335115</v>
      </c>
      <c r="R247" s="619">
        <v>3.908391684687861</v>
      </c>
      <c r="S247" s="658">
        <v>2.6104370347326622</v>
      </c>
      <c r="T247" s="619">
        <v>6.5188287194205232</v>
      </c>
      <c r="U247" s="658">
        <v>2.3459386654820582</v>
      </c>
      <c r="V247" s="619">
        <v>8.8647673849025814</v>
      </c>
      <c r="W247" s="868"/>
      <c r="X247" s="1416" t="s">
        <v>229</v>
      </c>
      <c r="Y247" s="1306">
        <v>9.8482373009836497</v>
      </c>
      <c r="Z247" s="1306">
        <v>7.2134447836905649</v>
      </c>
      <c r="AA247" s="1306">
        <v>8.8647673849025814</v>
      </c>
      <c r="AB247" s="1306">
        <v>0.22892288646135056</v>
      </c>
    </row>
    <row r="248" spans="1:28" s="66" customFormat="1" ht="12.6" thickBot="1">
      <c r="A248" s="226">
        <v>2022</v>
      </c>
      <c r="B248" s="71"/>
      <c r="C248" s="70">
        <v>0.66268574419004422</v>
      </c>
      <c r="D248" s="70">
        <v>0.68301849301845718</v>
      </c>
      <c r="E248" s="514">
        <v>0.78324393429552253</v>
      </c>
      <c r="F248" s="514"/>
      <c r="G248" s="514"/>
      <c r="H248" s="514"/>
      <c r="I248" s="514"/>
      <c r="J248" s="514"/>
      <c r="K248" s="514"/>
      <c r="L248" s="514"/>
      <c r="M248" s="514"/>
      <c r="N248" s="743"/>
      <c r="O248" s="763"/>
      <c r="P248" s="659">
        <v>2.1289481715040237</v>
      </c>
      <c r="Q248" s="659"/>
      <c r="R248" s="620"/>
      <c r="S248" s="659"/>
      <c r="T248" s="620"/>
      <c r="U248" s="659"/>
      <c r="V248" s="620"/>
      <c r="W248" s="868"/>
      <c r="X248" s="1417"/>
      <c r="Y248" s="1306"/>
      <c r="Z248" s="1306"/>
      <c r="AA248" s="1306"/>
      <c r="AB248" s="1306"/>
    </row>
    <row r="249" spans="1:28" s="66" customFormat="1" ht="12.6" thickBot="1">
      <c r="A249" s="227" t="s">
        <v>154</v>
      </c>
      <c r="B249" s="292"/>
      <c r="C249" s="1071">
        <v>0.18316476634298715</v>
      </c>
      <c r="D249" s="1071">
        <v>0.2187227564889706</v>
      </c>
      <c r="E249" s="1072">
        <v>0.14344743682955471</v>
      </c>
      <c r="F249" s="1072"/>
      <c r="G249" s="1072"/>
      <c r="H249" s="1072"/>
      <c r="I249" s="1072"/>
      <c r="J249" s="1072"/>
      <c r="K249" s="1072"/>
      <c r="L249" s="1072"/>
      <c r="M249" s="1072"/>
      <c r="N249" s="1188"/>
      <c r="O249" s="735"/>
      <c r="P249" s="1077">
        <v>0.17913395006904265</v>
      </c>
      <c r="Q249" s="1077"/>
      <c r="R249" s="1114"/>
      <c r="S249" s="1077"/>
      <c r="T249" s="1114"/>
      <c r="U249" s="1077"/>
      <c r="V249" s="1114"/>
      <c r="W249" s="735"/>
      <c r="X249" s="1417"/>
      <c r="Y249" s="1306"/>
      <c r="Z249" s="1306"/>
      <c r="AA249" s="1306"/>
      <c r="AB249" s="1306"/>
    </row>
    <row r="250" spans="1:28" s="66" customFormat="1" ht="12.6" thickBot="1">
      <c r="A250" s="225">
        <v>2021</v>
      </c>
      <c r="B250" s="291" t="s">
        <v>230</v>
      </c>
      <c r="C250" s="265">
        <v>0</v>
      </c>
      <c r="D250" s="265">
        <v>0</v>
      </c>
      <c r="E250" s="519">
        <v>0</v>
      </c>
      <c r="F250" s="519">
        <v>0</v>
      </c>
      <c r="G250" s="519">
        <v>0</v>
      </c>
      <c r="H250" s="519">
        <v>0</v>
      </c>
      <c r="I250" s="519">
        <v>0</v>
      </c>
      <c r="J250" s="519">
        <v>0</v>
      </c>
      <c r="K250" s="519">
        <v>0</v>
      </c>
      <c r="L250" s="519">
        <v>0</v>
      </c>
      <c r="M250" s="519">
        <v>0</v>
      </c>
      <c r="N250" s="747">
        <v>0</v>
      </c>
      <c r="O250" s="764"/>
      <c r="P250" s="658">
        <v>0</v>
      </c>
      <c r="Q250" s="658">
        <v>0</v>
      </c>
      <c r="R250" s="619">
        <v>0</v>
      </c>
      <c r="S250" s="658">
        <v>0</v>
      </c>
      <c r="T250" s="619">
        <v>0</v>
      </c>
      <c r="U250" s="658">
        <v>0</v>
      </c>
      <c r="V250" s="619">
        <v>0</v>
      </c>
      <c r="W250" s="868"/>
      <c r="X250" s="1416" t="s">
        <v>230</v>
      </c>
      <c r="Y250" s="1306">
        <v>0.52755983100284765</v>
      </c>
      <c r="Z250" s="1306">
        <v>0.3550155964957592</v>
      </c>
      <c r="AA250" s="1306">
        <v>0</v>
      </c>
      <c r="AB250" s="1306">
        <v>-1</v>
      </c>
    </row>
    <row r="251" spans="1:28" s="66" customFormat="1" ht="12.6" thickBot="1">
      <c r="A251" s="226">
        <v>2022</v>
      </c>
      <c r="B251" s="71"/>
      <c r="C251" s="80">
        <v>0</v>
      </c>
      <c r="D251" s="80">
        <v>0</v>
      </c>
      <c r="E251" s="522">
        <v>0</v>
      </c>
      <c r="F251" s="522"/>
      <c r="G251" s="522"/>
      <c r="H251" s="522"/>
      <c r="I251" s="522"/>
      <c r="J251" s="522"/>
      <c r="K251" s="522"/>
      <c r="L251" s="522"/>
      <c r="M251" s="522"/>
      <c r="N251" s="754"/>
      <c r="O251" s="763"/>
      <c r="P251" s="659">
        <v>0</v>
      </c>
      <c r="Q251" s="659"/>
      <c r="R251" s="620"/>
      <c r="S251" s="659"/>
      <c r="T251" s="620"/>
      <c r="U251" s="659"/>
      <c r="V251" s="620"/>
      <c r="W251" s="868"/>
      <c r="X251" s="1417"/>
      <c r="Y251" s="1306"/>
      <c r="Z251" s="1306"/>
      <c r="AA251" s="1306"/>
      <c r="AB251" s="1306"/>
    </row>
    <row r="252" spans="1:28" s="66" customFormat="1" ht="12.6" thickBot="1">
      <c r="A252" s="227" t="s">
        <v>154</v>
      </c>
      <c r="B252" s="292"/>
      <c r="C252" s="1071">
        <v>0</v>
      </c>
      <c r="D252" s="1071">
        <v>0</v>
      </c>
      <c r="E252" s="1072">
        <v>0</v>
      </c>
      <c r="F252" s="1072"/>
      <c r="G252" s="1072"/>
      <c r="H252" s="1072"/>
      <c r="I252" s="1072"/>
      <c r="J252" s="1072"/>
      <c r="K252" s="1072"/>
      <c r="L252" s="1072"/>
      <c r="M252" s="1072"/>
      <c r="N252" s="1188"/>
      <c r="O252" s="735"/>
      <c r="P252" s="1077">
        <v>0</v>
      </c>
      <c r="Q252" s="1077"/>
      <c r="R252" s="1114"/>
      <c r="S252" s="1077"/>
      <c r="T252" s="1114"/>
      <c r="U252" s="1077"/>
      <c r="V252" s="1114"/>
      <c r="W252" s="735"/>
      <c r="X252" s="1417"/>
      <c r="Y252" s="1306"/>
      <c r="Z252" s="1306"/>
      <c r="AA252" s="1306"/>
      <c r="AB252" s="1306"/>
    </row>
    <row r="253" spans="1:28" s="66" customFormat="1" ht="13.5" customHeight="1" thickBot="1">
      <c r="A253" s="225">
        <v>2021</v>
      </c>
      <c r="B253" s="291" t="s">
        <v>231</v>
      </c>
      <c r="C253" s="264">
        <v>5.9049519767549144E-2</v>
      </c>
      <c r="D253" s="264">
        <v>5.5053903588795652E-2</v>
      </c>
      <c r="E253" s="518">
        <v>5.2706161946827125E-2</v>
      </c>
      <c r="F253" s="518">
        <v>4.2668235999227658E-2</v>
      </c>
      <c r="G253" s="518">
        <v>3.2138361025438142E-2</v>
      </c>
      <c r="H253" s="518">
        <v>3.0341664173183111E-2</v>
      </c>
      <c r="I253" s="518">
        <v>2.8626649423389813E-2</v>
      </c>
      <c r="J253" s="518">
        <v>2.91742907921674E-2</v>
      </c>
      <c r="K253" s="518">
        <v>3.2809763155521393E-2</v>
      </c>
      <c r="L253" s="518">
        <v>4.8291615591053952E-2</v>
      </c>
      <c r="M253" s="518">
        <v>5.6969410771904122E-2</v>
      </c>
      <c r="N253" s="773">
        <v>6.1038974005537761E-2</v>
      </c>
      <c r="O253" s="764"/>
      <c r="P253" s="658">
        <v>0.16680958530317191</v>
      </c>
      <c r="Q253" s="658">
        <v>0.10514826119784891</v>
      </c>
      <c r="R253" s="619">
        <v>0.27195784650102084</v>
      </c>
      <c r="S253" s="658">
        <v>9.0610703371078599E-2</v>
      </c>
      <c r="T253" s="619">
        <v>0.36256854987209941</v>
      </c>
      <c r="U253" s="658">
        <v>0.16630000036849585</v>
      </c>
      <c r="V253" s="619">
        <v>0.5288685502405952</v>
      </c>
      <c r="W253" s="868"/>
      <c r="X253" s="1416" t="s">
        <v>231</v>
      </c>
      <c r="Y253" s="1306">
        <v>0.17470544556623918</v>
      </c>
      <c r="Z253" s="1306">
        <v>0.12520992456425331</v>
      </c>
      <c r="AA253" s="1306">
        <v>0.5288685502405952</v>
      </c>
      <c r="AB253" s="1306">
        <v>3.2238548747723152</v>
      </c>
    </row>
    <row r="254" spans="1:28" s="66" customFormat="1" ht="13.5" customHeight="1" thickBot="1">
      <c r="A254" s="226">
        <v>2022</v>
      </c>
      <c r="B254" s="71"/>
      <c r="C254" s="76">
        <v>5.6476533540004301E-2</v>
      </c>
      <c r="D254" s="76">
        <v>5.6927950916866719E-2</v>
      </c>
      <c r="E254" s="521">
        <v>5.7905351529278247E-2</v>
      </c>
      <c r="F254" s="521"/>
      <c r="G254" s="521"/>
      <c r="H254" s="521"/>
      <c r="I254" s="521"/>
      <c r="J254" s="521"/>
      <c r="K254" s="521"/>
      <c r="L254" s="521"/>
      <c r="M254" s="521"/>
      <c r="N254" s="753"/>
      <c r="O254" s="763"/>
      <c r="P254" s="659">
        <v>0.17130983598614927</v>
      </c>
      <c r="Q254" s="659"/>
      <c r="R254" s="620"/>
      <c r="S254" s="659"/>
      <c r="T254" s="620"/>
      <c r="U254" s="659"/>
      <c r="V254" s="620"/>
      <c r="W254" s="868"/>
      <c r="X254" s="1417"/>
      <c r="Y254" s="1306"/>
      <c r="Z254" s="1306"/>
      <c r="AA254" s="1306"/>
      <c r="AB254" s="1306"/>
    </row>
    <row r="255" spans="1:28" s="66" customFormat="1" ht="13.5" customHeight="1" thickBot="1">
      <c r="A255" s="227" t="s">
        <v>154</v>
      </c>
      <c r="B255" s="292"/>
      <c r="C255" s="1071">
        <v>-4.3573364147134627E-2</v>
      </c>
      <c r="D255" s="1071">
        <v>3.4040226140339767E-2</v>
      </c>
      <c r="E255" s="1072">
        <v>9.8644814769406855E-2</v>
      </c>
      <c r="F255" s="1072"/>
      <c r="G255" s="1072"/>
      <c r="H255" s="1072"/>
      <c r="I255" s="1072"/>
      <c r="J255" s="1072"/>
      <c r="K255" s="1072"/>
      <c r="L255" s="1072"/>
      <c r="M255" s="1072"/>
      <c r="N255" s="1188"/>
      <c r="O255" s="735"/>
      <c r="P255" s="1077">
        <v>2.6978369826879362E-2</v>
      </c>
      <c r="Q255" s="1077"/>
      <c r="R255" s="1114"/>
      <c r="S255" s="1077"/>
      <c r="T255" s="1114"/>
      <c r="U255" s="1077"/>
      <c r="V255" s="1114"/>
      <c r="W255" s="735"/>
      <c r="X255" s="1417"/>
      <c r="Y255" s="1306"/>
      <c r="Z255" s="1306"/>
      <c r="AA255" s="1306"/>
      <c r="AB255" s="1306"/>
    </row>
    <row r="256" spans="1:28" s="66" customFormat="1" ht="13.5" customHeight="1" thickBot="1">
      <c r="A256" s="225">
        <v>2021</v>
      </c>
      <c r="B256" s="291" t="s">
        <v>232</v>
      </c>
      <c r="C256" s="272">
        <v>9.9687938404892755E-3</v>
      </c>
      <c r="D256" s="272">
        <v>9.9687938404892755E-3</v>
      </c>
      <c r="E256" s="520">
        <v>9.9687938404892755E-3</v>
      </c>
      <c r="F256" s="520">
        <v>9.9687938404892755E-3</v>
      </c>
      <c r="G256" s="520">
        <v>9.9687938404892755E-3</v>
      </c>
      <c r="H256" s="520">
        <v>9.9687938404892755E-3</v>
      </c>
      <c r="I256" s="520">
        <v>9.9687938404892755E-3</v>
      </c>
      <c r="J256" s="520">
        <v>9.9687938404892755E-3</v>
      </c>
      <c r="K256" s="520">
        <v>9.9687938404892755E-3</v>
      </c>
      <c r="L256" s="520">
        <v>9.9687938404892755E-3</v>
      </c>
      <c r="M256" s="520">
        <v>9.9687938404892755E-3</v>
      </c>
      <c r="N256" s="772">
        <v>9.9687938404892755E-3</v>
      </c>
      <c r="O256" s="764"/>
      <c r="P256" s="658">
        <v>2.9906381521467826E-2</v>
      </c>
      <c r="Q256" s="658">
        <v>2.9906381521467826E-2</v>
      </c>
      <c r="R256" s="619">
        <v>5.9812763042935653E-2</v>
      </c>
      <c r="S256" s="658">
        <v>2.9906381521467826E-2</v>
      </c>
      <c r="T256" s="619">
        <v>8.9719144564403483E-2</v>
      </c>
      <c r="U256" s="658">
        <v>2.9906381521467826E-2</v>
      </c>
      <c r="V256" s="619">
        <v>0.11962552608587131</v>
      </c>
      <c r="W256" s="868"/>
      <c r="X256" s="1416" t="s">
        <v>232</v>
      </c>
      <c r="Y256" s="1306">
        <v>0</v>
      </c>
      <c r="Z256" s="1306">
        <v>0</v>
      </c>
      <c r="AA256" s="1306">
        <v>0.11962552608587131</v>
      </c>
      <c r="AB256" s="1306">
        <v>0</v>
      </c>
    </row>
    <row r="257" spans="1:28" s="66" customFormat="1" ht="13.5" customHeight="1" thickBot="1">
      <c r="A257" s="226">
        <v>2022</v>
      </c>
      <c r="B257" s="71"/>
      <c r="C257" s="152">
        <v>9.9687938404892755E-3</v>
      </c>
      <c r="D257" s="152">
        <v>9.9687938404892755E-3</v>
      </c>
      <c r="E257" s="951">
        <v>9.9687938404892755E-3</v>
      </c>
      <c r="F257" s="951"/>
      <c r="G257" s="951"/>
      <c r="H257" s="951"/>
      <c r="I257" s="951"/>
      <c r="J257" s="951"/>
      <c r="K257" s="951"/>
      <c r="L257" s="951"/>
      <c r="M257" s="951"/>
      <c r="N257" s="952"/>
      <c r="O257" s="763"/>
      <c r="P257" s="659">
        <v>2.9906381521467826E-2</v>
      </c>
      <c r="Q257" s="659"/>
      <c r="R257" s="620"/>
      <c r="S257" s="659"/>
      <c r="T257" s="620"/>
      <c r="U257" s="659"/>
      <c r="V257" s="620"/>
      <c r="W257" s="868"/>
      <c r="X257" s="1417"/>
      <c r="Y257" s="1306"/>
      <c r="Z257" s="1306"/>
      <c r="AA257" s="1306"/>
      <c r="AB257" s="1306"/>
    </row>
    <row r="258" spans="1:28" s="66" customFormat="1" ht="13.5" customHeight="1" thickBot="1">
      <c r="A258" s="227" t="s">
        <v>154</v>
      </c>
      <c r="B258" s="292"/>
      <c r="C258" s="1071">
        <v>0</v>
      </c>
      <c r="D258" s="1071">
        <v>0</v>
      </c>
      <c r="E258" s="1072">
        <v>0</v>
      </c>
      <c r="F258" s="1072"/>
      <c r="G258" s="1072"/>
      <c r="H258" s="1072"/>
      <c r="I258" s="1072"/>
      <c r="J258" s="1072"/>
      <c r="K258" s="1072"/>
      <c r="L258" s="1072"/>
      <c r="M258" s="1072"/>
      <c r="N258" s="1188"/>
      <c r="O258" s="735"/>
      <c r="P258" s="1077">
        <v>0</v>
      </c>
      <c r="Q258" s="1077"/>
      <c r="R258" s="1114"/>
      <c r="S258" s="1077"/>
      <c r="T258" s="1114"/>
      <c r="U258" s="1077"/>
      <c r="V258" s="1114"/>
      <c r="W258" s="735"/>
      <c r="X258" s="1417"/>
      <c r="Y258" s="1306"/>
      <c r="Z258" s="1306"/>
      <c r="AA258" s="1306"/>
      <c r="AB258" s="1306"/>
    </row>
    <row r="259" spans="1:28" s="66" customFormat="1" ht="12.6" thickBot="1">
      <c r="A259" s="225">
        <v>2021</v>
      </c>
      <c r="B259" s="291" t="s">
        <v>233</v>
      </c>
      <c r="C259" s="260">
        <v>0.45436794878896863</v>
      </c>
      <c r="D259" s="260">
        <v>0.45628328962959341</v>
      </c>
      <c r="E259" s="513">
        <v>0.53609761499676301</v>
      </c>
      <c r="F259" s="513">
        <v>0.46374511332159385</v>
      </c>
      <c r="G259" s="513">
        <v>0.48782410020933165</v>
      </c>
      <c r="H259" s="513">
        <v>0.56303821332749293</v>
      </c>
      <c r="I259" s="513">
        <v>0.57311393813269917</v>
      </c>
      <c r="J259" s="513">
        <v>0.51957816452627004</v>
      </c>
      <c r="K259" s="513">
        <v>0.54798993936234719</v>
      </c>
      <c r="L259" s="513">
        <v>0.55485160121034605</v>
      </c>
      <c r="M259" s="513">
        <v>0.53091644059713472</v>
      </c>
      <c r="N259" s="742">
        <v>0.55150914030365106</v>
      </c>
      <c r="O259" s="763"/>
      <c r="P259" s="658">
        <v>1.446748853415325</v>
      </c>
      <c r="Q259" s="658">
        <v>1.5146074268584184</v>
      </c>
      <c r="R259" s="619">
        <v>2.9613562802737432</v>
      </c>
      <c r="S259" s="658">
        <v>1.6406820420213166</v>
      </c>
      <c r="T259" s="619">
        <v>4.6020383222950603</v>
      </c>
      <c r="U259" s="658">
        <v>1.637277182111132</v>
      </c>
      <c r="V259" s="619">
        <v>6.2393155044061928</v>
      </c>
      <c r="W259" s="868"/>
      <c r="X259" s="1416" t="s">
        <v>233</v>
      </c>
      <c r="Y259" s="1306">
        <v>8.4831696321209282</v>
      </c>
      <c r="Z259" s="1306">
        <v>6.1710156037531352</v>
      </c>
      <c r="AA259" s="1306">
        <v>6.2393155044061928</v>
      </c>
      <c r="AB259" s="1306">
        <v>1.1067854148921358E-2</v>
      </c>
    </row>
    <row r="260" spans="1:28" s="66" customFormat="1" ht="12.6" thickBot="1">
      <c r="A260" s="226">
        <v>2022</v>
      </c>
      <c r="B260" s="71"/>
      <c r="C260" s="70">
        <v>0.47170423694547919</v>
      </c>
      <c r="D260" s="70">
        <v>0.48657425487716888</v>
      </c>
      <c r="E260" s="514">
        <v>0.5328459121772382</v>
      </c>
      <c r="F260" s="514"/>
      <c r="G260" s="514"/>
      <c r="H260" s="514"/>
      <c r="I260" s="514"/>
      <c r="J260" s="514"/>
      <c r="K260" s="514"/>
      <c r="L260" s="514"/>
      <c r="M260" s="514"/>
      <c r="N260" s="743"/>
      <c r="O260" s="763"/>
      <c r="P260" s="659">
        <v>1.4911244039998863</v>
      </c>
      <c r="Q260" s="659"/>
      <c r="R260" s="620"/>
      <c r="S260" s="659"/>
      <c r="T260" s="620"/>
      <c r="U260" s="659"/>
      <c r="V260" s="620"/>
      <c r="W260" s="868"/>
      <c r="X260" s="1417"/>
      <c r="Y260" s="1306"/>
      <c r="Z260" s="1306"/>
      <c r="AA260" s="1306"/>
      <c r="AB260" s="1306"/>
    </row>
    <row r="261" spans="1:28" s="66" customFormat="1" ht="12.6" thickBot="1">
      <c r="A261" s="227" t="s">
        <v>154</v>
      </c>
      <c r="B261" s="292"/>
      <c r="C261" s="1071">
        <v>3.81547338510939E-2</v>
      </c>
      <c r="D261" s="1071">
        <v>6.6386312924510985E-2</v>
      </c>
      <c r="E261" s="1072">
        <v>-6.0655051031041022E-3</v>
      </c>
      <c r="F261" s="1072"/>
      <c r="G261" s="1072"/>
      <c r="H261" s="1072"/>
      <c r="I261" s="1072"/>
      <c r="J261" s="1072"/>
      <c r="K261" s="1072"/>
      <c r="L261" s="1072"/>
      <c r="M261" s="1072"/>
      <c r="N261" s="1188"/>
      <c r="O261" s="735"/>
      <c r="P261" s="1077">
        <v>3.0672601177325579E-2</v>
      </c>
      <c r="Q261" s="1077"/>
      <c r="R261" s="1114"/>
      <c r="S261" s="1077"/>
      <c r="T261" s="1114"/>
      <c r="U261" s="1077"/>
      <c r="V261" s="1114"/>
      <c r="W261" s="735"/>
      <c r="X261" s="1417"/>
      <c r="Y261" s="1306"/>
      <c r="Z261" s="1306"/>
      <c r="AA261" s="1306"/>
      <c r="AB261" s="1306"/>
    </row>
    <row r="262" spans="1:28" s="66" customFormat="1" ht="12.6" thickBot="1">
      <c r="A262" s="225">
        <v>2021</v>
      </c>
      <c r="B262" s="291" t="s">
        <v>234</v>
      </c>
      <c r="C262" s="274">
        <v>1.2569895535386702E-3</v>
      </c>
      <c r="D262" s="274">
        <v>1.2577553151102497E-3</v>
      </c>
      <c r="E262" s="535">
        <v>1.5365832094564843E-3</v>
      </c>
      <c r="F262" s="535">
        <v>1.3331240543515879E-3</v>
      </c>
      <c r="G262" s="535">
        <v>1.529647693468277E-3</v>
      </c>
      <c r="H262" s="535">
        <v>1.8542567105434475E-3</v>
      </c>
      <c r="I262" s="535">
        <v>2.0291727747884024E-3</v>
      </c>
      <c r="J262" s="535">
        <v>1.9815259478795882E-3</v>
      </c>
      <c r="K262" s="535">
        <v>1.8426342635327014E-3</v>
      </c>
      <c r="L262" s="535">
        <v>1.7925642042822445E-3</v>
      </c>
      <c r="M262" s="535">
        <v>1.6738694813857619E-3</v>
      </c>
      <c r="N262" s="774">
        <v>1.7947556929903828E-3</v>
      </c>
      <c r="O262" s="763"/>
      <c r="P262" s="658">
        <v>4.051328078105404E-3</v>
      </c>
      <c r="Q262" s="658">
        <v>4.7170284583633124E-3</v>
      </c>
      <c r="R262" s="619">
        <v>8.7683565364687164E-3</v>
      </c>
      <c r="S262" s="658">
        <v>5.8533329862006916E-3</v>
      </c>
      <c r="T262" s="619">
        <v>1.4621689522669408E-2</v>
      </c>
      <c r="U262" s="658">
        <v>5.2611893786583888E-3</v>
      </c>
      <c r="V262" s="619">
        <v>1.9882878901327797E-2</v>
      </c>
      <c r="W262" s="868"/>
      <c r="X262" s="1416" t="s">
        <v>234</v>
      </c>
      <c r="Y262" s="1306">
        <v>4.3905595150017761E-2</v>
      </c>
      <c r="Z262" s="1306">
        <v>3.2619041671635041E-2</v>
      </c>
      <c r="AA262" s="1306">
        <v>1.9882878901327797E-2</v>
      </c>
      <c r="AB262" s="1306">
        <v>-0.39045177655793589</v>
      </c>
    </row>
    <row r="263" spans="1:28" s="66" customFormat="1" ht="12.6" thickBot="1">
      <c r="A263" s="226">
        <v>2022</v>
      </c>
      <c r="B263" s="71"/>
      <c r="C263" s="141">
        <v>1.4676819642882458E-3</v>
      </c>
      <c r="D263" s="141">
        <v>1.5095033381869617E-3</v>
      </c>
      <c r="E263" s="953">
        <v>1.7383818256213053E-3</v>
      </c>
      <c r="F263" s="953"/>
      <c r="G263" s="953"/>
      <c r="H263" s="953"/>
      <c r="I263" s="953"/>
      <c r="J263" s="953"/>
      <c r="K263" s="953"/>
      <c r="L263" s="953"/>
      <c r="M263" s="953"/>
      <c r="N263" s="954"/>
      <c r="O263" s="763"/>
      <c r="P263" s="659">
        <v>4.7155671280965129E-3</v>
      </c>
      <c r="Q263" s="659"/>
      <c r="R263" s="620"/>
      <c r="S263" s="659"/>
      <c r="T263" s="620"/>
      <c r="U263" s="659"/>
      <c r="V263" s="620"/>
      <c r="W263" s="868"/>
      <c r="X263" s="1417"/>
      <c r="Y263" s="1306"/>
      <c r="Z263" s="1306"/>
      <c r="AA263" s="1306"/>
      <c r="AB263" s="1306"/>
    </row>
    <row r="264" spans="1:28" s="66" customFormat="1" ht="12.6" thickBot="1">
      <c r="A264" s="227" t="s">
        <v>154</v>
      </c>
      <c r="B264" s="292"/>
      <c r="C264" s="1071">
        <v>0.16761667601487654</v>
      </c>
      <c r="D264" s="1071">
        <v>0.20015659647969347</v>
      </c>
      <c r="E264" s="1072">
        <v>0.13132944244275621</v>
      </c>
      <c r="F264" s="1072"/>
      <c r="G264" s="1072"/>
      <c r="H264" s="1072"/>
      <c r="I264" s="1072"/>
      <c r="J264" s="1072"/>
      <c r="K264" s="1072"/>
      <c r="L264" s="1072"/>
      <c r="M264" s="1072"/>
      <c r="N264" s="1188"/>
      <c r="O264" s="735"/>
      <c r="P264" s="1077">
        <v>0.16395587747653828</v>
      </c>
      <c r="Q264" s="1077"/>
      <c r="R264" s="1114"/>
      <c r="S264" s="1077"/>
      <c r="T264" s="1114"/>
      <c r="U264" s="1077"/>
      <c r="V264" s="1114"/>
      <c r="W264" s="735"/>
      <c r="X264" s="1417"/>
      <c r="Y264" s="1306"/>
      <c r="Z264" s="1306"/>
      <c r="AA264" s="1306"/>
      <c r="AB264" s="1306"/>
    </row>
    <row r="265" spans="1:28" s="66" customFormat="1" ht="12.6" thickBot="1">
      <c r="A265" s="225">
        <v>2021</v>
      </c>
      <c r="B265" s="291" t="s">
        <v>235</v>
      </c>
      <c r="C265" s="264">
        <v>0.90855410403006309</v>
      </c>
      <c r="D265" s="264">
        <v>0.90855410403006309</v>
      </c>
      <c r="E265" s="518">
        <v>0.90855410403006309</v>
      </c>
      <c r="F265" s="518">
        <v>0.90855410403006309</v>
      </c>
      <c r="G265" s="518">
        <v>0.90855410403006309</v>
      </c>
      <c r="H265" s="518">
        <v>0.90855410403006309</v>
      </c>
      <c r="I265" s="518">
        <v>0.90855410403006309</v>
      </c>
      <c r="J265" s="518">
        <v>0.90855410403006309</v>
      </c>
      <c r="K265" s="518">
        <v>0.90855410403006309</v>
      </c>
      <c r="L265" s="518">
        <v>0.90855410403006309</v>
      </c>
      <c r="M265" s="518">
        <v>0.90855410403006309</v>
      </c>
      <c r="N265" s="773">
        <v>0.90855410403006309</v>
      </c>
      <c r="O265" s="763"/>
      <c r="P265" s="658">
        <v>2.7256623120901891</v>
      </c>
      <c r="Q265" s="658">
        <v>2.7256623120901891</v>
      </c>
      <c r="R265" s="619">
        <v>5.4513246241803781</v>
      </c>
      <c r="S265" s="658">
        <v>2.7256623120901891</v>
      </c>
      <c r="T265" s="619">
        <v>8.1769869362705663</v>
      </c>
      <c r="U265" s="658">
        <v>2.7256623120901891</v>
      </c>
      <c r="V265" s="619">
        <v>10.902649248360756</v>
      </c>
      <c r="W265" s="868"/>
      <c r="X265" s="1416" t="s">
        <v>235</v>
      </c>
      <c r="Y265" s="1306">
        <v>10.763508160357519</v>
      </c>
      <c r="Z265" s="1306">
        <v>11.814984330447425</v>
      </c>
      <c r="AA265" s="1306">
        <v>10.902649248360756</v>
      </c>
      <c r="AB265" s="1306">
        <v>-7.7218475841357229E-2</v>
      </c>
    </row>
    <row r="266" spans="1:28" s="66" customFormat="1" ht="12.6" thickBot="1">
      <c r="A266" s="226">
        <v>2022</v>
      </c>
      <c r="B266" s="71"/>
      <c r="C266" s="76">
        <v>0.90855410403006309</v>
      </c>
      <c r="D266" s="76">
        <v>0.90855410403006309</v>
      </c>
      <c r="E266" s="521">
        <v>0.90855410403006309</v>
      </c>
      <c r="F266" s="521"/>
      <c r="G266" s="521"/>
      <c r="H266" s="521"/>
      <c r="I266" s="521"/>
      <c r="J266" s="521"/>
      <c r="K266" s="521"/>
      <c r="L266" s="521"/>
      <c r="M266" s="521"/>
      <c r="N266" s="753"/>
      <c r="O266" s="763"/>
      <c r="P266" s="659">
        <v>2.7256623120901891</v>
      </c>
      <c r="Q266" s="659"/>
      <c r="R266" s="620"/>
      <c r="S266" s="659"/>
      <c r="T266" s="620"/>
      <c r="U266" s="659"/>
      <c r="V266" s="620"/>
      <c r="W266" s="868"/>
      <c r="X266" s="1417"/>
      <c r="Y266" s="1306"/>
      <c r="Z266" s="1306"/>
      <c r="AA266" s="1306"/>
      <c r="AB266" s="1306"/>
    </row>
    <row r="267" spans="1:28" s="66" customFormat="1" ht="12.6" thickBot="1">
      <c r="A267" s="227" t="s">
        <v>154</v>
      </c>
      <c r="B267" s="292"/>
      <c r="C267" s="1071">
        <v>0</v>
      </c>
      <c r="D267" s="1071">
        <v>0</v>
      </c>
      <c r="E267" s="1072">
        <v>0</v>
      </c>
      <c r="F267" s="1072"/>
      <c r="G267" s="1072"/>
      <c r="H267" s="1072"/>
      <c r="I267" s="1072"/>
      <c r="J267" s="1072"/>
      <c r="K267" s="1072"/>
      <c r="L267" s="1072"/>
      <c r="M267" s="1072"/>
      <c r="N267" s="1188"/>
      <c r="O267" s="735"/>
      <c r="P267" s="1077">
        <v>0</v>
      </c>
      <c r="Q267" s="1077"/>
      <c r="R267" s="1114"/>
      <c r="S267" s="1077"/>
      <c r="T267" s="1114"/>
      <c r="U267" s="1077"/>
      <c r="V267" s="1114"/>
      <c r="W267" s="735"/>
      <c r="X267" s="1417"/>
      <c r="Y267" s="1306"/>
      <c r="Z267" s="1306"/>
      <c r="AA267" s="1306"/>
      <c r="AB267" s="1306"/>
    </row>
    <row r="268" spans="1:28" s="66" customFormat="1" ht="12.6" thickBot="1">
      <c r="A268" s="225">
        <v>2021</v>
      </c>
      <c r="B268" s="291" t="s">
        <v>236</v>
      </c>
      <c r="C268" s="265">
        <v>0</v>
      </c>
      <c r="D268" s="265">
        <v>0</v>
      </c>
      <c r="E268" s="519">
        <v>0</v>
      </c>
      <c r="F268" s="519">
        <v>0</v>
      </c>
      <c r="G268" s="519">
        <v>0</v>
      </c>
      <c r="H268" s="519">
        <v>0</v>
      </c>
      <c r="I268" s="519">
        <v>0</v>
      </c>
      <c r="J268" s="519">
        <v>0</v>
      </c>
      <c r="K268" s="519">
        <v>0</v>
      </c>
      <c r="L268" s="519">
        <v>0</v>
      </c>
      <c r="M268" s="519">
        <v>0</v>
      </c>
      <c r="N268" s="747">
        <v>0</v>
      </c>
      <c r="O268" s="764"/>
      <c r="P268" s="658">
        <v>0</v>
      </c>
      <c r="Q268" s="658">
        <v>0</v>
      </c>
      <c r="R268" s="619">
        <v>0</v>
      </c>
      <c r="S268" s="658">
        <v>0</v>
      </c>
      <c r="T268" s="619">
        <v>0</v>
      </c>
      <c r="U268" s="658">
        <v>0</v>
      </c>
      <c r="V268" s="619">
        <v>0</v>
      </c>
      <c r="W268" s="868"/>
      <c r="X268" s="1416" t="s">
        <v>236</v>
      </c>
      <c r="Y268" s="1306">
        <v>0</v>
      </c>
      <c r="Z268" s="1306">
        <v>0</v>
      </c>
      <c r="AA268" s="1306">
        <v>0</v>
      </c>
      <c r="AB268" s="1306">
        <v>0</v>
      </c>
    </row>
    <row r="269" spans="1:28" s="66" customFormat="1" ht="12.6" thickBot="1">
      <c r="A269" s="226">
        <v>2022</v>
      </c>
      <c r="B269" s="71"/>
      <c r="C269" s="80">
        <v>0</v>
      </c>
      <c r="D269" s="80">
        <v>0</v>
      </c>
      <c r="E269" s="522">
        <v>0</v>
      </c>
      <c r="F269" s="522"/>
      <c r="G269" s="522"/>
      <c r="H269" s="522"/>
      <c r="I269" s="522"/>
      <c r="J269" s="522"/>
      <c r="K269" s="522"/>
      <c r="L269" s="522"/>
      <c r="M269" s="522"/>
      <c r="N269" s="754"/>
      <c r="O269" s="763"/>
      <c r="P269" s="659">
        <v>0</v>
      </c>
      <c r="Q269" s="659"/>
      <c r="R269" s="620"/>
      <c r="S269" s="659"/>
      <c r="T269" s="620"/>
      <c r="U269" s="659"/>
      <c r="V269" s="620"/>
      <c r="W269" s="868"/>
      <c r="X269" s="1417"/>
      <c r="Y269" s="1306"/>
      <c r="Z269" s="1306"/>
      <c r="AA269" s="1306"/>
      <c r="AB269" s="1306"/>
    </row>
    <row r="270" spans="1:28" s="66" customFormat="1" ht="12.6" thickBot="1">
      <c r="A270" s="227" t="s">
        <v>154</v>
      </c>
      <c r="B270" s="292"/>
      <c r="C270" s="1071">
        <v>0</v>
      </c>
      <c r="D270" s="1071">
        <v>0</v>
      </c>
      <c r="E270" s="1072">
        <v>0</v>
      </c>
      <c r="F270" s="1072"/>
      <c r="G270" s="1072"/>
      <c r="H270" s="1072"/>
      <c r="I270" s="1072"/>
      <c r="J270" s="1072"/>
      <c r="K270" s="1072"/>
      <c r="L270" s="1072"/>
      <c r="M270" s="1072"/>
      <c r="N270" s="1188"/>
      <c r="O270" s="735"/>
      <c r="P270" s="1077">
        <v>0</v>
      </c>
      <c r="Q270" s="1077"/>
      <c r="R270" s="1114"/>
      <c r="S270" s="1077"/>
      <c r="T270" s="1114"/>
      <c r="U270" s="1077"/>
      <c r="V270" s="1114"/>
      <c r="W270" s="735"/>
      <c r="X270" s="1417"/>
      <c r="Y270" s="1306"/>
      <c r="Z270" s="1306"/>
      <c r="AA270" s="1306"/>
      <c r="AB270" s="1306"/>
    </row>
    <row r="271" spans="1:28" s="66" customFormat="1" ht="12.6" thickBot="1">
      <c r="A271" s="225">
        <v>2021</v>
      </c>
      <c r="B271" s="291" t="s">
        <v>237</v>
      </c>
      <c r="C271" s="260">
        <v>0.72221672960651484</v>
      </c>
      <c r="D271" s="260">
        <v>0.72265570837965754</v>
      </c>
      <c r="E271" s="513">
        <v>0.88249596613199743</v>
      </c>
      <c r="F271" s="513">
        <v>0.76586142398802892</v>
      </c>
      <c r="G271" s="513">
        <v>0.87852012768226218</v>
      </c>
      <c r="H271" s="513">
        <v>1.0646047698938479</v>
      </c>
      <c r="I271" s="513">
        <v>1.1648767633380215</v>
      </c>
      <c r="J271" s="513">
        <v>1.1375628494556145</v>
      </c>
      <c r="K271" s="513">
        <v>1.0579421118041099</v>
      </c>
      <c r="L271" s="513">
        <v>1.0292390611461655</v>
      </c>
      <c r="M271" s="513">
        <v>0.96119638863629919</v>
      </c>
      <c r="N271" s="742">
        <v>1.0304953490824618</v>
      </c>
      <c r="O271" s="763"/>
      <c r="P271" s="658">
        <v>2.3273684041181699</v>
      </c>
      <c r="Q271" s="658">
        <v>2.7089863215641392</v>
      </c>
      <c r="R271" s="619">
        <v>5.0363547256823091</v>
      </c>
      <c r="S271" s="658">
        <v>3.3603817245977456</v>
      </c>
      <c r="T271" s="619">
        <v>8.3967364502800557</v>
      </c>
      <c r="U271" s="658">
        <v>3.0209307988649265</v>
      </c>
      <c r="V271" s="619">
        <v>11.417667249144982</v>
      </c>
      <c r="W271" s="868"/>
      <c r="X271" s="1416" t="s">
        <v>237</v>
      </c>
      <c r="Y271" s="1306">
        <v>11.621002771915064</v>
      </c>
      <c r="Z271" s="1306">
        <v>9.594044441274832</v>
      </c>
      <c r="AA271" s="1306">
        <v>11.417667249144982</v>
      </c>
      <c r="AB271" s="1306">
        <v>0.19007862836497674</v>
      </c>
    </row>
    <row r="272" spans="1:28" s="66" customFormat="1" ht="12.6" thickBot="1">
      <c r="A272" s="226">
        <v>2022</v>
      </c>
      <c r="B272" s="71"/>
      <c r="C272" s="70">
        <v>0.84992333466615611</v>
      </c>
      <c r="D272" s="70">
        <v>0.87524727654874468</v>
      </c>
      <c r="E272" s="514">
        <v>1.0048117917683266</v>
      </c>
      <c r="F272" s="514"/>
      <c r="G272" s="514"/>
      <c r="H272" s="514"/>
      <c r="I272" s="514"/>
      <c r="J272" s="514"/>
      <c r="K272" s="514"/>
      <c r="L272" s="514"/>
      <c r="M272" s="514"/>
      <c r="N272" s="743"/>
      <c r="O272" s="763"/>
      <c r="P272" s="659">
        <v>2.7299824029832274</v>
      </c>
      <c r="Q272" s="659"/>
      <c r="R272" s="620"/>
      <c r="S272" s="659"/>
      <c r="T272" s="620"/>
      <c r="U272" s="659"/>
      <c r="V272" s="620"/>
      <c r="W272" s="868"/>
      <c r="X272" s="1417"/>
      <c r="Y272" s="1306"/>
      <c r="Z272" s="1306"/>
      <c r="AA272" s="1306"/>
      <c r="AB272" s="1306"/>
    </row>
    <row r="273" spans="1:28" s="66" customFormat="1" ht="12.6" thickBot="1">
      <c r="A273" s="227" t="s">
        <v>154</v>
      </c>
      <c r="B273" s="292"/>
      <c r="C273" s="1071">
        <v>0.17682587487168794</v>
      </c>
      <c r="D273" s="1071">
        <v>0.21115389583129257</v>
      </c>
      <c r="E273" s="1072">
        <v>0.13860213568164234</v>
      </c>
      <c r="F273" s="1072"/>
      <c r="G273" s="1072"/>
      <c r="H273" s="1072"/>
      <c r="I273" s="1072"/>
      <c r="J273" s="1072"/>
      <c r="K273" s="1072"/>
      <c r="L273" s="1072"/>
      <c r="M273" s="1072"/>
      <c r="N273" s="1188"/>
      <c r="O273" s="735"/>
      <c r="P273" s="1077">
        <v>0.17299109077559477</v>
      </c>
      <c r="Q273" s="1077"/>
      <c r="R273" s="1114"/>
      <c r="S273" s="1077"/>
      <c r="T273" s="1114"/>
      <c r="U273" s="1077"/>
      <c r="V273" s="1114"/>
      <c r="W273" s="735"/>
      <c r="X273" s="1417"/>
      <c r="Y273" s="1306"/>
      <c r="Z273" s="1306"/>
      <c r="AA273" s="1306"/>
      <c r="AB273" s="1306"/>
    </row>
    <row r="274" spans="1:28" s="66" customFormat="1" ht="12.6" thickBot="1">
      <c r="A274" s="225">
        <v>2021</v>
      </c>
      <c r="B274" s="291" t="s">
        <v>238</v>
      </c>
      <c r="C274" s="265">
        <v>2.4455148648396662E-3</v>
      </c>
      <c r="D274" s="265">
        <v>2.4558186382607839E-3</v>
      </c>
      <c r="E274" s="519">
        <v>2.8851880261522539E-3</v>
      </c>
      <c r="F274" s="519">
        <v>2.4959602877259578E-3</v>
      </c>
      <c r="G274" s="519">
        <v>2.6254956789414229E-3</v>
      </c>
      <c r="H274" s="519">
        <v>3.0301177510040482E-3</v>
      </c>
      <c r="I274" s="519">
        <v>3.0843211508608092E-3</v>
      </c>
      <c r="J274" s="519">
        <v>2.7963199400763599E-3</v>
      </c>
      <c r="K274" s="519">
        <v>2.9491640105381097E-3</v>
      </c>
      <c r="L274" s="519">
        <v>2.9860770275189617E-3</v>
      </c>
      <c r="M274" s="519">
        <v>2.8573153645680915E-3</v>
      </c>
      <c r="N274" s="747">
        <v>2.9680959146428368E-3</v>
      </c>
      <c r="O274" s="764"/>
      <c r="P274" s="658">
        <v>7.7865215292527035E-3</v>
      </c>
      <c r="Q274" s="658">
        <v>8.151573717671428E-3</v>
      </c>
      <c r="R274" s="619">
        <v>1.5938095246924133E-2</v>
      </c>
      <c r="S274" s="658">
        <v>8.8298051014752792E-3</v>
      </c>
      <c r="T274" s="619">
        <v>2.4767900348399412E-2</v>
      </c>
      <c r="U274" s="658">
        <v>8.8114883067298908E-3</v>
      </c>
      <c r="V274" s="619">
        <v>3.35793886551293E-2</v>
      </c>
      <c r="W274" s="868"/>
      <c r="X274" s="1416" t="s">
        <v>238</v>
      </c>
      <c r="Y274" s="1306">
        <v>4.9298382740578975E-2</v>
      </c>
      <c r="Z274" s="1306">
        <v>4.1834677046512433E-2</v>
      </c>
      <c r="AA274" s="1306">
        <v>3.35793886551293E-2</v>
      </c>
      <c r="AB274" s="1306">
        <v>-0.19733123270450439</v>
      </c>
    </row>
    <row r="275" spans="1:28" s="66" customFormat="1" ht="12.6" thickBot="1">
      <c r="A275" s="226">
        <v>2022</v>
      </c>
      <c r="B275" s="71"/>
      <c r="C275" s="70">
        <v>2.541193419609282E-3</v>
      </c>
      <c r="D275" s="70">
        <v>2.6229937423718807E-3</v>
      </c>
      <c r="E275" s="514">
        <v>2.8672419569877555E-3</v>
      </c>
      <c r="F275" s="514"/>
      <c r="G275" s="514"/>
      <c r="H275" s="514"/>
      <c r="I275" s="514"/>
      <c r="J275" s="514"/>
      <c r="K275" s="514"/>
      <c r="L275" s="514"/>
      <c r="M275" s="514"/>
      <c r="N275" s="743"/>
      <c r="O275" s="763"/>
      <c r="P275" s="659">
        <v>8.0314291189689177E-3</v>
      </c>
      <c r="Q275" s="659"/>
      <c r="R275" s="620"/>
      <c r="S275" s="659"/>
      <c r="T275" s="620"/>
      <c r="U275" s="659"/>
      <c r="V275" s="620"/>
      <c r="W275" s="868"/>
      <c r="X275" s="1417"/>
      <c r="Y275" s="1306"/>
      <c r="Z275" s="1306"/>
      <c r="AA275" s="1306"/>
      <c r="AB275" s="1306"/>
    </row>
    <row r="276" spans="1:28" s="66" customFormat="1" ht="12.6" thickBot="1">
      <c r="A276" s="227" t="s">
        <v>154</v>
      </c>
      <c r="B276" s="292"/>
      <c r="C276" s="1071">
        <v>3.9124094539449331E-2</v>
      </c>
      <c r="D276" s="1071">
        <v>6.8073065944922781E-2</v>
      </c>
      <c r="E276" s="1072">
        <v>-6.2200691954318191E-3</v>
      </c>
      <c r="F276" s="1072"/>
      <c r="G276" s="1072"/>
      <c r="H276" s="1072"/>
      <c r="I276" s="1072"/>
      <c r="J276" s="1072"/>
      <c r="K276" s="1072"/>
      <c r="L276" s="1072"/>
      <c r="M276" s="1072"/>
      <c r="N276" s="1188"/>
      <c r="O276" s="735"/>
      <c r="P276" s="1077">
        <v>3.1452759591832621E-2</v>
      </c>
      <c r="Q276" s="1077"/>
      <c r="R276" s="1114"/>
      <c r="S276" s="1077"/>
      <c r="T276" s="1114"/>
      <c r="U276" s="1077"/>
      <c r="V276" s="1114"/>
      <c r="W276" s="735"/>
      <c r="X276" s="1417"/>
      <c r="Y276" s="1306"/>
      <c r="Z276" s="1306"/>
      <c r="AA276" s="1306"/>
      <c r="AB276" s="1306"/>
    </row>
    <row r="277" spans="1:28" s="66" customFormat="1" ht="12.6" thickBot="1">
      <c r="A277" s="225">
        <v>2021</v>
      </c>
      <c r="B277" s="291" t="s">
        <v>239</v>
      </c>
      <c r="C277" s="265">
        <v>0</v>
      </c>
      <c r="D277" s="265">
        <v>0</v>
      </c>
      <c r="E277" s="519">
        <v>0</v>
      </c>
      <c r="F277" s="519">
        <v>0</v>
      </c>
      <c r="G277" s="519">
        <v>0</v>
      </c>
      <c r="H277" s="519">
        <v>0</v>
      </c>
      <c r="I277" s="519">
        <v>0</v>
      </c>
      <c r="J277" s="519">
        <v>0</v>
      </c>
      <c r="K277" s="519">
        <v>0</v>
      </c>
      <c r="L277" s="519">
        <v>0</v>
      </c>
      <c r="M277" s="519">
        <v>0</v>
      </c>
      <c r="N277" s="747">
        <v>0</v>
      </c>
      <c r="O277" s="764"/>
      <c r="P277" s="658">
        <v>0</v>
      </c>
      <c r="Q277" s="658">
        <v>0</v>
      </c>
      <c r="R277" s="619">
        <v>0</v>
      </c>
      <c r="S277" s="658">
        <v>0</v>
      </c>
      <c r="T277" s="619">
        <v>0</v>
      </c>
      <c r="U277" s="658">
        <v>0</v>
      </c>
      <c r="V277" s="619">
        <v>0</v>
      </c>
      <c r="W277" s="868"/>
      <c r="X277" s="1416" t="s">
        <v>239</v>
      </c>
      <c r="Y277" s="1306">
        <v>0</v>
      </c>
      <c r="Z277" s="1306">
        <v>0</v>
      </c>
      <c r="AA277" s="1306">
        <v>0</v>
      </c>
      <c r="AB277" s="1306">
        <v>0</v>
      </c>
    </row>
    <row r="278" spans="1:28" s="66" customFormat="1" ht="12.6" thickBot="1">
      <c r="A278" s="226">
        <v>2022</v>
      </c>
      <c r="B278" s="71"/>
      <c r="C278" s="80">
        <v>0</v>
      </c>
      <c r="D278" s="80">
        <v>0</v>
      </c>
      <c r="E278" s="522">
        <v>0</v>
      </c>
      <c r="F278" s="522"/>
      <c r="G278" s="522"/>
      <c r="H278" s="522"/>
      <c r="I278" s="522"/>
      <c r="J278" s="522"/>
      <c r="K278" s="522"/>
      <c r="L278" s="522"/>
      <c r="M278" s="522"/>
      <c r="N278" s="754"/>
      <c r="O278" s="763"/>
      <c r="P278" s="659">
        <v>0</v>
      </c>
      <c r="Q278" s="659"/>
      <c r="R278" s="620"/>
      <c r="S278" s="659"/>
      <c r="T278" s="620"/>
      <c r="U278" s="659"/>
      <c r="V278" s="620"/>
      <c r="W278" s="868"/>
      <c r="X278" s="1417"/>
      <c r="Y278" s="1306"/>
      <c r="Z278" s="1306"/>
      <c r="AA278" s="1306"/>
      <c r="AB278" s="1306"/>
    </row>
    <row r="279" spans="1:28" s="66" customFormat="1" ht="12.6" thickBot="1">
      <c r="A279" s="227" t="s">
        <v>154</v>
      </c>
      <c r="B279" s="292"/>
      <c r="C279" s="1071">
        <v>0</v>
      </c>
      <c r="D279" s="1071">
        <v>0</v>
      </c>
      <c r="E279" s="1072">
        <v>0</v>
      </c>
      <c r="F279" s="1072"/>
      <c r="G279" s="1072"/>
      <c r="H279" s="1072"/>
      <c r="I279" s="1072"/>
      <c r="J279" s="1072"/>
      <c r="K279" s="1072"/>
      <c r="L279" s="1072"/>
      <c r="M279" s="1072"/>
      <c r="N279" s="1188"/>
      <c r="O279" s="735"/>
      <c r="P279" s="1077">
        <v>0</v>
      </c>
      <c r="Q279" s="1077"/>
      <c r="R279" s="1114"/>
      <c r="S279" s="1077"/>
      <c r="T279" s="1114"/>
      <c r="U279" s="1077"/>
      <c r="V279" s="1114"/>
      <c r="W279" s="735"/>
      <c r="X279" s="1417"/>
      <c r="Y279" s="1306"/>
      <c r="Z279" s="1306"/>
      <c r="AA279" s="1306"/>
      <c r="AB279" s="1306"/>
    </row>
    <row r="280" spans="1:28" s="66" customFormat="1" ht="12.6" thickBot="1">
      <c r="A280" s="376">
        <v>2021</v>
      </c>
      <c r="B280" s="370" t="s">
        <v>240</v>
      </c>
      <c r="C280" s="381">
        <v>9.2218990705171784</v>
      </c>
      <c r="D280" s="381">
        <v>9.2246707565582557</v>
      </c>
      <c r="E280" s="381">
        <v>11.015566145332862</v>
      </c>
      <c r="F280" s="381">
        <v>9.6714992819259518</v>
      </c>
      <c r="G280" s="381">
        <v>10.870781926892105</v>
      </c>
      <c r="H280" s="381">
        <v>12.928211459823213</v>
      </c>
      <c r="I280" s="381">
        <v>13.986640980040518</v>
      </c>
      <c r="J280" s="381">
        <v>13.616195712897472</v>
      </c>
      <c r="K280" s="381">
        <v>12.837491700662079</v>
      </c>
      <c r="L280" s="381">
        <v>12.568679090535342</v>
      </c>
      <c r="M280" s="381">
        <v>11.831983758827143</v>
      </c>
      <c r="N280" s="381">
        <v>12.591985367221834</v>
      </c>
      <c r="O280" s="722"/>
      <c r="P280" s="615">
        <v>29.462135972408301</v>
      </c>
      <c r="Q280" s="615">
        <v>33.470492668641263</v>
      </c>
      <c r="R280" s="615">
        <v>62.932628641049568</v>
      </c>
      <c r="S280" s="615">
        <v>40.440328393600062</v>
      </c>
      <c r="T280" s="615">
        <v>102.92066934021315</v>
      </c>
      <c r="U280" s="615">
        <v>36.992648216584314</v>
      </c>
      <c r="V280" s="615">
        <v>139.91331755679747</v>
      </c>
      <c r="W280" s="722"/>
      <c r="X280" s="1424" t="s">
        <v>240</v>
      </c>
      <c r="Y280" s="1321">
        <v>141.63664764498654</v>
      </c>
      <c r="Z280" s="1321">
        <v>120.58953343097222</v>
      </c>
      <c r="AA280" s="1321">
        <v>140.36560525123397</v>
      </c>
      <c r="AB280" s="1321">
        <v>0.16399492773211494</v>
      </c>
    </row>
    <row r="281" spans="1:28" s="66" customFormat="1" ht="12.6" thickBot="1">
      <c r="A281" s="378">
        <v>2022</v>
      </c>
      <c r="B281" s="372"/>
      <c r="C281" s="93">
        <v>10.585737814706716</v>
      </c>
      <c r="D281" s="93">
        <v>10.870837194154955</v>
      </c>
      <c r="E281" s="93">
        <v>12.291538589726752</v>
      </c>
      <c r="F281" s="93"/>
      <c r="G281" s="93"/>
      <c r="H281" s="93"/>
      <c r="I281" s="93"/>
      <c r="J281" s="93"/>
      <c r="K281" s="93"/>
      <c r="L281" s="93"/>
      <c r="M281" s="93"/>
      <c r="N281" s="93"/>
      <c r="O281" s="722"/>
      <c r="P281" s="616">
        <v>33.748113598588425</v>
      </c>
      <c r="Q281" s="616"/>
      <c r="R281" s="616"/>
      <c r="S281" s="616"/>
      <c r="T281" s="616"/>
      <c r="U281" s="616"/>
      <c r="V281" s="616"/>
      <c r="W281" s="722"/>
      <c r="X281" s="1425"/>
      <c r="Y281" s="1321"/>
      <c r="Z281" s="1321"/>
      <c r="AA281" s="1321"/>
      <c r="AB281" s="1321"/>
    </row>
    <row r="282" spans="1:28" s="66" customFormat="1" ht="12.6" thickBot="1">
      <c r="A282" s="379" t="s">
        <v>154</v>
      </c>
      <c r="B282" s="374"/>
      <c r="C282" s="1134">
        <v>0.14789131108035991</v>
      </c>
      <c r="D282" s="1134">
        <v>0.17845259533261515</v>
      </c>
      <c r="E282" s="1111">
        <v>0.11583357837077682</v>
      </c>
      <c r="F282" s="1111"/>
      <c r="G282" s="1111"/>
      <c r="H282" s="1111"/>
      <c r="I282" s="1111"/>
      <c r="J282" s="1111"/>
      <c r="K282" s="1111"/>
      <c r="L282" s="1111"/>
      <c r="M282" s="1111"/>
      <c r="N282" s="1208"/>
      <c r="O282" s="721"/>
      <c r="P282" s="1115">
        <v>0.14547409699670116</v>
      </c>
      <c r="Q282" s="1115"/>
      <c r="R282" s="1115"/>
      <c r="S282" s="1115"/>
      <c r="T282" s="1115"/>
      <c r="U282" s="1115"/>
      <c r="V282" s="1115"/>
      <c r="W282" s="721"/>
      <c r="X282" s="1425"/>
      <c r="Y282" s="1321"/>
      <c r="Z282" s="1321"/>
      <c r="AA282" s="1321"/>
      <c r="AB282" s="1321"/>
    </row>
    <row r="283" spans="1:28" s="66" customFormat="1" ht="12.6" thickBot="1">
      <c r="A283" s="225">
        <v>2021</v>
      </c>
      <c r="B283" s="291" t="s">
        <v>241</v>
      </c>
      <c r="C283" s="264">
        <v>8.6345700759280261E-2</v>
      </c>
      <c r="D283" s="264">
        <v>8.6710099068237706E-2</v>
      </c>
      <c r="E283" s="518">
        <v>0.10189497090801272</v>
      </c>
      <c r="F283" s="518">
        <v>8.812972939064885E-2</v>
      </c>
      <c r="G283" s="518">
        <v>9.2710815909138947E-2</v>
      </c>
      <c r="H283" s="518">
        <v>0.10702048604651769</v>
      </c>
      <c r="I283" s="518">
        <v>0.10893741748903829</v>
      </c>
      <c r="J283" s="518">
        <v>9.8752104798401658E-2</v>
      </c>
      <c r="K283" s="518">
        <v>0.10415751488790216</v>
      </c>
      <c r="L283" s="518">
        <v>0.10546296294237632</v>
      </c>
      <c r="M283" s="518">
        <v>0.10090923972659949</v>
      </c>
      <c r="N283" s="773">
        <v>0.10482705152842732</v>
      </c>
      <c r="O283" s="763"/>
      <c r="P283" s="658">
        <v>0.27495077073553065</v>
      </c>
      <c r="Q283" s="658">
        <v>0.28786103134630547</v>
      </c>
      <c r="R283" s="619">
        <v>0.56281180208183612</v>
      </c>
      <c r="S283" s="658">
        <v>0.31184703717534212</v>
      </c>
      <c r="T283" s="619">
        <v>0.87465883925717824</v>
      </c>
      <c r="U283" s="658">
        <v>0.31119925419740313</v>
      </c>
      <c r="V283" s="619">
        <v>1.1858580934545815</v>
      </c>
      <c r="W283" s="868"/>
      <c r="X283" s="1416" t="s">
        <v>241</v>
      </c>
      <c r="Y283" s="1306">
        <v>1.4078100193250376</v>
      </c>
      <c r="Z283" s="1306">
        <v>1.1736781078678049</v>
      </c>
      <c r="AA283" s="1306">
        <v>1.1858580934545815</v>
      </c>
      <c r="AB283" s="1306">
        <v>1.0377620154220724E-2</v>
      </c>
    </row>
    <row r="284" spans="1:28" s="66" customFormat="1" ht="12.6" thickBot="1">
      <c r="A284" s="226">
        <v>2022</v>
      </c>
      <c r="B284" s="71"/>
      <c r="C284" s="76">
        <v>8.972942263830426E-2</v>
      </c>
      <c r="D284" s="76">
        <v>9.2622333620389144E-2</v>
      </c>
      <c r="E284" s="521">
        <v>0.10126029883316155</v>
      </c>
      <c r="F284" s="521"/>
      <c r="G284" s="521"/>
      <c r="H284" s="521"/>
      <c r="I284" s="521"/>
      <c r="J284" s="521"/>
      <c r="K284" s="521"/>
      <c r="L284" s="521"/>
      <c r="M284" s="521"/>
      <c r="N284" s="753"/>
      <c r="O284" s="763"/>
      <c r="P284" s="659">
        <v>0.28361205509185494</v>
      </c>
      <c r="Q284" s="659"/>
      <c r="R284" s="620"/>
      <c r="S284" s="659"/>
      <c r="T284" s="620"/>
      <c r="U284" s="659"/>
      <c r="V284" s="620"/>
      <c r="W284" s="868"/>
      <c r="X284" s="1417"/>
      <c r="Y284" s="1306"/>
      <c r="Z284" s="1306"/>
      <c r="AA284" s="1306"/>
      <c r="AB284" s="1306"/>
    </row>
    <row r="285" spans="1:28" s="66" customFormat="1" ht="12.6" thickBot="1">
      <c r="A285" s="227" t="s">
        <v>154</v>
      </c>
      <c r="B285" s="292"/>
      <c r="C285" s="1071">
        <v>3.9188075946680216E-2</v>
      </c>
      <c r="D285" s="1071">
        <v>6.8183921085117477E-2</v>
      </c>
      <c r="E285" s="1072">
        <v>-6.2286889057962423E-3</v>
      </c>
      <c r="F285" s="1072"/>
      <c r="G285" s="1072"/>
      <c r="H285" s="1072"/>
      <c r="I285" s="1072"/>
      <c r="J285" s="1072"/>
      <c r="K285" s="1072"/>
      <c r="L285" s="1072"/>
      <c r="M285" s="1072"/>
      <c r="N285" s="1188"/>
      <c r="O285" s="735"/>
      <c r="P285" s="1077">
        <v>3.1501218684181841E-2</v>
      </c>
      <c r="Q285" s="1077"/>
      <c r="R285" s="1114"/>
      <c r="S285" s="1077"/>
      <c r="T285" s="1114"/>
      <c r="U285" s="1077"/>
      <c r="V285" s="1114"/>
      <c r="W285" s="735"/>
      <c r="X285" s="1417"/>
      <c r="Y285" s="1306"/>
      <c r="Z285" s="1306"/>
      <c r="AA285" s="1306"/>
      <c r="AB285" s="1306"/>
    </row>
    <row r="286" spans="1:28" s="66" customFormat="1" ht="12.6" thickBot="1">
      <c r="A286" s="225">
        <v>2021</v>
      </c>
      <c r="B286" s="291" t="s">
        <v>242</v>
      </c>
      <c r="C286" s="264">
        <v>1.6645683305381662E-2</v>
      </c>
      <c r="D286" s="264">
        <v>1.8799382392824145E-2</v>
      </c>
      <c r="E286" s="518">
        <v>2.8265871259884893E-2</v>
      </c>
      <c r="F286" s="518">
        <v>2.8085650848254491E-2</v>
      </c>
      <c r="G286" s="518">
        <v>2.2287613035949224E-2</v>
      </c>
      <c r="H286" s="518">
        <v>2.9144164357327609E-2</v>
      </c>
      <c r="I286" s="518">
        <v>3.2721261081138285E-2</v>
      </c>
      <c r="J286" s="518">
        <v>3.0909814892442954E-2</v>
      </c>
      <c r="K286" s="518">
        <v>3.3164525091598077E-2</v>
      </c>
      <c r="L286" s="518">
        <v>3.4654157580103935E-2</v>
      </c>
      <c r="M286" s="518">
        <v>2.5781175643915431E-2</v>
      </c>
      <c r="N286" s="773">
        <v>1.8412104013196283E-2</v>
      </c>
      <c r="O286" s="763"/>
      <c r="P286" s="658">
        <v>6.37109369580907E-2</v>
      </c>
      <c r="Q286" s="658">
        <v>7.9517428241531324E-2</v>
      </c>
      <c r="R286" s="619">
        <v>0.14322836519962201</v>
      </c>
      <c r="S286" s="658">
        <v>9.6795601065179315E-2</v>
      </c>
      <c r="T286" s="619">
        <v>0.24002396626480133</v>
      </c>
      <c r="U286" s="658">
        <v>7.8847437237215656E-2</v>
      </c>
      <c r="V286" s="619">
        <v>0.31887140350201698</v>
      </c>
      <c r="W286" s="868"/>
      <c r="X286" s="1416" t="s">
        <v>242</v>
      </c>
      <c r="Y286" s="1306">
        <v>0.28760982680846059</v>
      </c>
      <c r="Z286" s="1306">
        <v>0.30892235972465354</v>
      </c>
      <c r="AA286" s="1306">
        <v>0.31887140350201698</v>
      </c>
      <c r="AB286" s="1306">
        <v>3.2205644765342177E-2</v>
      </c>
    </row>
    <row r="287" spans="1:28" s="66" customFormat="1" ht="12.6" thickBot="1">
      <c r="A287" s="226">
        <v>2022</v>
      </c>
      <c r="B287" s="71"/>
      <c r="C287" s="76">
        <v>1.7966647972746254E-2</v>
      </c>
      <c r="D287" s="76">
        <v>2.1565783484566965E-2</v>
      </c>
      <c r="E287" s="521">
        <v>3.1846996579353325E-2</v>
      </c>
      <c r="F287" s="521"/>
      <c r="G287" s="521"/>
      <c r="H287" s="521"/>
      <c r="I287" s="521"/>
      <c r="J287" s="521"/>
      <c r="K287" s="521"/>
      <c r="L287" s="521"/>
      <c r="M287" s="521"/>
      <c r="N287" s="753"/>
      <c r="O287" s="763"/>
      <c r="P287" s="659">
        <v>7.1379428036666553E-2</v>
      </c>
      <c r="Q287" s="659"/>
      <c r="R287" s="620"/>
      <c r="S287" s="659"/>
      <c r="T287" s="620"/>
      <c r="U287" s="659"/>
      <c r="V287" s="620"/>
      <c r="W287" s="868"/>
      <c r="X287" s="1417"/>
      <c r="Y287" s="1306"/>
      <c r="Z287" s="1306"/>
      <c r="AA287" s="1306"/>
      <c r="AB287" s="1306"/>
    </row>
    <row r="288" spans="1:28" s="66" customFormat="1" ht="12.6" thickBot="1">
      <c r="A288" s="227" t="s">
        <v>154</v>
      </c>
      <c r="B288" s="292"/>
      <c r="C288" s="1071">
        <v>7.9357791634634467E-2</v>
      </c>
      <c r="D288" s="1071">
        <v>0.14715382845761862</v>
      </c>
      <c r="E288" s="1072">
        <v>0.12669431932744943</v>
      </c>
      <c r="F288" s="1072"/>
      <c r="G288" s="1072"/>
      <c r="H288" s="1072"/>
      <c r="I288" s="1072"/>
      <c r="J288" s="1072"/>
      <c r="K288" s="1072"/>
      <c r="L288" s="1072"/>
      <c r="M288" s="1072"/>
      <c r="N288" s="1188"/>
      <c r="O288" s="735"/>
      <c r="P288" s="1077">
        <v>0.12036380949192785</v>
      </c>
      <c r="Q288" s="1077"/>
      <c r="R288" s="1114"/>
      <c r="S288" s="1077"/>
      <c r="T288" s="1114"/>
      <c r="U288" s="1077"/>
      <c r="V288" s="1114"/>
      <c r="W288" s="735"/>
      <c r="X288" s="1417"/>
      <c r="Y288" s="1306"/>
      <c r="Z288" s="1306"/>
      <c r="AA288" s="1306"/>
      <c r="AB288" s="1306"/>
    </row>
    <row r="289" spans="1:28" s="66" customFormat="1" ht="12.6" thickBot="1">
      <c r="A289" s="225">
        <v>2021</v>
      </c>
      <c r="B289" s="291" t="s">
        <v>243</v>
      </c>
      <c r="C289" s="260">
        <v>0.21146881265910134</v>
      </c>
      <c r="D289" s="260">
        <v>0.20547258497139553</v>
      </c>
      <c r="E289" s="513">
        <v>0.23222087806665717</v>
      </c>
      <c r="F289" s="513">
        <v>0.20009559660532106</v>
      </c>
      <c r="G289" s="513">
        <v>0.21314409529285952</v>
      </c>
      <c r="H289" s="513">
        <v>0.2498868081472832</v>
      </c>
      <c r="I289" s="513">
        <v>0.25085904089597905</v>
      </c>
      <c r="J289" s="513">
        <v>0.23158180639242268</v>
      </c>
      <c r="K289" s="513">
        <v>0.24197312392593118</v>
      </c>
      <c r="L289" s="513">
        <v>0.23742820642365908</v>
      </c>
      <c r="M289" s="513">
        <v>0.24375033404440433</v>
      </c>
      <c r="N289" s="742">
        <v>0.24962593232949448</v>
      </c>
      <c r="O289" s="763"/>
      <c r="P289" s="658">
        <v>0.64916227569715401</v>
      </c>
      <c r="Q289" s="658">
        <v>0.66312650004546381</v>
      </c>
      <c r="R289" s="619">
        <v>1.3122887757426178</v>
      </c>
      <c r="S289" s="658">
        <v>0.72441397121433293</v>
      </c>
      <c r="T289" s="619">
        <v>2.0367027469569505</v>
      </c>
      <c r="U289" s="658">
        <v>0.73080447279755789</v>
      </c>
      <c r="V289" s="619">
        <v>2.7675072197545085</v>
      </c>
      <c r="W289" s="868"/>
      <c r="X289" s="1416" t="s">
        <v>243</v>
      </c>
      <c r="Y289" s="1306">
        <v>2.7202233885636851</v>
      </c>
      <c r="Z289" s="1306">
        <v>2.7675072559903988</v>
      </c>
      <c r="AA289" s="1306">
        <v>2.7675072197545085</v>
      </c>
      <c r="AB289" s="1306">
        <v>-1.3093331628997303E-8</v>
      </c>
    </row>
    <row r="290" spans="1:28" s="66" customFormat="1" ht="12.6" thickBot="1">
      <c r="A290" s="226">
        <v>2022</v>
      </c>
      <c r="B290" s="71"/>
      <c r="C290" s="70">
        <v>0.21980087969775933</v>
      </c>
      <c r="D290" s="70">
        <v>0.21765029950348019</v>
      </c>
      <c r="E290" s="514">
        <v>0.23576096489056314</v>
      </c>
      <c r="F290" s="514"/>
      <c r="G290" s="514"/>
      <c r="H290" s="514"/>
      <c r="I290" s="514"/>
      <c r="J290" s="514"/>
      <c r="K290" s="514"/>
      <c r="L290" s="514"/>
      <c r="M290" s="514"/>
      <c r="N290" s="743"/>
      <c r="O290" s="763"/>
      <c r="P290" s="659">
        <v>0.67321214409180263</v>
      </c>
      <c r="Q290" s="659"/>
      <c r="R290" s="620"/>
      <c r="S290" s="659"/>
      <c r="T290" s="620"/>
      <c r="U290" s="659"/>
      <c r="V290" s="620"/>
      <c r="W290" s="868"/>
      <c r="X290" s="1417"/>
      <c r="Y290" s="1306"/>
      <c r="Z290" s="1306"/>
      <c r="AA290" s="1306"/>
      <c r="AB290" s="1306"/>
    </row>
    <row r="291" spans="1:28" s="66" customFormat="1" ht="12.6" thickBot="1">
      <c r="A291" s="227" t="s">
        <v>154</v>
      </c>
      <c r="B291" s="292"/>
      <c r="C291" s="1071">
        <v>3.9400925998907058E-2</v>
      </c>
      <c r="D291" s="1071">
        <v>5.9266858076370416E-2</v>
      </c>
      <c r="E291" s="1072">
        <v>1.5244481260163933E-2</v>
      </c>
      <c r="F291" s="1072"/>
      <c r="G291" s="1072"/>
      <c r="H291" s="1072"/>
      <c r="I291" s="1072"/>
      <c r="J291" s="1072"/>
      <c r="K291" s="1072"/>
      <c r="L291" s="1072"/>
      <c r="M291" s="1072"/>
      <c r="N291" s="1188"/>
      <c r="O291" s="735"/>
      <c r="P291" s="1077">
        <v>3.704754465102085E-2</v>
      </c>
      <c r="Q291" s="1077"/>
      <c r="R291" s="1114"/>
      <c r="S291" s="1077"/>
      <c r="T291" s="1114"/>
      <c r="U291" s="1077"/>
      <c r="V291" s="1114"/>
      <c r="W291" s="735"/>
      <c r="X291" s="1417"/>
      <c r="Y291" s="1306"/>
      <c r="Z291" s="1306"/>
      <c r="AA291" s="1306"/>
      <c r="AB291" s="1306"/>
    </row>
    <row r="292" spans="1:28" s="66" customFormat="1" ht="12.6" thickBot="1">
      <c r="A292" s="225">
        <v>2021</v>
      </c>
      <c r="B292" s="291" t="s">
        <v>244</v>
      </c>
      <c r="C292" s="260">
        <v>1.2302816740419147</v>
      </c>
      <c r="D292" s="260">
        <v>1.2311379560071927</v>
      </c>
      <c r="E292" s="513">
        <v>1.4998483282182682</v>
      </c>
      <c r="F292" s="513">
        <v>1.3027875231301589</v>
      </c>
      <c r="G292" s="513">
        <v>1.4899358469752138</v>
      </c>
      <c r="H292" s="513">
        <v>1.8015311977423418</v>
      </c>
      <c r="I292" s="513">
        <v>1.9673106803330915</v>
      </c>
      <c r="J292" s="513">
        <v>1.9186099333495645</v>
      </c>
      <c r="K292" s="513">
        <v>1.7895129114129202</v>
      </c>
      <c r="L292" s="513">
        <v>1.7427379945738071</v>
      </c>
      <c r="M292" s="513">
        <v>1.6290505911610191</v>
      </c>
      <c r="N292" s="742">
        <v>1.744573069485134</v>
      </c>
      <c r="O292" s="763"/>
      <c r="P292" s="658">
        <v>3.9612679582673755</v>
      </c>
      <c r="Q292" s="658">
        <v>4.5942545678477149</v>
      </c>
      <c r="R292" s="619">
        <v>8.5555225261150909</v>
      </c>
      <c r="S292" s="658">
        <v>5.6754335250955767</v>
      </c>
      <c r="T292" s="619">
        <v>14.230956051210669</v>
      </c>
      <c r="U292" s="658">
        <v>5.1163616552199604</v>
      </c>
      <c r="V292" s="619">
        <v>19.34731770643063</v>
      </c>
      <c r="W292" s="868"/>
      <c r="X292" s="1416" t="s">
        <v>244</v>
      </c>
      <c r="Y292" s="1306">
        <v>19.418750141640519</v>
      </c>
      <c r="Z292" s="1306">
        <v>19.345965864529788</v>
      </c>
      <c r="AA292" s="1306">
        <v>19.34731770643063</v>
      </c>
      <c r="AB292" s="1306">
        <v>6.9877198704283437E-5</v>
      </c>
    </row>
    <row r="293" spans="1:28" s="66" customFormat="1" ht="12.6" thickBot="1">
      <c r="A293" s="226">
        <v>2022</v>
      </c>
      <c r="B293" s="71"/>
      <c r="C293" s="70">
        <v>1.4487923726789569</v>
      </c>
      <c r="D293" s="70">
        <v>1.4929130143450469</v>
      </c>
      <c r="E293" s="514">
        <v>1.7077143445530927</v>
      </c>
      <c r="F293" s="514"/>
      <c r="G293" s="514"/>
      <c r="H293" s="514"/>
      <c r="I293" s="514"/>
      <c r="J293" s="514"/>
      <c r="K293" s="514"/>
      <c r="L293" s="514"/>
      <c r="M293" s="514"/>
      <c r="N293" s="743"/>
      <c r="O293" s="763"/>
      <c r="P293" s="659">
        <v>4.6494197315770966</v>
      </c>
      <c r="Q293" s="659"/>
      <c r="R293" s="620"/>
      <c r="S293" s="659"/>
      <c r="T293" s="620"/>
      <c r="U293" s="659"/>
      <c r="V293" s="620"/>
      <c r="W293" s="868"/>
      <c r="X293" s="1417"/>
      <c r="Y293" s="1306"/>
      <c r="Z293" s="1306"/>
      <c r="AA293" s="1306"/>
      <c r="AB293" s="1306"/>
    </row>
    <row r="294" spans="1:28" s="66" customFormat="1" ht="12.6" thickBot="1">
      <c r="A294" s="227" t="s">
        <v>154</v>
      </c>
      <c r="B294" s="292"/>
      <c r="C294" s="1071">
        <v>0.177610301159048</v>
      </c>
      <c r="D294" s="1071">
        <v>0.21262853367533152</v>
      </c>
      <c r="E294" s="1072">
        <v>0.13859135782199866</v>
      </c>
      <c r="F294" s="1072"/>
      <c r="G294" s="1072"/>
      <c r="H294" s="1072"/>
      <c r="I294" s="1072"/>
      <c r="J294" s="1072"/>
      <c r="K294" s="1072"/>
      <c r="L294" s="1072"/>
      <c r="M294" s="1072"/>
      <c r="N294" s="1188"/>
      <c r="O294" s="735"/>
      <c r="P294" s="1077">
        <v>0.17372007664200348</v>
      </c>
      <c r="Q294" s="1077"/>
      <c r="R294" s="1114"/>
      <c r="S294" s="1077"/>
      <c r="T294" s="1114"/>
      <c r="U294" s="1077"/>
      <c r="V294" s="1114"/>
      <c r="W294" s="735"/>
      <c r="X294" s="1417"/>
      <c r="Y294" s="1306"/>
      <c r="Z294" s="1306"/>
      <c r="AA294" s="1306"/>
      <c r="AB294" s="1306"/>
    </row>
    <row r="295" spans="1:28" s="66" customFormat="1" ht="12.6" thickBot="1">
      <c r="A295" s="225">
        <v>2021</v>
      </c>
      <c r="B295" s="291" t="s">
        <v>245</v>
      </c>
      <c r="C295" s="260">
        <v>5.168453719131065E-2</v>
      </c>
      <c r="D295" s="260">
        <v>4.8314116013339341E-2</v>
      </c>
      <c r="E295" s="513">
        <v>4.2193973338909826E-2</v>
      </c>
      <c r="F295" s="513">
        <v>4.015132870651112E-2</v>
      </c>
      <c r="G295" s="513">
        <v>5.2991206169333491E-2</v>
      </c>
      <c r="H295" s="513">
        <v>6.6230219484807021E-2</v>
      </c>
      <c r="I295" s="513">
        <v>7.7943029152989118E-2</v>
      </c>
      <c r="J295" s="513">
        <v>8.9019087224339932E-2</v>
      </c>
      <c r="K295" s="513">
        <v>7.74310011764867E-2</v>
      </c>
      <c r="L295" s="513">
        <v>7.685759186214812E-2</v>
      </c>
      <c r="M295" s="513">
        <v>6.9558545953753395E-2</v>
      </c>
      <c r="N295" s="742">
        <v>5.8881808554806368E-2</v>
      </c>
      <c r="O295" s="763"/>
      <c r="P295" s="658">
        <v>0.1421926265435598</v>
      </c>
      <c r="Q295" s="658">
        <v>0.15937275436065163</v>
      </c>
      <c r="R295" s="619">
        <v>0.30156538090421142</v>
      </c>
      <c r="S295" s="658">
        <v>0.24439311755381576</v>
      </c>
      <c r="T295" s="619">
        <v>0.54595849845802724</v>
      </c>
      <c r="U295" s="658">
        <v>0.20529794637070789</v>
      </c>
      <c r="V295" s="619">
        <v>0.7512564448287351</v>
      </c>
      <c r="W295" s="868"/>
      <c r="X295" s="1416" t="s">
        <v>245</v>
      </c>
      <c r="Y295" s="1306">
        <v>1.0226241140999983</v>
      </c>
      <c r="Z295" s="1306">
        <v>0.64233460449124913</v>
      </c>
      <c r="AA295" s="1306">
        <v>0.7512564448287351</v>
      </c>
      <c r="AB295" s="1306">
        <v>0.16957180817582726</v>
      </c>
    </row>
    <row r="296" spans="1:28" s="66" customFormat="1" ht="12.6" thickBot="1">
      <c r="A296" s="226">
        <v>2022</v>
      </c>
      <c r="B296" s="71"/>
      <c r="C296" s="70">
        <v>5.5583823279125907E-2</v>
      </c>
      <c r="D296" s="70">
        <v>5.1107355364094983E-2</v>
      </c>
      <c r="E296" s="514">
        <v>6.5227215689091844E-2</v>
      </c>
      <c r="F296" s="514"/>
      <c r="G296" s="514"/>
      <c r="H296" s="514"/>
      <c r="I296" s="514"/>
      <c r="J296" s="514"/>
      <c r="K296" s="514"/>
      <c r="L296" s="514"/>
      <c r="M296" s="514"/>
      <c r="N296" s="743"/>
      <c r="O296" s="763"/>
      <c r="P296" s="659">
        <v>0.17191839433231274</v>
      </c>
      <c r="Q296" s="659"/>
      <c r="R296" s="620"/>
      <c r="S296" s="659"/>
      <c r="T296" s="620"/>
      <c r="U296" s="659"/>
      <c r="V296" s="620"/>
      <c r="W296" s="868"/>
      <c r="X296" s="1417"/>
      <c r="Y296" s="1306"/>
      <c r="Z296" s="1306"/>
      <c r="AA296" s="1306"/>
      <c r="AB296" s="1306"/>
    </row>
    <row r="297" spans="1:28" s="66" customFormat="1" ht="12.6" thickBot="1">
      <c r="A297" s="227" t="s">
        <v>154</v>
      </c>
      <c r="B297" s="292"/>
      <c r="C297" s="1071">
        <v>7.5443958671469261E-2</v>
      </c>
      <c r="D297" s="1071">
        <v>5.7814145869593062E-2</v>
      </c>
      <c r="E297" s="1072">
        <v>0.54588938958591882</v>
      </c>
      <c r="F297" s="1072"/>
      <c r="G297" s="1072"/>
      <c r="H297" s="1072"/>
      <c r="I297" s="1072"/>
      <c r="J297" s="1072"/>
      <c r="K297" s="1072"/>
      <c r="L297" s="1072"/>
      <c r="M297" s="1072"/>
      <c r="N297" s="1188"/>
      <c r="O297" s="735"/>
      <c r="P297" s="1077">
        <v>0.20905280752829078</v>
      </c>
      <c r="Q297" s="1077"/>
      <c r="R297" s="1114"/>
      <c r="S297" s="1077"/>
      <c r="T297" s="1114"/>
      <c r="U297" s="1077"/>
      <c r="V297" s="1114"/>
      <c r="W297" s="735"/>
      <c r="X297" s="1417"/>
      <c r="Y297" s="1306"/>
      <c r="Z297" s="1306"/>
      <c r="AA297" s="1306"/>
      <c r="AB297" s="1306"/>
    </row>
    <row r="298" spans="1:28" s="66" customFormat="1" ht="12.6" thickBot="1">
      <c r="A298" s="376">
        <v>2021</v>
      </c>
      <c r="B298" s="370" t="s">
        <v>246</v>
      </c>
      <c r="C298" s="381">
        <v>1.5964264079569885</v>
      </c>
      <c r="D298" s="381">
        <v>1.5904341384529894</v>
      </c>
      <c r="E298" s="597">
        <v>1.9044240217917328</v>
      </c>
      <c r="F298" s="597">
        <v>1.6592498286808945</v>
      </c>
      <c r="G298" s="597">
        <v>1.8710695773824948</v>
      </c>
      <c r="H298" s="597">
        <v>2.2538128757782774</v>
      </c>
      <c r="I298" s="597">
        <v>2.4377714289522365</v>
      </c>
      <c r="J298" s="597">
        <v>2.3688727466571722</v>
      </c>
      <c r="K298" s="597">
        <v>2.2462390764948386</v>
      </c>
      <c r="L298" s="597">
        <v>2.1971409133820945</v>
      </c>
      <c r="M298" s="597">
        <v>2.069049886529692</v>
      </c>
      <c r="N298" s="780">
        <v>2.1763199659110581</v>
      </c>
      <c r="O298" s="720"/>
      <c r="P298" s="617">
        <v>5.0912845682017105</v>
      </c>
      <c r="Q298" s="617">
        <v>5.7841322818416669</v>
      </c>
      <c r="R298" s="617">
        <v>10.875416850043379</v>
      </c>
      <c r="S298" s="617">
        <v>7.0528832521042473</v>
      </c>
      <c r="T298" s="617">
        <v>17.928300102147627</v>
      </c>
      <c r="U298" s="617">
        <v>6.4425107658228447</v>
      </c>
      <c r="V298" s="617">
        <v>24.370810867970473</v>
      </c>
      <c r="W298" s="720"/>
      <c r="X298" s="1428" t="s">
        <v>246</v>
      </c>
      <c r="Y298" s="1321">
        <v>24.857017490437698</v>
      </c>
      <c r="Z298" s="1321">
        <v>24.238408192603895</v>
      </c>
      <c r="AA298" s="1321">
        <v>24.370810867970469</v>
      </c>
      <c r="AB298" s="1321">
        <v>5.4625152903801438E-3</v>
      </c>
    </row>
    <row r="299" spans="1:28" s="66" customFormat="1" ht="12.6" thickBot="1">
      <c r="A299" s="378">
        <v>2022</v>
      </c>
      <c r="B299" s="372"/>
      <c r="C299" s="93">
        <v>1.8318731462668927</v>
      </c>
      <c r="D299" s="93">
        <v>1.8758587863175782</v>
      </c>
      <c r="E299" s="598">
        <v>2.1418098205452623</v>
      </c>
      <c r="F299" s="598"/>
      <c r="G299" s="598"/>
      <c r="H299" s="598"/>
      <c r="I299" s="598"/>
      <c r="J299" s="598"/>
      <c r="K299" s="598"/>
      <c r="L299" s="598"/>
      <c r="M299" s="598"/>
      <c r="N299" s="781"/>
      <c r="O299" s="720"/>
      <c r="P299" s="618">
        <v>5.8495417531297331</v>
      </c>
      <c r="Q299" s="618"/>
      <c r="R299" s="618"/>
      <c r="S299" s="618"/>
      <c r="T299" s="618"/>
      <c r="U299" s="618"/>
      <c r="V299" s="618"/>
      <c r="W299" s="720"/>
      <c r="X299" s="1429"/>
      <c r="Y299" s="1321"/>
      <c r="Z299" s="1321"/>
      <c r="AA299" s="1321"/>
      <c r="AB299" s="1321"/>
    </row>
    <row r="300" spans="1:28" s="66" customFormat="1" ht="12.6" thickBot="1">
      <c r="A300" s="379" t="s">
        <v>154</v>
      </c>
      <c r="B300" s="374"/>
      <c r="C300" s="1134">
        <v>0.14748361536515478</v>
      </c>
      <c r="D300" s="1134">
        <v>0.17946335592508122</v>
      </c>
      <c r="E300" s="1111">
        <v>0.12464965576846201</v>
      </c>
      <c r="F300" s="1111"/>
      <c r="G300" s="1111"/>
      <c r="H300" s="1111"/>
      <c r="I300" s="1111"/>
      <c r="J300" s="1111"/>
      <c r="K300" s="1111"/>
      <c r="L300" s="1111"/>
      <c r="M300" s="1111"/>
      <c r="N300" s="1208"/>
      <c r="O300" s="721"/>
      <c r="P300" s="1115">
        <v>0.14893239118155327</v>
      </c>
      <c r="Q300" s="1115"/>
      <c r="R300" s="1115"/>
      <c r="S300" s="1115"/>
      <c r="T300" s="1115"/>
      <c r="U300" s="1115"/>
      <c r="V300" s="1115"/>
      <c r="W300" s="721"/>
      <c r="X300" s="1429"/>
      <c r="Y300" s="1321"/>
      <c r="Z300" s="1321"/>
      <c r="AA300" s="1321"/>
      <c r="AB300" s="1321"/>
    </row>
    <row r="301" spans="1:28" s="66" customFormat="1" ht="12.6" thickBot="1">
      <c r="A301" s="376">
        <v>2021</v>
      </c>
      <c r="B301" s="389" t="s">
        <v>247</v>
      </c>
      <c r="C301" s="394">
        <v>10.818325478474167</v>
      </c>
      <c r="D301" s="394">
        <v>10.815104895011245</v>
      </c>
      <c r="E301" s="599">
        <v>12.919990167124595</v>
      </c>
      <c r="F301" s="599">
        <v>11.330749110606845</v>
      </c>
      <c r="G301" s="599">
        <v>12.741851504274599</v>
      </c>
      <c r="H301" s="599">
        <v>15.18202433560149</v>
      </c>
      <c r="I301" s="599">
        <v>16.424412408992755</v>
      </c>
      <c r="J301" s="599">
        <v>15.985068459554643</v>
      </c>
      <c r="K301" s="599">
        <v>15.083730777156918</v>
      </c>
      <c r="L301" s="599">
        <v>14.765820003917437</v>
      </c>
      <c r="M301" s="599">
        <v>13.901033645356835</v>
      </c>
      <c r="N301" s="786">
        <v>14.768305333132894</v>
      </c>
      <c r="O301" s="722"/>
      <c r="P301" s="619">
        <v>34.553420540610013</v>
      </c>
      <c r="Q301" s="619">
        <v>39.254624950482928</v>
      </c>
      <c r="R301" s="619">
        <v>73.80804549109294</v>
      </c>
      <c r="S301" s="619">
        <v>47.493211645704307</v>
      </c>
      <c r="T301" s="619">
        <v>120.84896944236078</v>
      </c>
      <c r="U301" s="619">
        <v>43.435158982407167</v>
      </c>
      <c r="V301" s="619">
        <v>164.28412842476794</v>
      </c>
      <c r="W301" s="722"/>
      <c r="X301" s="1430" t="s">
        <v>247</v>
      </c>
      <c r="Y301" s="1322">
        <v>166.49366513542424</v>
      </c>
      <c r="Z301" s="1322">
        <v>144.82794162357612</v>
      </c>
      <c r="AA301" s="1322">
        <v>164.73641611920445</v>
      </c>
      <c r="AB301" s="1322">
        <v>0.13746293893600076</v>
      </c>
    </row>
    <row r="302" spans="1:28" s="66" customFormat="1" ht="12.6" thickBot="1">
      <c r="A302" s="378">
        <v>2022</v>
      </c>
      <c r="B302" s="169"/>
      <c r="C302" s="123">
        <v>12.417610960973608</v>
      </c>
      <c r="D302" s="123">
        <v>12.746695980472534</v>
      </c>
      <c r="E302" s="600">
        <v>14.433348410272014</v>
      </c>
      <c r="F302" s="600"/>
      <c r="G302" s="600"/>
      <c r="H302" s="600"/>
      <c r="I302" s="600"/>
      <c r="J302" s="600"/>
      <c r="K302" s="600"/>
      <c r="L302" s="600"/>
      <c r="M302" s="600"/>
      <c r="N302" s="787"/>
      <c r="O302" s="722"/>
      <c r="P302" s="620">
        <v>39.59765535171816</v>
      </c>
      <c r="Q302" s="620"/>
      <c r="R302" s="620"/>
      <c r="S302" s="620"/>
      <c r="T302" s="620"/>
      <c r="U302" s="620"/>
      <c r="V302" s="620"/>
      <c r="W302" s="722"/>
      <c r="X302" s="1431"/>
      <c r="Y302" s="1322"/>
      <c r="Z302" s="1322"/>
      <c r="AA302" s="1322"/>
      <c r="AB302" s="1322"/>
    </row>
    <row r="303" spans="1:28" s="66" customFormat="1" ht="12.6" thickBot="1">
      <c r="A303" s="379" t="s">
        <v>154</v>
      </c>
      <c r="B303" s="391"/>
      <c r="C303" s="1136">
        <v>0.14783114870056646</v>
      </c>
      <c r="D303" s="1136">
        <v>0.17860123449679036</v>
      </c>
      <c r="E303" s="1112">
        <v>0.11713308010080505</v>
      </c>
      <c r="F303" s="1112"/>
      <c r="G303" s="1112"/>
      <c r="H303" s="1112"/>
      <c r="I303" s="1112"/>
      <c r="J303" s="1112"/>
      <c r="K303" s="1112"/>
      <c r="L303" s="1112"/>
      <c r="M303" s="1112"/>
      <c r="N303" s="1209"/>
      <c r="O303" s="721"/>
      <c r="P303" s="1114">
        <v>0.14598366043615707</v>
      </c>
      <c r="Q303" s="1114"/>
      <c r="R303" s="1114"/>
      <c r="S303" s="1114"/>
      <c r="T303" s="1114"/>
      <c r="U303" s="1114"/>
      <c r="V303" s="1114"/>
      <c r="W303" s="721"/>
      <c r="X303" s="1431"/>
      <c r="Y303" s="1322"/>
      <c r="Z303" s="1322"/>
      <c r="AA303" s="1322"/>
      <c r="AB303" s="1322"/>
    </row>
    <row r="304" spans="1:28" s="66" customFormat="1" ht="8.25" customHeight="1" thickBot="1">
      <c r="R304" s="89"/>
      <c r="T304" s="89"/>
      <c r="V304" s="89"/>
      <c r="AB304" s="1120"/>
    </row>
    <row r="305" spans="1:28" s="85" customFormat="1" ht="12.6" thickBot="1">
      <c r="A305" s="165">
        <v>2021</v>
      </c>
      <c r="B305" s="75" t="s">
        <v>248</v>
      </c>
      <c r="C305" s="86">
        <v>8.771144598854504E-3</v>
      </c>
      <c r="D305" s="86">
        <v>9.9059977479752492E-3</v>
      </c>
      <c r="E305" s="86">
        <v>1.4894194457784775E-2</v>
      </c>
      <c r="F305" s="86">
        <v>1.479923054064932E-2</v>
      </c>
      <c r="G305" s="86">
        <v>1.1744058391308137E-2</v>
      </c>
      <c r="H305" s="86">
        <v>1.5356995270254586E-2</v>
      </c>
      <c r="I305" s="86">
        <v>1.7241882302707522E-2</v>
      </c>
      <c r="J305" s="86">
        <v>1.6287373186884457E-2</v>
      </c>
      <c r="K305" s="86">
        <v>1.7475452331638323E-2</v>
      </c>
      <c r="L305" s="86">
        <v>1.8260387483661319E-2</v>
      </c>
      <c r="M305" s="86">
        <v>1.3584928617988223E-2</v>
      </c>
      <c r="N305" s="86">
        <v>9.7019283441900795E-3</v>
      </c>
      <c r="O305" s="733"/>
      <c r="P305" s="483">
        <v>3.3571336804614528E-2</v>
      </c>
      <c r="Q305" s="138">
        <v>4.1900284202212042E-2</v>
      </c>
      <c r="R305" s="1031">
        <v>7.547162100682657E-2</v>
      </c>
      <c r="S305" s="138">
        <v>5.1004707821230302E-2</v>
      </c>
      <c r="T305" s="1031">
        <v>0.12647632882805687</v>
      </c>
      <c r="U305" s="138">
        <v>4.1547244445839619E-2</v>
      </c>
      <c r="V305" s="1031">
        <v>0.1680235732738965</v>
      </c>
      <c r="W305" s="869"/>
      <c r="X305" s="1420" t="s">
        <v>248</v>
      </c>
      <c r="Y305" s="1291">
        <v>0.16886629431068703</v>
      </c>
      <c r="Z305" s="1291">
        <v>0.16278110289940761</v>
      </c>
      <c r="AA305" s="1306">
        <v>0.1680235732738965</v>
      </c>
      <c r="AB305" s="1314">
        <v>3.2205644765341872E-2</v>
      </c>
    </row>
    <row r="306" spans="1:28" s="85" customFormat="1" ht="12.6" thickBot="1">
      <c r="A306" s="165">
        <v>2022</v>
      </c>
      <c r="B306" s="75"/>
      <c r="C306" s="86">
        <v>9.4672032643276487E-3</v>
      </c>
      <c r="D306" s="86">
        <v>1.1363703241282355E-2</v>
      </c>
      <c r="E306" s="86">
        <v>1.6781204286544487E-2</v>
      </c>
      <c r="F306" s="86"/>
      <c r="G306" s="86"/>
      <c r="H306" s="86"/>
      <c r="I306" s="86"/>
      <c r="J306" s="86"/>
      <c r="K306" s="86"/>
      <c r="L306" s="86"/>
      <c r="M306" s="86"/>
      <c r="N306" s="86"/>
      <c r="O306" s="733"/>
      <c r="P306" s="483">
        <v>3.7612110792154485E-2</v>
      </c>
      <c r="Q306" s="138"/>
      <c r="R306" s="1031"/>
      <c r="S306" s="138"/>
      <c r="T306" s="1031"/>
      <c r="U306" s="138"/>
      <c r="V306" s="1031"/>
      <c r="W306" s="869"/>
      <c r="X306" s="1421"/>
      <c r="Y306" s="1291"/>
      <c r="Z306" s="1291"/>
      <c r="AA306" s="1306"/>
      <c r="AB306" s="1315"/>
    </row>
    <row r="307" spans="1:28" s="85" customFormat="1" ht="12.6" thickBot="1">
      <c r="A307" s="165" t="s">
        <v>154</v>
      </c>
      <c r="B307" s="75"/>
      <c r="C307" s="1113">
        <v>7.9357791634634411E-2</v>
      </c>
      <c r="D307" s="1113">
        <v>0.14715382845761854</v>
      </c>
      <c r="E307" s="1113">
        <v>0.12669431932744946</v>
      </c>
      <c r="F307" s="1113"/>
      <c r="G307" s="1113"/>
      <c r="H307" s="1113"/>
      <c r="I307" s="1113"/>
      <c r="J307" s="1113"/>
      <c r="K307" s="1113"/>
      <c r="L307" s="1113"/>
      <c r="M307" s="1113"/>
      <c r="N307" s="1113"/>
      <c r="O307" s="734"/>
      <c r="P307" s="1116">
        <v>0.1203638094919275</v>
      </c>
      <c r="Q307" s="1113"/>
      <c r="R307" s="1117"/>
      <c r="S307" s="1113"/>
      <c r="T307" s="1117"/>
      <c r="U307" s="1113"/>
      <c r="V307" s="1117"/>
      <c r="W307" s="734"/>
      <c r="X307" s="1421"/>
      <c r="Y307" s="1291"/>
      <c r="Z307" s="1291"/>
      <c r="AA307" s="1306"/>
      <c r="AB307" s="1316"/>
    </row>
    <row r="308" spans="1:28" s="85" customFormat="1" ht="12.6" thickBot="1">
      <c r="A308" s="165">
        <v>2021</v>
      </c>
      <c r="B308" s="75" t="s">
        <v>249</v>
      </c>
      <c r="C308" s="86">
        <v>0.58009401036939456</v>
      </c>
      <c r="D308" s="86">
        <v>0.55846546353886406</v>
      </c>
      <c r="E308" s="86">
        <v>0.5289983160836681</v>
      </c>
      <c r="F308" s="86">
        <v>0.68932133626652348</v>
      </c>
      <c r="G308" s="86">
        <v>0.689440416405666</v>
      </c>
      <c r="H308" s="86">
        <v>0.63890824510871913</v>
      </c>
      <c r="I308" s="86">
        <v>0.67473654802528238</v>
      </c>
      <c r="J308" s="86">
        <v>0.5672402779464869</v>
      </c>
      <c r="K308" s="86">
        <v>0.62863192858028738</v>
      </c>
      <c r="L308" s="86">
        <v>0.58456325680024224</v>
      </c>
      <c r="M308" s="86">
        <v>0.53015451962384896</v>
      </c>
      <c r="N308" s="86">
        <v>0.67321416708948401</v>
      </c>
      <c r="O308" s="733"/>
      <c r="P308" s="483">
        <v>1.6675577899919269</v>
      </c>
      <c r="Q308" s="138">
        <v>2.0176699977809083</v>
      </c>
      <c r="R308" s="1031">
        <v>3.6852277877728352</v>
      </c>
      <c r="S308" s="138">
        <v>1.8706087545520567</v>
      </c>
      <c r="T308" s="1031">
        <v>5.5558365423248919</v>
      </c>
      <c r="U308" s="138">
        <v>1.7879319435135752</v>
      </c>
      <c r="V308" s="1031">
        <v>7.3437684858384671</v>
      </c>
      <c r="W308" s="869"/>
      <c r="X308" s="1420" t="s">
        <v>249</v>
      </c>
      <c r="Y308" s="1291">
        <v>13.124305114394641</v>
      </c>
      <c r="Z308" s="1291">
        <v>7.3437684858384671</v>
      </c>
      <c r="AA308" s="1306">
        <v>7.3437684858384671</v>
      </c>
      <c r="AB308" s="1314">
        <v>0</v>
      </c>
    </row>
    <row r="309" spans="1:28" s="85" customFormat="1" ht="12.6" thickBot="1">
      <c r="A309" s="165">
        <v>2022</v>
      </c>
      <c r="B309" s="75"/>
      <c r="C309" s="86">
        <v>0.53871533741135236</v>
      </c>
      <c r="D309" s="86">
        <v>0.39867234558537429</v>
      </c>
      <c r="E309" s="86">
        <v>0.63347846794065543</v>
      </c>
      <c r="F309" s="86"/>
      <c r="G309" s="86"/>
      <c r="H309" s="86"/>
      <c r="I309" s="86"/>
      <c r="J309" s="86"/>
      <c r="K309" s="86"/>
      <c r="L309" s="86"/>
      <c r="M309" s="86"/>
      <c r="N309" s="86"/>
      <c r="O309" s="733"/>
      <c r="P309" s="483">
        <v>1.5708661509373822</v>
      </c>
      <c r="Q309" s="138"/>
      <c r="R309" s="1031"/>
      <c r="S309" s="138"/>
      <c r="T309" s="1031"/>
      <c r="U309" s="138"/>
      <c r="V309" s="1031"/>
      <c r="W309" s="869"/>
      <c r="X309" s="1421"/>
      <c r="Y309" s="1291"/>
      <c r="Z309" s="1291"/>
      <c r="AA309" s="1306"/>
      <c r="AB309" s="1315"/>
    </row>
    <row r="310" spans="1:28" s="85" customFormat="1" ht="12.6" thickBot="1">
      <c r="A310" s="165" t="s">
        <v>154</v>
      </c>
      <c r="B310" s="75"/>
      <c r="C310" s="1113">
        <v>-7.1330977769780674E-2</v>
      </c>
      <c r="D310" s="1113">
        <v>-0.28612891644349575</v>
      </c>
      <c r="E310" s="1113">
        <v>0.19750564166344609</v>
      </c>
      <c r="F310" s="1113"/>
      <c r="G310" s="1113"/>
      <c r="H310" s="1113"/>
      <c r="I310" s="1113"/>
      <c r="J310" s="1113"/>
      <c r="K310" s="1113"/>
      <c r="L310" s="1113"/>
      <c r="M310" s="1113"/>
      <c r="N310" s="1113"/>
      <c r="O310" s="734"/>
      <c r="P310" s="1116">
        <v>-5.7983980906000751E-2</v>
      </c>
      <c r="Q310" s="1113"/>
      <c r="R310" s="1117"/>
      <c r="S310" s="1113"/>
      <c r="T310" s="1117"/>
      <c r="U310" s="1113"/>
      <c r="V310" s="1117"/>
      <c r="W310" s="734"/>
      <c r="X310" s="1421"/>
      <c r="Y310" s="1291"/>
      <c r="Z310" s="1291"/>
      <c r="AA310" s="1306"/>
      <c r="AB310" s="1316"/>
    </row>
    <row r="311" spans="1:28" s="85" customFormat="1" ht="12.6" thickBot="1">
      <c r="A311" s="165">
        <v>2021</v>
      </c>
      <c r="B311" s="75" t="s">
        <v>250</v>
      </c>
      <c r="C311" s="86">
        <v>6.187492794510769E-2</v>
      </c>
      <c r="D311" s="86">
        <v>5.0890651127445931E-2</v>
      </c>
      <c r="E311" s="86">
        <v>3.6083968823897555E-2</v>
      </c>
      <c r="F311" s="86">
        <v>3.4785970647950963E-2</v>
      </c>
      <c r="G311" s="86">
        <v>4.6838952400729841E-2</v>
      </c>
      <c r="H311" s="86">
        <v>5.9051229055535372E-2</v>
      </c>
      <c r="I311" s="86">
        <v>7.8658948239415036E-2</v>
      </c>
      <c r="J311" s="86">
        <v>8.8196687182530098E-2</v>
      </c>
      <c r="K311" s="86">
        <v>7.4821064656938205E-2</v>
      </c>
      <c r="L311" s="86">
        <v>8.0088673011836059E-2</v>
      </c>
      <c r="M311" s="86">
        <v>7.6159830895489944E-2</v>
      </c>
      <c r="N311" s="86">
        <v>6.7952113746005904E-2</v>
      </c>
      <c r="O311" s="733"/>
      <c r="P311" s="483">
        <v>0.14884954789645116</v>
      </c>
      <c r="Q311" s="138">
        <v>0.14067615210421616</v>
      </c>
      <c r="R311" s="1031">
        <v>0.28952570000066735</v>
      </c>
      <c r="S311" s="138">
        <v>0.24167670007888337</v>
      </c>
      <c r="T311" s="1031">
        <v>0.53120240007955077</v>
      </c>
      <c r="U311" s="138">
        <v>0.22420061765333191</v>
      </c>
      <c r="V311" s="1031">
        <v>0.75540301773288265</v>
      </c>
      <c r="W311" s="869"/>
      <c r="X311" s="1420" t="s">
        <v>250</v>
      </c>
      <c r="Y311" s="1291">
        <v>1.5938335505675016</v>
      </c>
      <c r="Z311" s="1291">
        <v>0.69578709973750053</v>
      </c>
      <c r="AA311" s="1306">
        <v>0.75540301773288265</v>
      </c>
      <c r="AB311" s="1314">
        <v>8.5681263734083912E-2</v>
      </c>
    </row>
    <row r="312" spans="1:28" s="85" customFormat="1" ht="12.6" thickBot="1">
      <c r="A312" s="165">
        <v>2022</v>
      </c>
      <c r="B312" s="75"/>
      <c r="C312" s="86">
        <v>6.3125855618305124E-2</v>
      </c>
      <c r="D312" s="86">
        <v>5.5776952223459124E-2</v>
      </c>
      <c r="E312" s="86">
        <v>6.9356866732685388E-2</v>
      </c>
      <c r="F312" s="86"/>
      <c r="G312" s="86"/>
      <c r="H312" s="86"/>
      <c r="I312" s="86"/>
      <c r="J312" s="86"/>
      <c r="K312" s="86"/>
      <c r="L312" s="86"/>
      <c r="M312" s="86"/>
      <c r="N312" s="86"/>
      <c r="O312" s="733"/>
      <c r="P312" s="483">
        <v>0.18825967457444964</v>
      </c>
      <c r="Q312" s="138"/>
      <c r="R312" s="1031"/>
      <c r="S312" s="138"/>
      <c r="T312" s="1031"/>
      <c r="U312" s="138"/>
      <c r="V312" s="1031"/>
      <c r="W312" s="869"/>
      <c r="X312" s="1421"/>
      <c r="Y312" s="1291"/>
      <c r="Z312" s="1291"/>
      <c r="AA312" s="1306"/>
      <c r="AB312" s="1315"/>
    </row>
    <row r="313" spans="1:28" s="85" customFormat="1" ht="12.6" thickBot="1">
      <c r="A313" s="165" t="s">
        <v>154</v>
      </c>
      <c r="B313" s="75"/>
      <c r="C313" s="1113">
        <v>2.0217036443374834E-2</v>
      </c>
      <c r="D313" s="1113">
        <v>9.6015692229529229E-2</v>
      </c>
      <c r="E313" s="1113">
        <v>0.92209640439418583</v>
      </c>
      <c r="F313" s="1113"/>
      <c r="G313" s="1113"/>
      <c r="H313" s="1113"/>
      <c r="I313" s="1113"/>
      <c r="J313" s="1113"/>
      <c r="K313" s="1113"/>
      <c r="L313" s="1113"/>
      <c r="M313" s="1113"/>
      <c r="N313" s="1113"/>
      <c r="O313" s="734"/>
      <c r="P313" s="1116">
        <v>0.26476483963132069</v>
      </c>
      <c r="Q313" s="1113"/>
      <c r="R313" s="1117"/>
      <c r="S313" s="1113"/>
      <c r="T313" s="1117"/>
      <c r="U313" s="1113"/>
      <c r="V313" s="1117"/>
      <c r="W313" s="734"/>
      <c r="X313" s="1421"/>
      <c r="Y313" s="1291"/>
      <c r="Z313" s="1291"/>
      <c r="AA313" s="1306"/>
      <c r="AB313" s="1316"/>
    </row>
    <row r="314" spans="1:28" s="85" customFormat="1" ht="12.6" thickBot="1">
      <c r="A314" s="165">
        <v>2021</v>
      </c>
      <c r="B314" s="75" t="s">
        <v>251</v>
      </c>
      <c r="C314" s="112">
        <v>0</v>
      </c>
      <c r="D314" s="112">
        <v>0</v>
      </c>
      <c r="E314" s="112">
        <v>0</v>
      </c>
      <c r="F314" s="112">
        <v>0</v>
      </c>
      <c r="G314" s="112">
        <v>0</v>
      </c>
      <c r="H314" s="112">
        <v>0</v>
      </c>
      <c r="I314" s="112">
        <v>0</v>
      </c>
      <c r="J314" s="112">
        <v>0</v>
      </c>
      <c r="K314" s="112">
        <v>0</v>
      </c>
      <c r="L314" s="112">
        <v>0</v>
      </c>
      <c r="M314" s="112">
        <v>0</v>
      </c>
      <c r="N314" s="112">
        <v>0</v>
      </c>
      <c r="O314" s="732"/>
      <c r="P314" s="483">
        <v>0</v>
      </c>
      <c r="Q314" s="138">
        <v>0</v>
      </c>
      <c r="R314" s="1031">
        <v>0</v>
      </c>
      <c r="S314" s="138">
        <v>0</v>
      </c>
      <c r="T314" s="1031">
        <v>0</v>
      </c>
      <c r="U314" s="138">
        <v>0</v>
      </c>
      <c r="V314" s="1031">
        <v>0</v>
      </c>
      <c r="W314" s="869"/>
      <c r="X314" s="1420" t="s">
        <v>251</v>
      </c>
      <c r="Y314" s="1291">
        <v>0</v>
      </c>
      <c r="Z314" s="1291">
        <v>0</v>
      </c>
      <c r="AA314" s="1306">
        <v>0</v>
      </c>
      <c r="AB314" s="1314">
        <v>0</v>
      </c>
    </row>
    <row r="315" spans="1:28" s="85" customFormat="1" ht="12.6" thickBot="1">
      <c r="A315" s="165">
        <v>2022</v>
      </c>
      <c r="B315" s="75"/>
      <c r="C315" s="86">
        <v>0</v>
      </c>
      <c r="D315" s="86">
        <v>0</v>
      </c>
      <c r="E315" s="86">
        <v>0</v>
      </c>
      <c r="F315" s="86"/>
      <c r="G315" s="86"/>
      <c r="H315" s="86"/>
      <c r="I315" s="86"/>
      <c r="J315" s="86"/>
      <c r="K315" s="86"/>
      <c r="L315" s="86"/>
      <c r="M315" s="86"/>
      <c r="N315" s="86"/>
      <c r="O315" s="733"/>
      <c r="P315" s="483">
        <v>0</v>
      </c>
      <c r="Q315" s="138"/>
      <c r="R315" s="1031"/>
      <c r="S315" s="138"/>
      <c r="T315" s="1031"/>
      <c r="U315" s="138"/>
      <c r="V315" s="1031"/>
      <c r="W315" s="869"/>
      <c r="X315" s="1421"/>
      <c r="Y315" s="1291"/>
      <c r="Z315" s="1291"/>
      <c r="AA315" s="1306"/>
      <c r="AB315" s="1315"/>
    </row>
    <row r="316" spans="1:28" s="85" customFormat="1" ht="12.6" thickBot="1">
      <c r="A316" s="165" t="s">
        <v>154</v>
      </c>
      <c r="B316" s="75"/>
      <c r="C316" s="1113">
        <v>0</v>
      </c>
      <c r="D316" s="1113">
        <v>0</v>
      </c>
      <c r="E316" s="1113">
        <v>0</v>
      </c>
      <c r="F316" s="1113"/>
      <c r="G316" s="1113"/>
      <c r="H316" s="1113"/>
      <c r="I316" s="1113"/>
      <c r="J316" s="1113"/>
      <c r="K316" s="1113"/>
      <c r="L316" s="1113"/>
      <c r="M316" s="1113"/>
      <c r="N316" s="1113"/>
      <c r="O316" s="734"/>
      <c r="P316" s="1116">
        <v>0</v>
      </c>
      <c r="Q316" s="1113"/>
      <c r="R316" s="1117"/>
      <c r="S316" s="1113"/>
      <c r="T316" s="1117"/>
      <c r="U316" s="1113"/>
      <c r="V316" s="1117"/>
      <c r="W316" s="734"/>
      <c r="X316" s="1421"/>
      <c r="Y316" s="1291"/>
      <c r="Z316" s="1291"/>
      <c r="AA316" s="1306"/>
      <c r="AB316" s="1316"/>
    </row>
    <row r="317" spans="1:28" s="85" customFormat="1" ht="12.6" thickBot="1">
      <c r="A317" s="762">
        <v>2021</v>
      </c>
      <c r="B317" s="168" t="s">
        <v>252</v>
      </c>
      <c r="C317" s="77">
        <v>0.65074008291335683</v>
      </c>
      <c r="D317" s="77">
        <v>0.6192621124142853</v>
      </c>
      <c r="E317" s="77">
        <v>0.57997647936535035</v>
      </c>
      <c r="F317" s="77">
        <v>0.7389065374551238</v>
      </c>
      <c r="G317" s="77">
        <v>0.74802342719770398</v>
      </c>
      <c r="H317" s="77">
        <v>0.7133164694345091</v>
      </c>
      <c r="I317" s="77">
        <v>0.77063737856740488</v>
      </c>
      <c r="J317" s="77">
        <v>0.6717243383159015</v>
      </c>
      <c r="K317" s="77">
        <v>0.72092844556886382</v>
      </c>
      <c r="L317" s="77">
        <v>0.68291231729573965</v>
      </c>
      <c r="M317" s="77">
        <v>0.61989927913732712</v>
      </c>
      <c r="N317" s="77">
        <v>0.75086820917967989</v>
      </c>
      <c r="O317" s="74"/>
      <c r="P317" s="77">
        <v>1.8499786746929925</v>
      </c>
      <c r="Q317" s="77">
        <v>2.2002464340873367</v>
      </c>
      <c r="R317" s="77">
        <v>4.0502251087803289</v>
      </c>
      <c r="S317" s="77">
        <v>2.1632901624521703</v>
      </c>
      <c r="T317" s="77">
        <v>6.2135152712324988</v>
      </c>
      <c r="U317" s="77">
        <v>2.0536798056127465</v>
      </c>
      <c r="V317" s="77">
        <v>8.2671950768452458</v>
      </c>
      <c r="W317" s="74"/>
      <c r="X317" s="1422" t="s">
        <v>252</v>
      </c>
      <c r="Y317" s="1317">
        <v>14.887004959272829</v>
      </c>
      <c r="Z317" s="1317">
        <v>8.2023366884753752</v>
      </c>
      <c r="AA317" s="1317">
        <v>8.2671950768452458</v>
      </c>
      <c r="AB317" s="1318">
        <v>7.9073062754177487E-3</v>
      </c>
    </row>
    <row r="318" spans="1:28" s="85" customFormat="1" ht="12.6" thickBot="1">
      <c r="A318" s="762">
        <v>2022</v>
      </c>
      <c r="B318" s="168"/>
      <c r="C318" s="77">
        <v>0.61130839629398503</v>
      </c>
      <c r="D318" s="77">
        <v>0.46581300105011575</v>
      </c>
      <c r="E318" s="77">
        <v>0.71961653895988531</v>
      </c>
      <c r="F318" s="77"/>
      <c r="G318" s="77"/>
      <c r="H318" s="77"/>
      <c r="I318" s="77"/>
      <c r="J318" s="77"/>
      <c r="K318" s="77"/>
      <c r="L318" s="77"/>
      <c r="M318" s="77"/>
      <c r="N318" s="77"/>
      <c r="O318" s="74"/>
      <c r="P318" s="77">
        <v>1.7967379363039864</v>
      </c>
      <c r="Q318" s="77"/>
      <c r="R318" s="77"/>
      <c r="S318" s="77"/>
      <c r="T318" s="77"/>
      <c r="U318" s="77"/>
      <c r="V318" s="77"/>
      <c r="W318" s="74"/>
      <c r="X318" s="1423"/>
      <c r="Y318" s="1317"/>
      <c r="Z318" s="1317"/>
      <c r="AA318" s="1317"/>
      <c r="AB318" s="1319"/>
    </row>
    <row r="319" spans="1:28" s="85" customFormat="1" ht="12.6" thickBot="1">
      <c r="A319" s="762" t="s">
        <v>154</v>
      </c>
      <c r="B319" s="761"/>
      <c r="C319" s="1139">
        <v>-6.0595140294472917E-2</v>
      </c>
      <c r="D319" s="1139">
        <v>-0.24779347595790321</v>
      </c>
      <c r="E319" s="1139">
        <v>0.24076848727958519</v>
      </c>
      <c r="F319" s="1139"/>
      <c r="G319" s="1139"/>
      <c r="H319" s="1139"/>
      <c r="I319" s="1139"/>
      <c r="J319" s="1139"/>
      <c r="K319" s="1139"/>
      <c r="L319" s="1139"/>
      <c r="M319" s="1139"/>
      <c r="N319" s="1139"/>
      <c r="O319" s="738"/>
      <c r="P319" s="1139">
        <v>-2.8779109249916904E-2</v>
      </c>
      <c r="Q319" s="1139"/>
      <c r="R319" s="1139"/>
      <c r="S319" s="1139"/>
      <c r="T319" s="1139"/>
      <c r="U319" s="1139"/>
      <c r="V319" s="1139"/>
      <c r="W319" s="738"/>
      <c r="X319" s="1423"/>
      <c r="Y319" s="1317"/>
      <c r="Z319" s="1317"/>
      <c r="AA319" s="1317"/>
      <c r="AB319" s="1320"/>
    </row>
    <row r="320" spans="1:28">
      <c r="B320" s="25"/>
      <c r="C320" s="25"/>
      <c r="D320" s="25"/>
      <c r="E320" s="25"/>
      <c r="F320" s="25"/>
      <c r="G320" s="25"/>
      <c r="H320" s="25"/>
      <c r="I320" s="25"/>
      <c r="J320" s="25"/>
      <c r="K320" s="25"/>
      <c r="L320" s="25"/>
      <c r="M320" s="25"/>
      <c r="N320" s="25"/>
      <c r="O320" s="25"/>
      <c r="AB320" s="1165"/>
    </row>
    <row r="321" spans="1:28" ht="15" thickBot="1">
      <c r="A321" s="26"/>
      <c r="B321" s="27" t="s">
        <v>253</v>
      </c>
      <c r="C321" s="26"/>
      <c r="D321" s="26"/>
      <c r="E321" s="26"/>
      <c r="F321" s="26"/>
      <c r="G321" s="26"/>
      <c r="H321" s="26"/>
      <c r="I321" s="26"/>
      <c r="J321" s="26"/>
      <c r="K321" s="26"/>
      <c r="L321" s="26"/>
      <c r="M321" s="26"/>
      <c r="N321" s="26"/>
      <c r="O321" s="26"/>
      <c r="P321" s="26"/>
      <c r="Q321" s="26"/>
      <c r="R321" s="27"/>
      <c r="S321" s="26"/>
      <c r="T321" s="27"/>
      <c r="U321" s="26"/>
      <c r="V321" s="27"/>
      <c r="W321" s="923"/>
      <c r="X321" s="26"/>
      <c r="Y321" s="26"/>
      <c r="Z321" s="26"/>
      <c r="AA321" s="26"/>
      <c r="AB321" s="1173"/>
    </row>
    <row r="322" spans="1:28" s="82" customFormat="1" ht="27.6" thickBot="1">
      <c r="B322" s="63" t="s">
        <v>305</v>
      </c>
      <c r="C322" s="178" t="s">
        <v>121</v>
      </c>
      <c r="D322" s="178" t="s">
        <v>122</v>
      </c>
      <c r="E322" s="478" t="s">
        <v>123</v>
      </c>
      <c r="F322" s="478" t="s">
        <v>124</v>
      </c>
      <c r="G322" s="478" t="s">
        <v>125</v>
      </c>
      <c r="H322" s="478" t="s">
        <v>126</v>
      </c>
      <c r="I322" s="478" t="s">
        <v>127</v>
      </c>
      <c r="J322" s="478" t="s">
        <v>128</v>
      </c>
      <c r="K322" s="478" t="s">
        <v>129</v>
      </c>
      <c r="L322" s="478" t="s">
        <v>130</v>
      </c>
      <c r="M322" s="478" t="s">
        <v>131</v>
      </c>
      <c r="N322" s="712" t="s">
        <v>132</v>
      </c>
      <c r="O322" s="719"/>
      <c r="P322" s="653" t="s">
        <v>133</v>
      </c>
      <c r="Q322" s="653" t="s">
        <v>134</v>
      </c>
      <c r="R322" s="1036" t="s">
        <v>135</v>
      </c>
      <c r="S322" s="653" t="s">
        <v>136</v>
      </c>
      <c r="T322" s="1036" t="s">
        <v>137</v>
      </c>
      <c r="U322" s="653" t="s">
        <v>138</v>
      </c>
      <c r="V322" s="1036" t="s">
        <v>139</v>
      </c>
      <c r="W322" s="921"/>
      <c r="X322" s="63" t="s">
        <v>305</v>
      </c>
      <c r="Y322" s="873">
        <v>2019</v>
      </c>
      <c r="Z322" s="873">
        <v>2020</v>
      </c>
      <c r="AA322" s="873">
        <v>2021</v>
      </c>
      <c r="AB322" s="874" t="s">
        <v>152</v>
      </c>
    </row>
    <row r="323" spans="1:28" s="66" customFormat="1" ht="12.6" thickBot="1">
      <c r="A323" s="406">
        <v>2021</v>
      </c>
      <c r="B323" s="291" t="s">
        <v>254</v>
      </c>
      <c r="C323" s="260">
        <v>46.355494219780205</v>
      </c>
      <c r="D323" s="260">
        <v>46.337163688796764</v>
      </c>
      <c r="E323" s="513">
        <v>47.587926222507797</v>
      </c>
      <c r="F323" s="513">
        <v>47.485770320288857</v>
      </c>
      <c r="G323" s="513">
        <v>46.568808521609924</v>
      </c>
      <c r="H323" s="513">
        <v>47.155373901087621</v>
      </c>
      <c r="I323" s="513">
        <v>51.357211377983461</v>
      </c>
      <c r="J323" s="513">
        <v>78.230095736319285</v>
      </c>
      <c r="K323" s="513">
        <v>46.476783482109951</v>
      </c>
      <c r="L323" s="260">
        <v>46.922368863513533</v>
      </c>
      <c r="M323" s="260">
        <v>46.24546298425598</v>
      </c>
      <c r="N323" s="742">
        <v>46.294626157865672</v>
      </c>
      <c r="O323" s="763"/>
      <c r="P323" s="658">
        <v>140.28058413108477</v>
      </c>
      <c r="Q323" s="658">
        <v>141.20995274298639</v>
      </c>
      <c r="R323" s="1033">
        <v>281.49053687407115</v>
      </c>
      <c r="S323" s="658">
        <v>176.06409059641271</v>
      </c>
      <c r="T323" s="1033">
        <v>457.55462747048387</v>
      </c>
      <c r="U323" s="658">
        <v>139.4624580056352</v>
      </c>
      <c r="V323" s="1033">
        <v>597.01708547611906</v>
      </c>
      <c r="W323" s="868"/>
      <c r="X323" s="1416" t="s">
        <v>254</v>
      </c>
      <c r="Y323" s="1306">
        <v>609.72536979544282</v>
      </c>
      <c r="Z323" s="1306">
        <v>586.83407218435093</v>
      </c>
      <c r="AA323" s="1306">
        <v>597.01708547611906</v>
      </c>
      <c r="AB323" s="1307">
        <v>1.7352457490861561E-2</v>
      </c>
    </row>
    <row r="324" spans="1:28" s="66" customFormat="1" ht="12.6" thickBot="1">
      <c r="A324" s="407">
        <v>2022</v>
      </c>
      <c r="B324" s="71"/>
      <c r="C324" s="70">
        <v>47.015219796898045</v>
      </c>
      <c r="D324" s="70">
        <v>47.484407471958008</v>
      </c>
      <c r="E324" s="514">
        <v>49.439411497291431</v>
      </c>
      <c r="F324" s="514"/>
      <c r="G324" s="514"/>
      <c r="H324" s="514"/>
      <c r="I324" s="514"/>
      <c r="J324" s="514"/>
      <c r="K324" s="514"/>
      <c r="L324" s="514"/>
      <c r="M324" s="514"/>
      <c r="N324" s="743"/>
      <c r="O324" s="763"/>
      <c r="P324" s="659">
        <v>143.93903876614746</v>
      </c>
      <c r="Q324" s="659"/>
      <c r="R324" s="1038"/>
      <c r="S324" s="659"/>
      <c r="T324" s="1038"/>
      <c r="U324" s="659"/>
      <c r="V324" s="1038"/>
      <c r="W324" s="868"/>
      <c r="X324" s="1417"/>
      <c r="Y324" s="1306"/>
      <c r="Z324" s="1306"/>
      <c r="AA324" s="1306"/>
      <c r="AB324" s="1308"/>
    </row>
    <row r="325" spans="1:28" s="66" customFormat="1" ht="12.6" thickBot="1">
      <c r="A325" s="408" t="s">
        <v>154</v>
      </c>
      <c r="B325" s="292"/>
      <c r="C325" s="1071">
        <v>1.4231874521495885E-2</v>
      </c>
      <c r="D325" s="1071">
        <v>2.4758610407538181E-2</v>
      </c>
      <c r="E325" s="1072">
        <v>3.8906618164586716E-2</v>
      </c>
      <c r="F325" s="1072"/>
      <c r="G325" s="1072"/>
      <c r="H325" s="1072"/>
      <c r="I325" s="1072"/>
      <c r="J325" s="1072"/>
      <c r="K325" s="1072"/>
      <c r="L325" s="1072"/>
      <c r="M325" s="1072"/>
      <c r="N325" s="1188"/>
      <c r="O325" s="735"/>
      <c r="P325" s="1077">
        <v>2.6079550906660504E-2</v>
      </c>
      <c r="Q325" s="1077"/>
      <c r="R325" s="1118"/>
      <c r="S325" s="1077"/>
      <c r="T325" s="1118"/>
      <c r="U325" s="1077"/>
      <c r="V325" s="1118"/>
      <c r="W325" s="735"/>
      <c r="X325" s="1417"/>
      <c r="Y325" s="1306"/>
      <c r="Z325" s="1306"/>
      <c r="AA325" s="1306"/>
      <c r="AB325" s="1309"/>
    </row>
    <row r="326" spans="1:28" s="66" customFormat="1" ht="12.6" thickBot="1">
      <c r="A326" s="406">
        <v>2021</v>
      </c>
      <c r="B326" s="291" t="s">
        <v>255</v>
      </c>
      <c r="C326" s="260">
        <v>9.1251180205369824</v>
      </c>
      <c r="D326" s="260">
        <v>9.1251180205369824</v>
      </c>
      <c r="E326" s="513">
        <v>9.1251180205369824</v>
      </c>
      <c r="F326" s="513">
        <v>9.1251180205369824</v>
      </c>
      <c r="G326" s="513">
        <v>9.1251180205369824</v>
      </c>
      <c r="H326" s="513">
        <v>9.1251180205369824</v>
      </c>
      <c r="I326" s="513">
        <v>9.1251180205369824</v>
      </c>
      <c r="J326" s="513">
        <v>9.1251180205369824</v>
      </c>
      <c r="K326" s="513">
        <v>9.1251180205369824</v>
      </c>
      <c r="L326" s="513">
        <v>9.1251180205369824</v>
      </c>
      <c r="M326" s="513">
        <v>9.1251180205369824</v>
      </c>
      <c r="N326" s="742">
        <v>9.1251180205369824</v>
      </c>
      <c r="O326" s="763"/>
      <c r="P326" s="658">
        <v>27.375354061610949</v>
      </c>
      <c r="Q326" s="658">
        <v>27.375354061610949</v>
      </c>
      <c r="R326" s="1033">
        <v>54.750708123221898</v>
      </c>
      <c r="S326" s="658">
        <v>27.375354061610949</v>
      </c>
      <c r="T326" s="1033">
        <v>82.126062184832847</v>
      </c>
      <c r="U326" s="658">
        <v>27.375354061610949</v>
      </c>
      <c r="V326" s="1033">
        <v>109.5014162464438</v>
      </c>
      <c r="W326" s="868"/>
      <c r="X326" s="1416" t="s">
        <v>255</v>
      </c>
      <c r="Y326" s="1306">
        <v>111.412846622104</v>
      </c>
      <c r="Z326" s="1306">
        <v>109.50141624644381</v>
      </c>
      <c r="AA326" s="1306">
        <v>109.5014162464438</v>
      </c>
      <c r="AB326" s="1307">
        <v>-1.2977781660119413E-16</v>
      </c>
    </row>
    <row r="327" spans="1:28" s="66" customFormat="1" ht="12.6" thickBot="1">
      <c r="A327" s="407">
        <v>2022</v>
      </c>
      <c r="B327" s="71"/>
      <c r="C327" s="70">
        <v>9.1251180205369824</v>
      </c>
      <c r="D327" s="70">
        <v>9.1251180205369824</v>
      </c>
      <c r="E327" s="514">
        <v>9.1251180205369824</v>
      </c>
      <c r="F327" s="514"/>
      <c r="G327" s="514"/>
      <c r="H327" s="514"/>
      <c r="I327" s="514"/>
      <c r="J327" s="514"/>
      <c r="K327" s="514"/>
      <c r="L327" s="514"/>
      <c r="M327" s="514"/>
      <c r="N327" s="743"/>
      <c r="O327" s="763"/>
      <c r="P327" s="659">
        <v>27.375354061610949</v>
      </c>
      <c r="Q327" s="659"/>
      <c r="R327" s="1038"/>
      <c r="S327" s="659"/>
      <c r="T327" s="1038"/>
      <c r="U327" s="659"/>
      <c r="V327" s="1038"/>
      <c r="W327" s="868"/>
      <c r="X327" s="1417"/>
      <c r="Y327" s="1306"/>
      <c r="Z327" s="1306"/>
      <c r="AA327" s="1306"/>
      <c r="AB327" s="1308"/>
    </row>
    <row r="328" spans="1:28" s="66" customFormat="1" ht="12.6" thickBot="1">
      <c r="A328" s="408" t="s">
        <v>154</v>
      </c>
      <c r="B328" s="292"/>
      <c r="C328" s="1071">
        <v>0</v>
      </c>
      <c r="D328" s="1071">
        <v>0</v>
      </c>
      <c r="E328" s="1072">
        <v>0</v>
      </c>
      <c r="F328" s="1072"/>
      <c r="G328" s="1072"/>
      <c r="H328" s="1072"/>
      <c r="I328" s="1072"/>
      <c r="J328" s="1072"/>
      <c r="K328" s="1072"/>
      <c r="L328" s="1072"/>
      <c r="M328" s="1072"/>
      <c r="N328" s="1188"/>
      <c r="O328" s="735"/>
      <c r="P328" s="1077">
        <v>0</v>
      </c>
      <c r="Q328" s="1077"/>
      <c r="R328" s="1118"/>
      <c r="S328" s="1077"/>
      <c r="T328" s="1118"/>
      <c r="U328" s="1077"/>
      <c r="V328" s="1118"/>
      <c r="W328" s="735"/>
      <c r="X328" s="1417"/>
      <c r="Y328" s="1306"/>
      <c r="Z328" s="1306"/>
      <c r="AA328" s="1306"/>
      <c r="AB328" s="1309"/>
    </row>
    <row r="329" spans="1:28" s="66" customFormat="1" ht="12.6" thickBot="1">
      <c r="A329" s="406">
        <v>2021</v>
      </c>
      <c r="B329" s="291" t="s">
        <v>256</v>
      </c>
      <c r="C329" s="260">
        <v>10.321307864291986</v>
      </c>
      <c r="D329" s="260">
        <v>10.321307864291986</v>
      </c>
      <c r="E329" s="513">
        <v>10.321307864291986</v>
      </c>
      <c r="F329" s="513">
        <v>10.321307864291986</v>
      </c>
      <c r="G329" s="513">
        <v>10.321307864291986</v>
      </c>
      <c r="H329" s="513">
        <v>10.321307864291986</v>
      </c>
      <c r="I329" s="513">
        <v>10.321307864291986</v>
      </c>
      <c r="J329" s="513">
        <v>10.321307864291986</v>
      </c>
      <c r="K329" s="513">
        <v>10.321307864291986</v>
      </c>
      <c r="L329" s="513">
        <v>10.321307864291986</v>
      </c>
      <c r="M329" s="513">
        <v>10.321307864291986</v>
      </c>
      <c r="N329" s="742">
        <v>10.321307864291986</v>
      </c>
      <c r="O329" s="763"/>
      <c r="P329" s="658">
        <v>30.963923592875958</v>
      </c>
      <c r="Q329" s="658">
        <v>30.963923592875958</v>
      </c>
      <c r="R329" s="1033">
        <v>61.927847185751915</v>
      </c>
      <c r="S329" s="658">
        <v>30.963923592875958</v>
      </c>
      <c r="T329" s="1033">
        <v>92.891770778627873</v>
      </c>
      <c r="U329" s="658">
        <v>30.963923592875958</v>
      </c>
      <c r="V329" s="1033">
        <v>123.85569437150383</v>
      </c>
      <c r="W329" s="868"/>
      <c r="X329" s="1416" t="s">
        <v>256</v>
      </c>
      <c r="Y329" s="1306">
        <v>130.64568548681962</v>
      </c>
      <c r="Z329" s="1306">
        <v>123.85569437150386</v>
      </c>
      <c r="AA329" s="1306">
        <v>123.85569437150383</v>
      </c>
      <c r="AB329" s="1307">
        <v>-2.2947438609607555E-16</v>
      </c>
    </row>
    <row r="330" spans="1:28" s="66" customFormat="1" ht="12.6" thickBot="1">
      <c r="A330" s="407">
        <v>2022</v>
      </c>
      <c r="B330" s="71"/>
      <c r="C330" s="70">
        <v>10.321307864291986</v>
      </c>
      <c r="D330" s="70">
        <v>10.321307864291986</v>
      </c>
      <c r="E330" s="514">
        <v>10.321307864291986</v>
      </c>
      <c r="F330" s="514"/>
      <c r="G330" s="514"/>
      <c r="H330" s="514"/>
      <c r="I330" s="514"/>
      <c r="J330" s="514"/>
      <c r="K330" s="514"/>
      <c r="L330" s="514"/>
      <c r="M330" s="514"/>
      <c r="N330" s="743"/>
      <c r="O330" s="763"/>
      <c r="P330" s="659">
        <v>30.963923592875958</v>
      </c>
      <c r="Q330" s="659"/>
      <c r="R330" s="1038"/>
      <c r="S330" s="659"/>
      <c r="T330" s="1038"/>
      <c r="U330" s="659"/>
      <c r="V330" s="1038"/>
      <c r="W330" s="868"/>
      <c r="X330" s="1417"/>
      <c r="Y330" s="1306"/>
      <c r="Z330" s="1306"/>
      <c r="AA330" s="1306"/>
      <c r="AB330" s="1308"/>
    </row>
    <row r="331" spans="1:28" s="66" customFormat="1" ht="12.6" thickBot="1">
      <c r="A331" s="408" t="s">
        <v>154</v>
      </c>
      <c r="B331" s="292"/>
      <c r="C331" s="1071">
        <v>0</v>
      </c>
      <c r="D331" s="1071">
        <v>0</v>
      </c>
      <c r="E331" s="1072">
        <v>0</v>
      </c>
      <c r="F331" s="1072"/>
      <c r="G331" s="1072"/>
      <c r="H331" s="1072"/>
      <c r="I331" s="1072"/>
      <c r="J331" s="1072"/>
      <c r="K331" s="1072"/>
      <c r="L331" s="1072"/>
      <c r="M331" s="1072"/>
      <c r="N331" s="1188"/>
      <c r="O331" s="735"/>
      <c r="P331" s="1077">
        <v>0</v>
      </c>
      <c r="Q331" s="1077"/>
      <c r="R331" s="1118"/>
      <c r="S331" s="1077"/>
      <c r="T331" s="1118"/>
      <c r="U331" s="1077"/>
      <c r="V331" s="1118"/>
      <c r="W331" s="735"/>
      <c r="X331" s="1417"/>
      <c r="Y331" s="1306"/>
      <c r="Z331" s="1306"/>
      <c r="AA331" s="1306"/>
      <c r="AB331" s="1309"/>
    </row>
    <row r="332" spans="1:28" s="66" customFormat="1" ht="12.6" thickBot="1">
      <c r="A332" s="406">
        <v>2021</v>
      </c>
      <c r="B332" s="291" t="s">
        <v>257</v>
      </c>
      <c r="C332" s="260">
        <v>0.74334920808535732</v>
      </c>
      <c r="D332" s="260">
        <v>0.74334920808535732</v>
      </c>
      <c r="E332" s="513">
        <v>0.74334920808535732</v>
      </c>
      <c r="F332" s="513">
        <v>0.74334920808535732</v>
      </c>
      <c r="G332" s="513">
        <v>0.74334920808535732</v>
      </c>
      <c r="H332" s="513">
        <v>0.74334920808535732</v>
      </c>
      <c r="I332" s="513">
        <v>0.74334920808535732</v>
      </c>
      <c r="J332" s="513">
        <v>0.74334920808535732</v>
      </c>
      <c r="K332" s="513">
        <v>0.74334920808535732</v>
      </c>
      <c r="L332" s="513">
        <v>0.74334920808535732</v>
      </c>
      <c r="M332" s="513">
        <v>0.74334920808535732</v>
      </c>
      <c r="N332" s="742">
        <v>0.74334920808535732</v>
      </c>
      <c r="O332" s="763"/>
      <c r="P332" s="658">
        <v>2.2300476242560721</v>
      </c>
      <c r="Q332" s="658">
        <v>2.2300476242560721</v>
      </c>
      <c r="R332" s="1033">
        <v>4.4600952485121441</v>
      </c>
      <c r="S332" s="658">
        <v>2.2300476242560721</v>
      </c>
      <c r="T332" s="1033">
        <v>6.6901428727682166</v>
      </c>
      <c r="U332" s="658">
        <v>2.2300476242560721</v>
      </c>
      <c r="V332" s="1033">
        <v>8.9201904970242882</v>
      </c>
      <c r="W332" s="868"/>
      <c r="X332" s="1416" t="s">
        <v>257</v>
      </c>
      <c r="Y332" s="1306">
        <v>8.9220734729904425</v>
      </c>
      <c r="Z332" s="1306">
        <v>8.92019049702429</v>
      </c>
      <c r="AA332" s="1306">
        <v>8.9201904970242882</v>
      </c>
      <c r="AB332" s="1307">
        <v>-1.9913889058679073E-16</v>
      </c>
    </row>
    <row r="333" spans="1:28" s="66" customFormat="1" ht="12.6" thickBot="1">
      <c r="A333" s="407">
        <v>2022</v>
      </c>
      <c r="B333" s="71"/>
      <c r="C333" s="70">
        <v>0.74334920808535732</v>
      </c>
      <c r="D333" s="70">
        <v>0.74334920808535732</v>
      </c>
      <c r="E333" s="514">
        <v>0.74334920808535732</v>
      </c>
      <c r="F333" s="514"/>
      <c r="G333" s="514"/>
      <c r="H333" s="514"/>
      <c r="I333" s="514"/>
      <c r="J333" s="514"/>
      <c r="K333" s="514"/>
      <c r="L333" s="514"/>
      <c r="M333" s="514"/>
      <c r="N333" s="743"/>
      <c r="O333" s="763"/>
      <c r="P333" s="659">
        <v>2.2300476242560721</v>
      </c>
      <c r="Q333" s="659"/>
      <c r="R333" s="1038"/>
      <c r="S333" s="659"/>
      <c r="T333" s="1038"/>
      <c r="U333" s="659"/>
      <c r="V333" s="1038"/>
      <c r="W333" s="868"/>
      <c r="X333" s="1417"/>
      <c r="Y333" s="1306"/>
      <c r="Z333" s="1306"/>
      <c r="AA333" s="1306"/>
      <c r="AB333" s="1308"/>
    </row>
    <row r="334" spans="1:28" s="66" customFormat="1" ht="12.6" thickBot="1">
      <c r="A334" s="408" t="s">
        <v>154</v>
      </c>
      <c r="B334" s="292"/>
      <c r="C334" s="1071">
        <v>0</v>
      </c>
      <c r="D334" s="1071">
        <v>0</v>
      </c>
      <c r="E334" s="1072">
        <v>0</v>
      </c>
      <c r="F334" s="1072"/>
      <c r="G334" s="1072"/>
      <c r="H334" s="1072"/>
      <c r="I334" s="1072"/>
      <c r="J334" s="1072"/>
      <c r="K334" s="1072"/>
      <c r="L334" s="1072"/>
      <c r="M334" s="1072"/>
      <c r="N334" s="1188"/>
      <c r="O334" s="735"/>
      <c r="P334" s="1077">
        <v>0</v>
      </c>
      <c r="Q334" s="1077"/>
      <c r="R334" s="1118"/>
      <c r="S334" s="1077"/>
      <c r="T334" s="1118"/>
      <c r="U334" s="1077"/>
      <c r="V334" s="1118"/>
      <c r="W334" s="735"/>
      <c r="X334" s="1417"/>
      <c r="Y334" s="1306"/>
      <c r="Z334" s="1306"/>
      <c r="AA334" s="1306"/>
      <c r="AB334" s="1309"/>
    </row>
    <row r="335" spans="1:28" s="66" customFormat="1" ht="12.6" thickBot="1">
      <c r="A335" s="406">
        <v>2021</v>
      </c>
      <c r="B335" s="291" t="s">
        <v>258</v>
      </c>
      <c r="C335" s="260">
        <v>4.867372809254392</v>
      </c>
      <c r="D335" s="260">
        <v>4.867372809254392</v>
      </c>
      <c r="E335" s="513">
        <v>4.867372809254392</v>
      </c>
      <c r="F335" s="513">
        <v>4.867372809254392</v>
      </c>
      <c r="G335" s="513">
        <v>4.867372809254392</v>
      </c>
      <c r="H335" s="513">
        <v>4.867372809254392</v>
      </c>
      <c r="I335" s="513">
        <v>4.867372809254392</v>
      </c>
      <c r="J335" s="513">
        <v>4.867372809254392</v>
      </c>
      <c r="K335" s="513">
        <v>4.867372809254392</v>
      </c>
      <c r="L335" s="513">
        <v>4.867372809254392</v>
      </c>
      <c r="M335" s="513">
        <v>4.867372809254392</v>
      </c>
      <c r="N335" s="742">
        <v>4.867372809254392</v>
      </c>
      <c r="O335" s="763"/>
      <c r="P335" s="658">
        <v>14.602118427763177</v>
      </c>
      <c r="Q335" s="658">
        <v>14.602118427763177</v>
      </c>
      <c r="R335" s="1033">
        <v>29.204236855526354</v>
      </c>
      <c r="S335" s="658">
        <v>14.602118427763177</v>
      </c>
      <c r="T335" s="1033">
        <v>43.806355283289534</v>
      </c>
      <c r="U335" s="658">
        <v>14.602118427763177</v>
      </c>
      <c r="V335" s="1033">
        <v>58.408473711052707</v>
      </c>
      <c r="W335" s="868"/>
      <c r="X335" s="1416" t="s">
        <v>258</v>
      </c>
      <c r="Y335" s="1306">
        <v>58.410858467201052</v>
      </c>
      <c r="Z335" s="1306">
        <v>58.4084737110527</v>
      </c>
      <c r="AA335" s="1306">
        <v>58.408473711052707</v>
      </c>
      <c r="AB335" s="1307">
        <v>1.2165062543410434E-16</v>
      </c>
    </row>
    <row r="336" spans="1:28" s="66" customFormat="1" ht="12.6" thickBot="1">
      <c r="A336" s="407">
        <v>2022</v>
      </c>
      <c r="B336" s="71"/>
      <c r="C336" s="70">
        <v>4.867372809254392</v>
      </c>
      <c r="D336" s="70">
        <v>4.867372809254392</v>
      </c>
      <c r="E336" s="514">
        <v>4.867372809254392</v>
      </c>
      <c r="F336" s="514"/>
      <c r="G336" s="514"/>
      <c r="H336" s="514"/>
      <c r="I336" s="514"/>
      <c r="J336" s="514"/>
      <c r="K336" s="514"/>
      <c r="L336" s="514"/>
      <c r="M336" s="514"/>
      <c r="N336" s="743"/>
      <c r="O336" s="763"/>
      <c r="P336" s="659">
        <v>14.602118427763177</v>
      </c>
      <c r="Q336" s="659"/>
      <c r="R336" s="1038"/>
      <c r="S336" s="659"/>
      <c r="T336" s="1038"/>
      <c r="U336" s="659"/>
      <c r="V336" s="1038"/>
      <c r="W336" s="868"/>
      <c r="X336" s="1417"/>
      <c r="Y336" s="1306"/>
      <c r="Z336" s="1306"/>
      <c r="AA336" s="1306"/>
      <c r="AB336" s="1308"/>
    </row>
    <row r="337" spans="1:28" s="66" customFormat="1" ht="12.6" thickBot="1">
      <c r="A337" s="408" t="s">
        <v>154</v>
      </c>
      <c r="B337" s="292"/>
      <c r="C337" s="1071">
        <v>0</v>
      </c>
      <c r="D337" s="1071">
        <v>0</v>
      </c>
      <c r="E337" s="1072">
        <v>0</v>
      </c>
      <c r="F337" s="1072"/>
      <c r="G337" s="1072"/>
      <c r="H337" s="1072"/>
      <c r="I337" s="1072"/>
      <c r="J337" s="1072"/>
      <c r="K337" s="1072"/>
      <c r="L337" s="1072"/>
      <c r="M337" s="1072"/>
      <c r="N337" s="1188"/>
      <c r="O337" s="735"/>
      <c r="P337" s="1077">
        <v>0</v>
      </c>
      <c r="Q337" s="1077"/>
      <c r="R337" s="1118"/>
      <c r="S337" s="1077"/>
      <c r="T337" s="1118"/>
      <c r="U337" s="1077"/>
      <c r="V337" s="1118"/>
      <c r="W337" s="735"/>
      <c r="X337" s="1417"/>
      <c r="Y337" s="1306"/>
      <c r="Z337" s="1306"/>
      <c r="AA337" s="1306"/>
      <c r="AB337" s="1309"/>
    </row>
    <row r="338" spans="1:28" s="66" customFormat="1" ht="12.6" thickBot="1">
      <c r="A338" s="406">
        <v>2021</v>
      </c>
      <c r="B338" s="291" t="s">
        <v>259</v>
      </c>
      <c r="C338" s="265">
        <v>0</v>
      </c>
      <c r="D338" s="265">
        <v>0</v>
      </c>
      <c r="E338" s="519">
        <v>0</v>
      </c>
      <c r="F338" s="519">
        <v>0</v>
      </c>
      <c r="G338" s="519">
        <v>0</v>
      </c>
      <c r="H338" s="519">
        <v>0</v>
      </c>
      <c r="I338" s="519">
        <v>0</v>
      </c>
      <c r="J338" s="519">
        <v>0</v>
      </c>
      <c r="K338" s="519">
        <v>0</v>
      </c>
      <c r="L338" s="519">
        <v>0</v>
      </c>
      <c r="M338" s="519">
        <v>0</v>
      </c>
      <c r="N338" s="747">
        <v>0</v>
      </c>
      <c r="O338" s="764"/>
      <c r="P338" s="658">
        <v>0</v>
      </c>
      <c r="Q338" s="658">
        <v>0</v>
      </c>
      <c r="R338" s="1033">
        <v>0</v>
      </c>
      <c r="S338" s="658">
        <v>0</v>
      </c>
      <c r="T338" s="1033">
        <v>0</v>
      </c>
      <c r="U338" s="658">
        <v>0</v>
      </c>
      <c r="V338" s="1033">
        <v>0</v>
      </c>
      <c r="W338" s="868"/>
      <c r="X338" s="1416" t="s">
        <v>259</v>
      </c>
      <c r="Y338" s="1306">
        <v>0</v>
      </c>
      <c r="Z338" s="1306">
        <v>0</v>
      </c>
      <c r="AA338" s="1306">
        <v>0</v>
      </c>
      <c r="AB338" s="1307">
        <v>0</v>
      </c>
    </row>
    <row r="339" spans="1:28" s="66" customFormat="1" ht="12.6" thickBot="1">
      <c r="A339" s="407">
        <v>2022</v>
      </c>
      <c r="B339" s="71"/>
      <c r="C339" s="70">
        <v>0</v>
      </c>
      <c r="D339" s="70">
        <v>0</v>
      </c>
      <c r="E339" s="514">
        <v>0</v>
      </c>
      <c r="F339" s="514"/>
      <c r="G339" s="514"/>
      <c r="H339" s="514"/>
      <c r="I339" s="514"/>
      <c r="J339" s="514"/>
      <c r="K339" s="514"/>
      <c r="L339" s="514"/>
      <c r="M339" s="514"/>
      <c r="N339" s="743"/>
      <c r="O339" s="763"/>
      <c r="P339" s="659">
        <v>0</v>
      </c>
      <c r="Q339" s="659"/>
      <c r="R339" s="1038"/>
      <c r="S339" s="659"/>
      <c r="T339" s="1038"/>
      <c r="U339" s="659"/>
      <c r="V339" s="1038"/>
      <c r="W339" s="868"/>
      <c r="X339" s="1417"/>
      <c r="Y339" s="1306"/>
      <c r="Z339" s="1306"/>
      <c r="AA339" s="1306"/>
      <c r="AB339" s="1308"/>
    </row>
    <row r="340" spans="1:28" s="66" customFormat="1" ht="12.6" thickBot="1">
      <c r="A340" s="408" t="s">
        <v>154</v>
      </c>
      <c r="B340" s="292"/>
      <c r="C340" s="1071">
        <v>0</v>
      </c>
      <c r="D340" s="1071">
        <v>0</v>
      </c>
      <c r="E340" s="1072">
        <v>0</v>
      </c>
      <c r="F340" s="1072"/>
      <c r="G340" s="1072"/>
      <c r="H340" s="1072"/>
      <c r="I340" s="1072"/>
      <c r="J340" s="1072"/>
      <c r="K340" s="1072"/>
      <c r="L340" s="1072"/>
      <c r="M340" s="1072"/>
      <c r="N340" s="1188"/>
      <c r="O340" s="735"/>
      <c r="P340" s="1077">
        <v>0</v>
      </c>
      <c r="Q340" s="1077"/>
      <c r="R340" s="1118"/>
      <c r="S340" s="1077"/>
      <c r="T340" s="1118"/>
      <c r="U340" s="1077"/>
      <c r="V340" s="1118"/>
      <c r="W340" s="735"/>
      <c r="X340" s="1417"/>
      <c r="Y340" s="1306"/>
      <c r="Z340" s="1306"/>
      <c r="AA340" s="1306"/>
      <c r="AB340" s="1309"/>
    </row>
    <row r="341" spans="1:28" s="66" customFormat="1" ht="12.6" thickBot="1">
      <c r="A341" s="406">
        <v>2021</v>
      </c>
      <c r="B341" s="291" t="s">
        <v>260</v>
      </c>
      <c r="C341" s="265">
        <v>0</v>
      </c>
      <c r="D341" s="265">
        <v>0</v>
      </c>
      <c r="E341" s="519">
        <v>0</v>
      </c>
      <c r="F341" s="519">
        <v>0</v>
      </c>
      <c r="G341" s="519">
        <v>0</v>
      </c>
      <c r="H341" s="519">
        <v>0</v>
      </c>
      <c r="I341" s="519">
        <v>0</v>
      </c>
      <c r="J341" s="519">
        <v>0</v>
      </c>
      <c r="K341" s="519">
        <v>0</v>
      </c>
      <c r="L341" s="519">
        <v>0</v>
      </c>
      <c r="M341" s="519">
        <v>0</v>
      </c>
      <c r="N341" s="747">
        <v>0</v>
      </c>
      <c r="O341" s="764"/>
      <c r="P341" s="658">
        <v>0</v>
      </c>
      <c r="Q341" s="658">
        <v>0</v>
      </c>
      <c r="R341" s="1033">
        <v>0</v>
      </c>
      <c r="S341" s="658">
        <v>0</v>
      </c>
      <c r="T341" s="1033">
        <v>0</v>
      </c>
      <c r="U341" s="658">
        <v>0</v>
      </c>
      <c r="V341" s="1033">
        <v>0</v>
      </c>
      <c r="W341" s="868"/>
      <c r="X341" s="1416" t="s">
        <v>260</v>
      </c>
      <c r="Y341" s="1306">
        <v>0</v>
      </c>
      <c r="Z341" s="1306">
        <v>0</v>
      </c>
      <c r="AA341" s="1306">
        <v>0</v>
      </c>
      <c r="AB341" s="1307">
        <v>0</v>
      </c>
    </row>
    <row r="342" spans="1:28" s="66" customFormat="1" ht="12.6" thickBot="1">
      <c r="A342" s="407">
        <v>2022</v>
      </c>
      <c r="B342" s="71"/>
      <c r="C342" s="70">
        <v>0</v>
      </c>
      <c r="D342" s="70">
        <v>0</v>
      </c>
      <c r="E342" s="514">
        <v>0</v>
      </c>
      <c r="F342" s="514"/>
      <c r="G342" s="514"/>
      <c r="H342" s="514"/>
      <c r="I342" s="514"/>
      <c r="J342" s="514"/>
      <c r="K342" s="514"/>
      <c r="L342" s="514"/>
      <c r="M342" s="514"/>
      <c r="N342" s="743"/>
      <c r="O342" s="763"/>
      <c r="P342" s="659">
        <v>0</v>
      </c>
      <c r="Q342" s="659"/>
      <c r="R342" s="1038"/>
      <c r="S342" s="659"/>
      <c r="T342" s="1038"/>
      <c r="U342" s="659"/>
      <c r="V342" s="1038"/>
      <c r="W342" s="868"/>
      <c r="X342" s="1417"/>
      <c r="Y342" s="1306"/>
      <c r="Z342" s="1306"/>
      <c r="AA342" s="1306"/>
      <c r="AB342" s="1308"/>
    </row>
    <row r="343" spans="1:28" s="66" customFormat="1" ht="12.6" thickBot="1">
      <c r="A343" s="408" t="s">
        <v>154</v>
      </c>
      <c r="B343" s="292"/>
      <c r="C343" s="1071">
        <v>0</v>
      </c>
      <c r="D343" s="1071">
        <v>0</v>
      </c>
      <c r="E343" s="1072">
        <v>0</v>
      </c>
      <c r="F343" s="1072"/>
      <c r="G343" s="1072"/>
      <c r="H343" s="1072"/>
      <c r="I343" s="1072"/>
      <c r="J343" s="1072"/>
      <c r="K343" s="1072"/>
      <c r="L343" s="1072"/>
      <c r="M343" s="1072"/>
      <c r="N343" s="1188"/>
      <c r="O343" s="735"/>
      <c r="P343" s="1077">
        <v>0</v>
      </c>
      <c r="Q343" s="1077"/>
      <c r="R343" s="1118"/>
      <c r="S343" s="1077"/>
      <c r="T343" s="1118"/>
      <c r="U343" s="1077"/>
      <c r="V343" s="1118"/>
      <c r="W343" s="735"/>
      <c r="X343" s="1417"/>
      <c r="Y343" s="1306"/>
      <c r="Z343" s="1306"/>
      <c r="AA343" s="1306"/>
      <c r="AB343" s="1309"/>
    </row>
    <row r="344" spans="1:28" s="66" customFormat="1" ht="12.6" thickBot="1">
      <c r="A344" s="406">
        <v>2021</v>
      </c>
      <c r="B344" s="291" t="s">
        <v>261</v>
      </c>
      <c r="C344" s="265">
        <v>18.180555555555557</v>
      </c>
      <c r="D344" s="265">
        <v>18.180555555555557</v>
      </c>
      <c r="E344" s="519">
        <v>18.180555555555557</v>
      </c>
      <c r="F344" s="519">
        <v>18.180555555555557</v>
      </c>
      <c r="G344" s="519">
        <v>18.180555555555557</v>
      </c>
      <c r="H344" s="519">
        <v>18.180555555555557</v>
      </c>
      <c r="I344" s="519">
        <v>18.180555555555557</v>
      </c>
      <c r="J344" s="519">
        <v>18.180555555555557</v>
      </c>
      <c r="K344" s="519">
        <v>18.180555555555557</v>
      </c>
      <c r="L344" s="519">
        <v>18.180555555555557</v>
      </c>
      <c r="M344" s="519">
        <v>18.180555555555557</v>
      </c>
      <c r="N344" s="747">
        <v>18.180555555555557</v>
      </c>
      <c r="O344" s="764"/>
      <c r="P344" s="658">
        <v>54.541666666666671</v>
      </c>
      <c r="Q344" s="658">
        <v>54.541666666666671</v>
      </c>
      <c r="R344" s="1033">
        <v>109.08333333333334</v>
      </c>
      <c r="S344" s="658">
        <v>54.541666666666671</v>
      </c>
      <c r="T344" s="1033">
        <v>163.625</v>
      </c>
      <c r="U344" s="658">
        <v>54.541666666666671</v>
      </c>
      <c r="V344" s="1033">
        <v>218.16666666666669</v>
      </c>
      <c r="W344" s="868"/>
      <c r="X344" s="1416" t="s">
        <v>261</v>
      </c>
      <c r="Y344" s="1306">
        <v>218.4</v>
      </c>
      <c r="Z344" s="1306">
        <v>218.16666666666666</v>
      </c>
      <c r="AA344" s="1306">
        <v>218.16666666666669</v>
      </c>
      <c r="AB344" s="1307">
        <v>1.3027521511262342E-16</v>
      </c>
    </row>
    <row r="345" spans="1:28" s="66" customFormat="1" ht="12.6" thickBot="1">
      <c r="A345" s="407">
        <v>2022</v>
      </c>
      <c r="B345" s="71"/>
      <c r="C345" s="70">
        <v>18.180555555555557</v>
      </c>
      <c r="D345" s="70">
        <v>18.180555555555557</v>
      </c>
      <c r="E345" s="514">
        <v>18.180555555555557</v>
      </c>
      <c r="F345" s="514"/>
      <c r="G345" s="514"/>
      <c r="H345" s="514"/>
      <c r="I345" s="514"/>
      <c r="J345" s="514"/>
      <c r="K345" s="514"/>
      <c r="L345" s="514"/>
      <c r="M345" s="514"/>
      <c r="N345" s="743"/>
      <c r="O345" s="763"/>
      <c r="P345" s="659">
        <v>54.541666666666671</v>
      </c>
      <c r="Q345" s="659"/>
      <c r="R345" s="1038"/>
      <c r="S345" s="659"/>
      <c r="T345" s="1038"/>
      <c r="U345" s="659"/>
      <c r="V345" s="1038"/>
      <c r="W345" s="868"/>
      <c r="X345" s="1417"/>
      <c r="Y345" s="1306"/>
      <c r="Z345" s="1306"/>
      <c r="AA345" s="1306"/>
      <c r="AB345" s="1308"/>
    </row>
    <row r="346" spans="1:28" s="66" customFormat="1" ht="12.6" thickBot="1">
      <c r="A346" s="408" t="s">
        <v>154</v>
      </c>
      <c r="B346" s="292"/>
      <c r="C346" s="1071">
        <v>0</v>
      </c>
      <c r="D346" s="1071">
        <v>0</v>
      </c>
      <c r="E346" s="1072">
        <v>0</v>
      </c>
      <c r="F346" s="1072"/>
      <c r="G346" s="1072"/>
      <c r="H346" s="1072"/>
      <c r="I346" s="1072"/>
      <c r="J346" s="1072"/>
      <c r="K346" s="1072"/>
      <c r="L346" s="1072"/>
      <c r="M346" s="1072"/>
      <c r="N346" s="1188"/>
      <c r="O346" s="735"/>
      <c r="P346" s="1077">
        <v>0</v>
      </c>
      <c r="Q346" s="1077"/>
      <c r="R346" s="1118"/>
      <c r="S346" s="1077"/>
      <c r="T346" s="1118"/>
      <c r="U346" s="1077"/>
      <c r="V346" s="1118"/>
      <c r="W346" s="735"/>
      <c r="X346" s="1417"/>
      <c r="Y346" s="1306"/>
      <c r="Z346" s="1306"/>
      <c r="AA346" s="1306"/>
      <c r="AB346" s="1309"/>
    </row>
    <row r="347" spans="1:28" s="66" customFormat="1" ht="12.6" thickBot="1">
      <c r="A347" s="406">
        <v>2021</v>
      </c>
      <c r="B347" s="291" t="s">
        <v>262</v>
      </c>
      <c r="C347" s="265">
        <v>0</v>
      </c>
      <c r="D347" s="265">
        <v>0</v>
      </c>
      <c r="E347" s="519">
        <v>0</v>
      </c>
      <c r="F347" s="519">
        <v>0</v>
      </c>
      <c r="G347" s="519">
        <v>0</v>
      </c>
      <c r="H347" s="519">
        <v>0</v>
      </c>
      <c r="I347" s="519">
        <v>0</v>
      </c>
      <c r="J347" s="519">
        <v>0</v>
      </c>
      <c r="K347" s="519">
        <v>0</v>
      </c>
      <c r="L347" s="519">
        <v>0</v>
      </c>
      <c r="M347" s="519">
        <v>0</v>
      </c>
      <c r="N347" s="747">
        <v>0</v>
      </c>
      <c r="O347" s="764"/>
      <c r="P347" s="658">
        <v>0</v>
      </c>
      <c r="Q347" s="658">
        <v>0</v>
      </c>
      <c r="R347" s="1033">
        <v>0</v>
      </c>
      <c r="S347" s="658">
        <v>0</v>
      </c>
      <c r="T347" s="1033">
        <v>0</v>
      </c>
      <c r="U347" s="658">
        <v>0</v>
      </c>
      <c r="V347" s="1033">
        <v>0</v>
      </c>
      <c r="W347" s="868"/>
      <c r="X347" s="1416" t="s">
        <v>262</v>
      </c>
      <c r="Y347" s="1306">
        <v>0</v>
      </c>
      <c r="Z347" s="1306">
        <v>0</v>
      </c>
      <c r="AA347" s="1306">
        <v>0</v>
      </c>
      <c r="AB347" s="1307">
        <v>0</v>
      </c>
    </row>
    <row r="348" spans="1:28" s="66" customFormat="1" ht="12.6" thickBot="1">
      <c r="A348" s="407">
        <v>2022</v>
      </c>
      <c r="B348" s="71"/>
      <c r="C348" s="70">
        <v>0</v>
      </c>
      <c r="D348" s="70">
        <v>0</v>
      </c>
      <c r="E348" s="514">
        <v>0</v>
      </c>
      <c r="F348" s="514"/>
      <c r="G348" s="514"/>
      <c r="H348" s="514"/>
      <c r="I348" s="514"/>
      <c r="J348" s="514"/>
      <c r="K348" s="514"/>
      <c r="L348" s="514"/>
      <c r="M348" s="514"/>
      <c r="N348" s="743"/>
      <c r="O348" s="763"/>
      <c r="P348" s="659">
        <v>0</v>
      </c>
      <c r="Q348" s="659"/>
      <c r="R348" s="1038"/>
      <c r="S348" s="659"/>
      <c r="T348" s="1038"/>
      <c r="U348" s="659"/>
      <c r="V348" s="1038"/>
      <c r="W348" s="868"/>
      <c r="X348" s="1417"/>
      <c r="Y348" s="1306"/>
      <c r="Z348" s="1306"/>
      <c r="AA348" s="1306"/>
      <c r="AB348" s="1308"/>
    </row>
    <row r="349" spans="1:28" s="66" customFormat="1" ht="12.6" thickBot="1">
      <c r="A349" s="408" t="s">
        <v>154</v>
      </c>
      <c r="B349" s="292"/>
      <c r="C349" s="1071">
        <v>0</v>
      </c>
      <c r="D349" s="1071">
        <v>0</v>
      </c>
      <c r="E349" s="1072">
        <v>0</v>
      </c>
      <c r="F349" s="1072"/>
      <c r="G349" s="1072"/>
      <c r="H349" s="1072"/>
      <c r="I349" s="1072"/>
      <c r="J349" s="1072"/>
      <c r="K349" s="1072"/>
      <c r="L349" s="1072"/>
      <c r="M349" s="1072"/>
      <c r="N349" s="1188"/>
      <c r="O349" s="735"/>
      <c r="P349" s="1077">
        <v>0</v>
      </c>
      <c r="Q349" s="1077"/>
      <c r="R349" s="1118"/>
      <c r="S349" s="1077"/>
      <c r="T349" s="1118"/>
      <c r="U349" s="1077"/>
      <c r="V349" s="1118"/>
      <c r="W349" s="735"/>
      <c r="X349" s="1417"/>
      <c r="Y349" s="1306"/>
      <c r="Z349" s="1306"/>
      <c r="AA349" s="1306"/>
      <c r="AB349" s="1309"/>
    </row>
    <row r="350" spans="1:28" s="66" customFormat="1" ht="12.6" thickBot="1">
      <c r="A350" s="422">
        <v>2021</v>
      </c>
      <c r="B350" s="415" t="s">
        <v>263</v>
      </c>
      <c r="C350" s="423">
        <v>89.593197677504477</v>
      </c>
      <c r="D350" s="423">
        <v>89.574867146521044</v>
      </c>
      <c r="E350" s="632">
        <v>90.825629680232069</v>
      </c>
      <c r="F350" s="632">
        <v>90.72347377801313</v>
      </c>
      <c r="G350" s="632">
        <v>89.806511979334203</v>
      </c>
      <c r="H350" s="632">
        <v>90.393077358811894</v>
      </c>
      <c r="I350" s="632">
        <v>94.594914835707741</v>
      </c>
      <c r="J350" s="632">
        <v>121.46779919404356</v>
      </c>
      <c r="K350" s="632">
        <v>89.714486939834231</v>
      </c>
      <c r="L350" s="632">
        <v>90.160072321237806</v>
      </c>
      <c r="M350" s="632">
        <v>89.483166441980259</v>
      </c>
      <c r="N350" s="751">
        <v>89.532329615589944</v>
      </c>
      <c r="O350" s="722"/>
      <c r="P350" s="636">
        <v>269.99369450425758</v>
      </c>
      <c r="Q350" s="636">
        <v>270.9230631161592</v>
      </c>
      <c r="R350" s="636">
        <v>540.91675762041677</v>
      </c>
      <c r="S350" s="636">
        <v>305.77720096958552</v>
      </c>
      <c r="T350" s="636">
        <v>846.69395859000235</v>
      </c>
      <c r="U350" s="636">
        <v>269.17556837880801</v>
      </c>
      <c r="V350" s="636">
        <v>1115.8695269688103</v>
      </c>
      <c r="W350" s="722"/>
      <c r="X350" s="1418" t="s">
        <v>263</v>
      </c>
      <c r="Y350" s="1310">
        <v>1137.5168338445578</v>
      </c>
      <c r="Z350" s="1310">
        <v>1105.6865136770423</v>
      </c>
      <c r="AA350" s="1310">
        <v>1115.8695269688103</v>
      </c>
      <c r="AB350" s="1311">
        <v>9.2096748633603721E-3</v>
      </c>
    </row>
    <row r="351" spans="1:28" s="66" customFormat="1" ht="12.6" thickBot="1">
      <c r="A351" s="424">
        <v>2022</v>
      </c>
      <c r="B351" s="418"/>
      <c r="C351" s="151">
        <v>90.252923254622317</v>
      </c>
      <c r="D351" s="151">
        <v>90.722110929682287</v>
      </c>
      <c r="E351" s="633">
        <v>92.677114955015711</v>
      </c>
      <c r="F351" s="633"/>
      <c r="G351" s="633"/>
      <c r="H351" s="633"/>
      <c r="I351" s="633"/>
      <c r="J351" s="633"/>
      <c r="K351" s="633"/>
      <c r="L351" s="633"/>
      <c r="M351" s="633"/>
      <c r="N351" s="752"/>
      <c r="O351" s="722"/>
      <c r="P351" s="637">
        <v>273.65214913932027</v>
      </c>
      <c r="Q351" s="637"/>
      <c r="R351" s="637"/>
      <c r="S351" s="637"/>
      <c r="T351" s="637"/>
      <c r="U351" s="637"/>
      <c r="V351" s="637"/>
      <c r="W351" s="722"/>
      <c r="X351" s="1419"/>
      <c r="Y351" s="1310"/>
      <c r="Z351" s="1310"/>
      <c r="AA351" s="1310"/>
      <c r="AB351" s="1312"/>
    </row>
    <row r="352" spans="1:28" s="66" customFormat="1" ht="12.6" thickBot="1">
      <c r="A352" s="425" t="s">
        <v>154</v>
      </c>
      <c r="B352" s="420"/>
      <c r="C352" s="1141">
        <v>7.3635677062510625E-3</v>
      </c>
      <c r="D352" s="1141">
        <v>1.280765263413289E-2</v>
      </c>
      <c r="E352" s="1142">
        <v>2.0385052999931052E-2</v>
      </c>
      <c r="F352" s="1142"/>
      <c r="G352" s="1142"/>
      <c r="H352" s="1142"/>
      <c r="I352" s="1142"/>
      <c r="J352" s="1142"/>
      <c r="K352" s="1142"/>
      <c r="L352" s="1142"/>
      <c r="M352" s="1142"/>
      <c r="N352" s="1212"/>
      <c r="O352" s="721"/>
      <c r="P352" s="1119">
        <v>1.3550148427651542E-2</v>
      </c>
      <c r="Q352" s="1119"/>
      <c r="R352" s="1119"/>
      <c r="S352" s="1119"/>
      <c r="T352" s="1119"/>
      <c r="U352" s="1119"/>
      <c r="V352" s="1119"/>
      <c r="W352" s="721"/>
      <c r="X352" s="1419"/>
      <c r="Y352" s="1310"/>
      <c r="Z352" s="1310"/>
      <c r="AA352" s="1310"/>
      <c r="AB352" s="1313"/>
    </row>
    <row r="353" spans="1:29" s="78" customFormat="1" ht="8.25" customHeight="1">
      <c r="A353" s="66"/>
      <c r="B353" s="73"/>
      <c r="C353" s="74"/>
      <c r="D353" s="74"/>
      <c r="E353" s="74"/>
      <c r="F353" s="74"/>
      <c r="G353" s="74"/>
      <c r="H353" s="74"/>
      <c r="I353" s="74"/>
      <c r="J353" s="74"/>
      <c r="K353" s="74"/>
      <c r="L353" s="74"/>
      <c r="M353" s="74"/>
      <c r="N353" s="74"/>
      <c r="O353" s="74"/>
      <c r="P353" s="74"/>
      <c r="Q353" s="74"/>
      <c r="R353" s="74"/>
      <c r="S353" s="74"/>
      <c r="T353" s="74"/>
      <c r="U353" s="74"/>
      <c r="V353" s="74"/>
      <c r="W353" s="74"/>
      <c r="X353" s="66"/>
      <c r="Y353" s="66"/>
      <c r="Z353" s="66"/>
      <c r="AA353" s="66"/>
      <c r="AB353" s="1120"/>
      <c r="AC353" s="66"/>
    </row>
    <row r="354" spans="1:29">
      <c r="B354" s="25"/>
      <c r="C354" s="25"/>
      <c r="D354" s="25"/>
      <c r="E354" s="25"/>
      <c r="F354" s="25"/>
      <c r="G354" s="25"/>
      <c r="H354" s="25"/>
      <c r="I354" s="25"/>
      <c r="J354" s="25"/>
      <c r="K354" s="25"/>
      <c r="L354" s="25"/>
      <c r="M354" s="25"/>
      <c r="N354" s="25"/>
      <c r="O354" s="25"/>
      <c r="AB354" s="1165"/>
    </row>
    <row r="355" spans="1:29">
      <c r="B355" s="25"/>
      <c r="C355" s="25"/>
      <c r="D355" s="25"/>
      <c r="E355" s="25"/>
      <c r="F355" s="25"/>
      <c r="G355" s="25"/>
      <c r="H355" s="25"/>
      <c r="I355" s="25"/>
      <c r="J355" s="25"/>
      <c r="K355" s="25"/>
      <c r="L355" s="25"/>
      <c r="M355" s="25"/>
      <c r="N355" s="25"/>
      <c r="O355" s="25"/>
      <c r="AB355" s="1165"/>
    </row>
    <row r="356" spans="1:29">
      <c r="A356" s="28"/>
      <c r="B356" s="29" t="s">
        <v>264</v>
      </c>
      <c r="C356" s="28"/>
      <c r="D356" s="28"/>
      <c r="E356" s="28"/>
      <c r="F356" s="28"/>
      <c r="G356" s="28"/>
      <c r="H356" s="28"/>
      <c r="I356" s="28"/>
      <c r="J356" s="28"/>
      <c r="K356" s="28"/>
      <c r="L356" s="28"/>
      <c r="M356" s="28"/>
      <c r="N356" s="28"/>
      <c r="O356" s="28"/>
      <c r="P356" s="28"/>
      <c r="Q356" s="28"/>
      <c r="R356" s="29"/>
      <c r="S356" s="28"/>
      <c r="T356" s="29"/>
      <c r="U356" s="28"/>
      <c r="V356" s="29"/>
      <c r="W356" s="923"/>
      <c r="X356" s="28"/>
      <c r="Y356" s="28"/>
      <c r="Z356" s="28"/>
      <c r="AA356" s="28"/>
      <c r="AB356" s="1174"/>
    </row>
    <row r="357" spans="1:29" ht="57" customHeight="1" thickBot="1">
      <c r="B357" s="1305" t="s">
        <v>265</v>
      </c>
      <c r="C357" s="1305"/>
      <c r="D357" s="1305"/>
      <c r="E357" s="1305"/>
      <c r="F357" s="1305"/>
      <c r="G357" s="1305"/>
      <c r="H357" s="1305"/>
      <c r="I357" s="1305"/>
      <c r="J357" s="1305"/>
      <c r="K357" s="1305"/>
      <c r="L357" s="1305"/>
      <c r="M357" s="1305"/>
      <c r="N357" s="1305"/>
      <c r="O357" s="708"/>
      <c r="AB357" s="1165"/>
    </row>
    <row r="358" spans="1:29" s="82" customFormat="1" ht="27.6" thickBot="1">
      <c r="B358" s="63" t="s">
        <v>305</v>
      </c>
      <c r="C358" s="178" t="s">
        <v>121</v>
      </c>
      <c r="D358" s="178" t="s">
        <v>122</v>
      </c>
      <c r="E358" s="478" t="s">
        <v>123</v>
      </c>
      <c r="F358" s="478" t="s">
        <v>124</v>
      </c>
      <c r="G358" s="478" t="s">
        <v>125</v>
      </c>
      <c r="H358" s="478" t="s">
        <v>126</v>
      </c>
      <c r="I358" s="478" t="s">
        <v>127</v>
      </c>
      <c r="J358" s="478" t="s">
        <v>128</v>
      </c>
      <c r="K358" s="478" t="s">
        <v>129</v>
      </c>
      <c r="L358" s="478" t="s">
        <v>130</v>
      </c>
      <c r="M358" s="478" t="s">
        <v>131</v>
      </c>
      <c r="N358" s="712" t="s">
        <v>132</v>
      </c>
      <c r="O358" s="719"/>
      <c r="P358" s="653" t="s">
        <v>133</v>
      </c>
      <c r="Q358" s="653" t="s">
        <v>134</v>
      </c>
      <c r="R358" s="1045" t="s">
        <v>135</v>
      </c>
      <c r="S358" s="653" t="s">
        <v>136</v>
      </c>
      <c r="T358" s="1045" t="s">
        <v>137</v>
      </c>
      <c r="U358" s="653" t="s">
        <v>138</v>
      </c>
      <c r="V358" s="1045" t="s">
        <v>139</v>
      </c>
      <c r="W358" s="921"/>
      <c r="X358" s="63" t="s">
        <v>305</v>
      </c>
      <c r="Y358" s="873">
        <v>2019</v>
      </c>
      <c r="Z358" s="873">
        <v>2020</v>
      </c>
      <c r="AA358" s="873">
        <v>2021</v>
      </c>
      <c r="AB358" s="874" t="s">
        <v>152</v>
      </c>
    </row>
    <row r="359" spans="1:29" s="85" customFormat="1" ht="12.6" thickBot="1">
      <c r="A359" s="433">
        <v>2021</v>
      </c>
      <c r="B359" s="75" t="s">
        <v>266</v>
      </c>
      <c r="C359" s="273">
        <v>0</v>
      </c>
      <c r="D359" s="273">
        <v>0</v>
      </c>
      <c r="E359" s="523">
        <v>0</v>
      </c>
      <c r="F359" s="523">
        <v>0</v>
      </c>
      <c r="G359" s="523">
        <v>0</v>
      </c>
      <c r="H359" s="523">
        <v>0</v>
      </c>
      <c r="I359" s="523">
        <v>0</v>
      </c>
      <c r="J359" s="523">
        <v>0</v>
      </c>
      <c r="K359" s="523">
        <v>0</v>
      </c>
      <c r="L359" s="273">
        <v>0</v>
      </c>
      <c r="M359" s="273">
        <v>0</v>
      </c>
      <c r="N359" s="724">
        <v>0</v>
      </c>
      <c r="O359" s="732"/>
      <c r="P359" s="666">
        <v>0</v>
      </c>
      <c r="Q359" s="666">
        <v>0</v>
      </c>
      <c r="R359" s="1043">
        <v>0</v>
      </c>
      <c r="S359" s="666">
        <v>0</v>
      </c>
      <c r="T359" s="1043">
        <v>0</v>
      </c>
      <c r="U359" s="666">
        <v>0</v>
      </c>
      <c r="V359" s="1043">
        <v>0</v>
      </c>
      <c r="W359" s="869"/>
      <c r="X359" s="1289" t="s">
        <v>267</v>
      </c>
      <c r="Y359" s="1291">
        <v>0</v>
      </c>
      <c r="Z359" s="1291">
        <v>0</v>
      </c>
      <c r="AA359" s="1291">
        <v>0</v>
      </c>
      <c r="AB359" s="1314">
        <v>0</v>
      </c>
    </row>
    <row r="360" spans="1:29" s="85" customFormat="1" ht="12.6" thickBot="1">
      <c r="A360" s="434">
        <v>2022</v>
      </c>
      <c r="B360" s="75"/>
      <c r="C360" s="86">
        <v>0</v>
      </c>
      <c r="D360" s="86">
        <v>0</v>
      </c>
      <c r="E360" s="524">
        <v>0</v>
      </c>
      <c r="F360" s="524"/>
      <c r="G360" s="524"/>
      <c r="H360" s="524"/>
      <c r="I360" s="524"/>
      <c r="J360" s="524"/>
      <c r="K360" s="524"/>
      <c r="L360" s="524"/>
      <c r="M360" s="524"/>
      <c r="N360" s="725"/>
      <c r="O360" s="733"/>
      <c r="P360" s="667">
        <v>0</v>
      </c>
      <c r="Q360" s="667"/>
      <c r="R360" s="1048"/>
      <c r="S360" s="667"/>
      <c r="T360" s="1048"/>
      <c r="U360" s="667"/>
      <c r="V360" s="1048"/>
      <c r="W360" s="869"/>
      <c r="X360" s="1290"/>
      <c r="Y360" s="1291"/>
      <c r="Z360" s="1291"/>
      <c r="AA360" s="1291"/>
      <c r="AB360" s="1315"/>
    </row>
    <row r="361" spans="1:29" s="85" customFormat="1" ht="12.6" thickBot="1">
      <c r="A361" s="435" t="s">
        <v>154</v>
      </c>
      <c r="B361" s="294"/>
      <c r="C361" s="1075">
        <v>0</v>
      </c>
      <c r="D361" s="1075">
        <v>0</v>
      </c>
      <c r="E361" s="1076">
        <v>0</v>
      </c>
      <c r="F361" s="1076"/>
      <c r="G361" s="1076"/>
      <c r="H361" s="1076"/>
      <c r="I361" s="1076"/>
      <c r="J361" s="1076"/>
      <c r="K361" s="1076"/>
      <c r="L361" s="1076"/>
      <c r="M361" s="1076"/>
      <c r="N361" s="1190"/>
      <c r="O361" s="734"/>
      <c r="P361" s="1080">
        <v>0</v>
      </c>
      <c r="Q361" s="1080"/>
      <c r="R361" s="1151"/>
      <c r="S361" s="1080"/>
      <c r="T361" s="1151"/>
      <c r="U361" s="1080"/>
      <c r="V361" s="1151"/>
      <c r="W361" s="734"/>
      <c r="X361" s="1290"/>
      <c r="Y361" s="1291"/>
      <c r="Z361" s="1291"/>
      <c r="AA361" s="1291"/>
      <c r="AB361" s="1316"/>
    </row>
    <row r="362" spans="1:29" s="85" customFormat="1" ht="12.6" thickBot="1">
      <c r="A362" s="433">
        <v>2021</v>
      </c>
      <c r="B362" s="75" t="s">
        <v>268</v>
      </c>
      <c r="C362" s="273">
        <v>283.30011310698899</v>
      </c>
      <c r="D362" s="273">
        <v>283.30011310698899</v>
      </c>
      <c r="E362" s="523">
        <v>283.30011310698899</v>
      </c>
      <c r="F362" s="523">
        <v>283.30011310698899</v>
      </c>
      <c r="G362" s="523">
        <v>283.30011310698899</v>
      </c>
      <c r="H362" s="523">
        <v>283.30011310698899</v>
      </c>
      <c r="I362" s="523">
        <v>283.30011310698899</v>
      </c>
      <c r="J362" s="523">
        <v>283.30011310698899</v>
      </c>
      <c r="K362" s="523">
        <v>283.30011310698899</v>
      </c>
      <c r="L362" s="273">
        <v>283.30011310698899</v>
      </c>
      <c r="M362" s="273">
        <v>283.30011310698899</v>
      </c>
      <c r="N362" s="724">
        <v>283.30011310698899</v>
      </c>
      <c r="O362" s="732"/>
      <c r="P362" s="666">
        <v>849.90033932096696</v>
      </c>
      <c r="Q362" s="666">
        <v>849.90033932096696</v>
      </c>
      <c r="R362" s="1043">
        <v>1699.8006786419339</v>
      </c>
      <c r="S362" s="666">
        <v>849.90033932096696</v>
      </c>
      <c r="T362" s="1043">
        <v>2549.701017962901</v>
      </c>
      <c r="U362" s="666">
        <v>849.90033932096696</v>
      </c>
      <c r="V362" s="1043">
        <v>3399.6013572838679</v>
      </c>
      <c r="W362" s="869"/>
      <c r="X362" s="1289" t="s">
        <v>268</v>
      </c>
      <c r="Y362" s="1291">
        <v>3399.6013572838683</v>
      </c>
      <c r="Z362" s="1291">
        <v>3399.6013572838683</v>
      </c>
      <c r="AA362" s="1291">
        <v>3399.6013572838679</v>
      </c>
      <c r="AB362" s="1314">
        <v>-1.3376490449744591E-16</v>
      </c>
    </row>
    <row r="363" spans="1:29" s="85" customFormat="1" ht="12.6" thickBot="1">
      <c r="A363" s="434">
        <v>2022</v>
      </c>
      <c r="B363" s="75"/>
      <c r="C363" s="86">
        <v>283.30011310698899</v>
      </c>
      <c r="D363" s="86">
        <v>283.30011310698899</v>
      </c>
      <c r="E363" s="524">
        <v>283.30011310698899</v>
      </c>
      <c r="F363" s="524"/>
      <c r="G363" s="524"/>
      <c r="H363" s="524"/>
      <c r="I363" s="524"/>
      <c r="J363" s="524"/>
      <c r="K363" s="524"/>
      <c r="L363" s="524"/>
      <c r="M363" s="524"/>
      <c r="N363" s="725"/>
      <c r="O363" s="733"/>
      <c r="P363" s="667">
        <v>849.90033932096696</v>
      </c>
      <c r="Q363" s="667"/>
      <c r="R363" s="1048"/>
      <c r="S363" s="667"/>
      <c r="T363" s="1048"/>
      <c r="U363" s="667"/>
      <c r="V363" s="1048"/>
      <c r="W363" s="869"/>
      <c r="X363" s="1290"/>
      <c r="Y363" s="1291"/>
      <c r="Z363" s="1291"/>
      <c r="AA363" s="1291"/>
      <c r="AB363" s="1315"/>
    </row>
    <row r="364" spans="1:29" s="85" customFormat="1" ht="12.6" thickBot="1">
      <c r="A364" s="435" t="s">
        <v>154</v>
      </c>
      <c r="B364" s="294"/>
      <c r="C364" s="1075">
        <v>0</v>
      </c>
      <c r="D364" s="1075">
        <v>0</v>
      </c>
      <c r="E364" s="1076">
        <v>0</v>
      </c>
      <c r="F364" s="1076"/>
      <c r="G364" s="1076"/>
      <c r="H364" s="1076"/>
      <c r="I364" s="1076"/>
      <c r="J364" s="1076"/>
      <c r="K364" s="1076"/>
      <c r="L364" s="1076"/>
      <c r="M364" s="1076"/>
      <c r="N364" s="1190"/>
      <c r="O364" s="734"/>
      <c r="P364" s="1080">
        <v>0</v>
      </c>
      <c r="Q364" s="1080"/>
      <c r="R364" s="1151"/>
      <c r="S364" s="1080"/>
      <c r="T364" s="1151"/>
      <c r="U364" s="1080"/>
      <c r="V364" s="1151"/>
      <c r="W364" s="734"/>
      <c r="X364" s="1290"/>
      <c r="Y364" s="1291"/>
      <c r="Z364" s="1291"/>
      <c r="AA364" s="1291"/>
      <c r="AB364" s="1316"/>
    </row>
    <row r="365" spans="1:29" s="85" customFormat="1" ht="12.6" thickBot="1">
      <c r="A365" s="433">
        <v>2021</v>
      </c>
      <c r="B365" s="293" t="s">
        <v>269</v>
      </c>
      <c r="C365" s="273">
        <v>0</v>
      </c>
      <c r="D365" s="273">
        <v>0</v>
      </c>
      <c r="E365" s="523">
        <v>0</v>
      </c>
      <c r="F365" s="523">
        <v>0</v>
      </c>
      <c r="G365" s="523">
        <v>0</v>
      </c>
      <c r="H365" s="523">
        <v>0</v>
      </c>
      <c r="I365" s="523">
        <v>0</v>
      </c>
      <c r="J365" s="523">
        <v>0</v>
      </c>
      <c r="K365" s="523">
        <v>0</v>
      </c>
      <c r="L365" s="523">
        <v>0</v>
      </c>
      <c r="M365" s="523">
        <v>0</v>
      </c>
      <c r="N365" s="724">
        <v>0</v>
      </c>
      <c r="O365" s="732"/>
      <c r="P365" s="666">
        <v>0</v>
      </c>
      <c r="Q365" s="666">
        <v>0</v>
      </c>
      <c r="R365" s="1043">
        <v>0</v>
      </c>
      <c r="S365" s="666">
        <v>0</v>
      </c>
      <c r="T365" s="1043">
        <v>0</v>
      </c>
      <c r="U365" s="666">
        <v>0</v>
      </c>
      <c r="V365" s="1043">
        <v>0</v>
      </c>
      <c r="W365" s="869"/>
      <c r="X365" s="1289" t="s">
        <v>269</v>
      </c>
      <c r="Y365" s="1291">
        <v>0</v>
      </c>
      <c r="Z365" s="1291">
        <v>0</v>
      </c>
      <c r="AA365" s="1291">
        <v>0</v>
      </c>
      <c r="AB365" s="1314">
        <v>0</v>
      </c>
    </row>
    <row r="366" spans="1:29" s="85" customFormat="1" ht="12.6" thickBot="1">
      <c r="A366" s="434">
        <v>2022</v>
      </c>
      <c r="B366" s="75"/>
      <c r="C366" s="86">
        <v>0</v>
      </c>
      <c r="D366" s="86">
        <v>0</v>
      </c>
      <c r="E366" s="524">
        <v>0</v>
      </c>
      <c r="F366" s="524"/>
      <c r="G366" s="524"/>
      <c r="H366" s="524"/>
      <c r="I366" s="524"/>
      <c r="J366" s="524"/>
      <c r="K366" s="524"/>
      <c r="L366" s="524"/>
      <c r="M366" s="524"/>
      <c r="N366" s="725"/>
      <c r="O366" s="733"/>
      <c r="P366" s="667">
        <v>0</v>
      </c>
      <c r="Q366" s="667"/>
      <c r="R366" s="1048"/>
      <c r="S366" s="667"/>
      <c r="T366" s="1048"/>
      <c r="U366" s="667"/>
      <c r="V366" s="1048"/>
      <c r="W366" s="869"/>
      <c r="X366" s="1290"/>
      <c r="Y366" s="1291"/>
      <c r="Z366" s="1291"/>
      <c r="AA366" s="1291"/>
      <c r="AB366" s="1315"/>
    </row>
    <row r="367" spans="1:29" s="85" customFormat="1" ht="12.6" thickBot="1">
      <c r="A367" s="435" t="s">
        <v>154</v>
      </c>
      <c r="B367" s="294"/>
      <c r="C367" s="1075">
        <v>0</v>
      </c>
      <c r="D367" s="1075">
        <v>0</v>
      </c>
      <c r="E367" s="1076">
        <v>0</v>
      </c>
      <c r="F367" s="1076"/>
      <c r="G367" s="1076"/>
      <c r="H367" s="1076"/>
      <c r="I367" s="1076"/>
      <c r="J367" s="1076"/>
      <c r="K367" s="1076"/>
      <c r="L367" s="1076"/>
      <c r="M367" s="1076"/>
      <c r="N367" s="1190"/>
      <c r="O367" s="734"/>
      <c r="P367" s="1080">
        <v>0</v>
      </c>
      <c r="Q367" s="1080"/>
      <c r="R367" s="1151"/>
      <c r="S367" s="1080"/>
      <c r="T367" s="1151"/>
      <c r="U367" s="1080"/>
      <c r="V367" s="1151"/>
      <c r="W367" s="734"/>
      <c r="X367" s="1290"/>
      <c r="Y367" s="1291"/>
      <c r="Z367" s="1291"/>
      <c r="AA367" s="1291"/>
      <c r="AB367" s="1316"/>
    </row>
    <row r="368" spans="1:29" s="85" customFormat="1" ht="12.6" thickBot="1">
      <c r="A368" s="443">
        <v>2021</v>
      </c>
      <c r="B368" s="444" t="s">
        <v>270</v>
      </c>
      <c r="C368" s="445">
        <v>283.30011310698899</v>
      </c>
      <c r="D368" s="445">
        <v>283.30011310698899</v>
      </c>
      <c r="E368" s="445">
        <v>283.30011310698899</v>
      </c>
      <c r="F368" s="445">
        <v>283.30011310698899</v>
      </c>
      <c r="G368" s="445">
        <v>283.30011310698899</v>
      </c>
      <c r="H368" s="445">
        <v>283.30011310698899</v>
      </c>
      <c r="I368" s="445">
        <v>283.30011310698899</v>
      </c>
      <c r="J368" s="445">
        <v>283.30011310698899</v>
      </c>
      <c r="K368" s="445">
        <v>283.30011310698899</v>
      </c>
      <c r="L368" s="445">
        <v>283.30011310698899</v>
      </c>
      <c r="M368" s="445">
        <v>283.30011310698899</v>
      </c>
      <c r="N368" s="445">
        <v>283.30011310698899</v>
      </c>
      <c r="O368" s="155"/>
      <c r="P368" s="642">
        <v>849.90033932096696</v>
      </c>
      <c r="Q368" s="642">
        <v>849.90033932096696</v>
      </c>
      <c r="R368" s="642">
        <v>1699.8006786419339</v>
      </c>
      <c r="S368" s="642">
        <v>849.90033932096696</v>
      </c>
      <c r="T368" s="642">
        <v>2549.701017962901</v>
      </c>
      <c r="U368" s="642">
        <v>849.90033932096696</v>
      </c>
      <c r="V368" s="642">
        <v>3399.6013572838679</v>
      </c>
      <c r="W368" s="155"/>
      <c r="X368" s="1415" t="s">
        <v>270</v>
      </c>
      <c r="Y368" s="1300">
        <v>3399.6013572838683</v>
      </c>
      <c r="Z368" s="1300">
        <v>3399.6013572838683</v>
      </c>
      <c r="AA368" s="1300">
        <v>3399.6013572838679</v>
      </c>
      <c r="AB368" s="1410">
        <v>-1.3376490449744591E-16</v>
      </c>
    </row>
    <row r="369" spans="1:28" s="85" customFormat="1" ht="12.6" thickBot="1">
      <c r="A369" s="446">
        <v>2022</v>
      </c>
      <c r="B369" s="167"/>
      <c r="C369" s="147">
        <v>283.30011310698899</v>
      </c>
      <c r="D369" s="147">
        <v>283.30011310698899</v>
      </c>
      <c r="E369" s="147">
        <v>283.30011310698899</v>
      </c>
      <c r="F369" s="147"/>
      <c r="G369" s="147"/>
      <c r="H369" s="147"/>
      <c r="I369" s="147"/>
      <c r="J369" s="147"/>
      <c r="K369" s="147"/>
      <c r="L369" s="147"/>
      <c r="M369" s="147"/>
      <c r="N369" s="147"/>
      <c r="O369" s="155"/>
      <c r="P369" s="643">
        <v>849.90033932096696</v>
      </c>
      <c r="Q369" s="643"/>
      <c r="R369" s="643"/>
      <c r="S369" s="643"/>
      <c r="T369" s="643"/>
      <c r="U369" s="643"/>
      <c r="V369" s="643"/>
      <c r="W369" s="155"/>
      <c r="X369" s="1415"/>
      <c r="Y369" s="1300"/>
      <c r="Z369" s="1300"/>
      <c r="AA369" s="1300"/>
      <c r="AB369" s="1411"/>
    </row>
    <row r="370" spans="1:28" s="85" customFormat="1" ht="12.6" thickBot="1">
      <c r="A370" s="447" t="s">
        <v>154</v>
      </c>
      <c r="B370" s="441"/>
      <c r="C370" s="1143">
        <v>0</v>
      </c>
      <c r="D370" s="1143">
        <v>0</v>
      </c>
      <c r="E370" s="1144">
        <v>0</v>
      </c>
      <c r="F370" s="1144"/>
      <c r="G370" s="1144"/>
      <c r="H370" s="1144"/>
      <c r="I370" s="1144"/>
      <c r="J370" s="1144"/>
      <c r="K370" s="1144"/>
      <c r="L370" s="1144"/>
      <c r="M370" s="1144"/>
      <c r="N370" s="1213"/>
      <c r="O370" s="735"/>
      <c r="P370" s="1148">
        <v>0</v>
      </c>
      <c r="Q370" s="1148"/>
      <c r="R370" s="1148"/>
      <c r="S370" s="1148"/>
      <c r="T370" s="1148"/>
      <c r="U370" s="1148"/>
      <c r="V370" s="1148"/>
      <c r="W370" s="735"/>
      <c r="X370" s="1415"/>
      <c r="Y370" s="1300"/>
      <c r="Z370" s="1300"/>
      <c r="AA370" s="1300"/>
      <c r="AB370" s="1412"/>
    </row>
    <row r="371" spans="1:28">
      <c r="B371" s="25"/>
      <c r="C371" s="25"/>
      <c r="D371" s="25"/>
      <c r="E371" s="25"/>
      <c r="F371" s="25"/>
      <c r="G371" s="25"/>
      <c r="H371" s="25"/>
      <c r="I371" s="25"/>
      <c r="J371" s="25"/>
      <c r="K371" s="25"/>
      <c r="L371" s="25"/>
      <c r="M371" s="25"/>
      <c r="N371" s="25"/>
      <c r="O371" s="25"/>
      <c r="P371" s="25"/>
      <c r="Q371" s="25"/>
      <c r="R371" s="671"/>
      <c r="S371" s="25"/>
      <c r="T371" s="671"/>
      <c r="U371" s="25"/>
      <c r="V371" s="671"/>
      <c r="W371" s="25"/>
      <c r="AB371" s="1165"/>
    </row>
    <row r="372" spans="1:28">
      <c r="B372" s="25"/>
      <c r="C372" s="25"/>
      <c r="D372" s="25"/>
      <c r="E372" s="25"/>
      <c r="F372" s="25"/>
      <c r="G372" s="25"/>
      <c r="H372" s="25"/>
      <c r="I372" s="25"/>
      <c r="J372" s="25"/>
      <c r="K372" s="25"/>
      <c r="L372" s="25"/>
      <c r="M372" s="25"/>
      <c r="N372" s="25"/>
      <c r="O372" s="25"/>
      <c r="P372" s="25"/>
      <c r="Q372" s="25"/>
      <c r="R372" s="671"/>
      <c r="S372" s="25"/>
      <c r="T372" s="671"/>
      <c r="U372" s="25"/>
      <c r="V372" s="671"/>
      <c r="W372" s="25"/>
      <c r="AB372" s="1165"/>
    </row>
    <row r="373" spans="1:28" ht="15" thickBot="1">
      <c r="A373" s="30"/>
      <c r="B373" s="31" t="s">
        <v>271</v>
      </c>
      <c r="C373" s="30"/>
      <c r="D373" s="30"/>
      <c r="E373" s="30"/>
      <c r="F373" s="30"/>
      <c r="G373" s="30"/>
      <c r="H373" s="30"/>
      <c r="I373" s="30"/>
      <c r="J373" s="30"/>
      <c r="K373" s="30"/>
      <c r="L373" s="30"/>
      <c r="M373" s="30"/>
      <c r="N373" s="30"/>
      <c r="O373" s="30"/>
      <c r="P373" s="30"/>
      <c r="Q373" s="30"/>
      <c r="R373" s="31"/>
      <c r="S373" s="30"/>
      <c r="T373" s="31"/>
      <c r="U373" s="30"/>
      <c r="V373" s="31"/>
      <c r="W373" s="923"/>
      <c r="X373" s="30"/>
      <c r="Y373" s="30"/>
      <c r="Z373" s="30"/>
      <c r="AA373" s="30"/>
      <c r="AB373" s="1175"/>
    </row>
    <row r="374" spans="1:28" s="82" customFormat="1" ht="27.6" thickBot="1">
      <c r="B374" s="63" t="s">
        <v>305</v>
      </c>
      <c r="C374" s="178" t="s">
        <v>121</v>
      </c>
      <c r="D374" s="178" t="s">
        <v>122</v>
      </c>
      <c r="E374" s="478" t="s">
        <v>123</v>
      </c>
      <c r="F374" s="478" t="s">
        <v>124</v>
      </c>
      <c r="G374" s="478" t="s">
        <v>125</v>
      </c>
      <c r="H374" s="478" t="s">
        <v>126</v>
      </c>
      <c r="I374" s="478" t="s">
        <v>127</v>
      </c>
      <c r="J374" s="478" t="s">
        <v>128</v>
      </c>
      <c r="K374" s="478" t="s">
        <v>129</v>
      </c>
      <c r="L374" s="478" t="s">
        <v>130</v>
      </c>
      <c r="M374" s="478" t="s">
        <v>131</v>
      </c>
      <c r="N374" s="712" t="s">
        <v>132</v>
      </c>
      <c r="O374" s="719"/>
      <c r="P374" s="653" t="s">
        <v>133</v>
      </c>
      <c r="Q374" s="653" t="s">
        <v>134</v>
      </c>
      <c r="R374" s="1056" t="s">
        <v>135</v>
      </c>
      <c r="S374" s="653" t="s">
        <v>136</v>
      </c>
      <c r="T374" s="1056" t="s">
        <v>137</v>
      </c>
      <c r="U374" s="653" t="s">
        <v>138</v>
      </c>
      <c r="V374" s="653" t="s">
        <v>139</v>
      </c>
      <c r="W374" s="921"/>
      <c r="X374" s="63" t="s">
        <v>305</v>
      </c>
      <c r="Y374" s="873">
        <v>2019</v>
      </c>
      <c r="Z374" s="873">
        <v>2020</v>
      </c>
      <c r="AA374" s="873">
        <v>2021</v>
      </c>
      <c r="AB374" s="874" t="s">
        <v>152</v>
      </c>
    </row>
    <row r="375" spans="1:28" s="66" customFormat="1" ht="12.6" thickBot="1">
      <c r="A375" s="237">
        <v>2021</v>
      </c>
      <c r="B375" s="448" t="s">
        <v>161</v>
      </c>
      <c r="C375" s="241">
        <v>4730.1110063159786</v>
      </c>
      <c r="D375" s="241">
        <v>4583.2125871406688</v>
      </c>
      <c r="E375" s="493">
        <v>4692.3489565806403</v>
      </c>
      <c r="F375" s="493">
        <v>4628.8348712037778</v>
      </c>
      <c r="G375" s="493">
        <v>4605.9503619518309</v>
      </c>
      <c r="H375" s="493">
        <v>4466.9515962233354</v>
      </c>
      <c r="I375" s="493">
        <v>4441.6463516021158</v>
      </c>
      <c r="J375" s="493">
        <v>4412.6633510085194</v>
      </c>
      <c r="K375" s="493">
        <v>4383.2608083704117</v>
      </c>
      <c r="L375" s="493">
        <v>4482.4512767808992</v>
      </c>
      <c r="M375" s="493">
        <v>4565.3021771226549</v>
      </c>
      <c r="N375" s="717">
        <v>4650.0305443721309</v>
      </c>
      <c r="O375" s="722"/>
      <c r="P375" s="509">
        <v>14005.672550037287</v>
      </c>
      <c r="Q375" s="509">
        <v>13701.736829378944</v>
      </c>
      <c r="R375" s="1052">
        <v>27707.409379416229</v>
      </c>
      <c r="S375" s="509">
        <v>13237.570510981046</v>
      </c>
      <c r="T375" s="1052">
        <v>40944.979890397277</v>
      </c>
      <c r="U375" s="509">
        <v>13697.783998275685</v>
      </c>
      <c r="V375" s="509">
        <v>54642.31160097853</v>
      </c>
      <c r="W375" s="722"/>
      <c r="X375" s="1357" t="s">
        <v>161</v>
      </c>
      <c r="Y375" s="1304">
        <v>55739.695805502124</v>
      </c>
      <c r="Z375" s="1304">
        <v>54641.714722103643</v>
      </c>
      <c r="AA375" s="1304">
        <v>54642.763888672947</v>
      </c>
      <c r="AB375" s="1406">
        <v>1.9200835380811231E-5</v>
      </c>
    </row>
    <row r="376" spans="1:28" s="66" customFormat="1" ht="12.6" thickBot="1">
      <c r="A376" s="239">
        <v>2022</v>
      </c>
      <c r="B376" s="449"/>
      <c r="C376" s="128">
        <v>4706.9430930557928</v>
      </c>
      <c r="D376" s="128">
        <v>4564.6366215558201</v>
      </c>
      <c r="E376" s="494">
        <v>4666.7073527806842</v>
      </c>
      <c r="F376" s="494"/>
      <c r="G376" s="494"/>
      <c r="H376" s="494"/>
      <c r="I376" s="494"/>
      <c r="J376" s="494"/>
      <c r="K376" s="494"/>
      <c r="L376" s="494"/>
      <c r="M376" s="494"/>
      <c r="N376" s="718"/>
      <c r="O376" s="722"/>
      <c r="P376" s="510">
        <v>13938.287067392295</v>
      </c>
      <c r="Q376" s="510"/>
      <c r="R376" s="1057"/>
      <c r="S376" s="510"/>
      <c r="T376" s="1057"/>
      <c r="U376" s="1057"/>
      <c r="V376" s="1057"/>
      <c r="W376" s="722"/>
      <c r="X376" s="1358"/>
      <c r="Y376" s="1304">
        <v>0</v>
      </c>
      <c r="Z376" s="1304">
        <v>0</v>
      </c>
      <c r="AA376" s="1304">
        <v>0</v>
      </c>
      <c r="AB376" s="1407"/>
    </row>
    <row r="377" spans="1:28" s="66" customFormat="1" ht="12.6" thickBot="1">
      <c r="A377" s="240" t="s">
        <v>154</v>
      </c>
      <c r="B377" s="450"/>
      <c r="C377" s="1073">
        <v>-4.8979639651691694E-3</v>
      </c>
      <c r="D377" s="1073">
        <v>-4.0530447217238382E-3</v>
      </c>
      <c r="E377" s="1074">
        <v>-5.4645560330707768E-3</v>
      </c>
      <c r="F377" s="1074"/>
      <c r="G377" s="1074"/>
      <c r="H377" s="1074"/>
      <c r="I377" s="1074"/>
      <c r="J377" s="1074"/>
      <c r="K377" s="1074"/>
      <c r="L377" s="1074"/>
      <c r="M377" s="1074"/>
      <c r="N377" s="1189"/>
      <c r="O377" s="721"/>
      <c r="P377" s="1078">
        <v>-4.8112993077802681E-3</v>
      </c>
      <c r="Q377" s="1078"/>
      <c r="R377" s="1121"/>
      <c r="S377" s="1078"/>
      <c r="T377" s="1121"/>
      <c r="U377" s="1121"/>
      <c r="V377" s="1121"/>
      <c r="W377" s="721"/>
      <c r="X377" s="1358"/>
      <c r="Y377" s="1304">
        <v>0</v>
      </c>
      <c r="Z377" s="1304">
        <v>0</v>
      </c>
      <c r="AA377" s="1304">
        <v>0</v>
      </c>
      <c r="AB377" s="1408"/>
    </row>
    <row r="378" spans="1:28" s="66" customFormat="1" ht="12.6" thickBot="1">
      <c r="A378" s="237">
        <v>2021</v>
      </c>
      <c r="B378" s="448" t="s">
        <v>164</v>
      </c>
      <c r="C378" s="241">
        <v>4819.7042039934831</v>
      </c>
      <c r="D378" s="241">
        <v>4672.7874542871896</v>
      </c>
      <c r="E378" s="493">
        <v>4783.1745862608723</v>
      </c>
      <c r="F378" s="493">
        <v>4719.5583449817905</v>
      </c>
      <c r="G378" s="493">
        <v>4695.7568739311655</v>
      </c>
      <c r="H378" s="493">
        <v>4557.3446735821472</v>
      </c>
      <c r="I378" s="493">
        <v>4536.2412664378235</v>
      </c>
      <c r="J378" s="493">
        <v>4534.1311502025628</v>
      </c>
      <c r="K378" s="493">
        <v>4472.9752953102461</v>
      </c>
      <c r="L378" s="493">
        <v>4572.611349102137</v>
      </c>
      <c r="M378" s="493">
        <v>4654.7853435646348</v>
      </c>
      <c r="N378" s="717">
        <v>4739.5628739877211</v>
      </c>
      <c r="O378" s="722"/>
      <c r="P378" s="509">
        <v>14275.666244541544</v>
      </c>
      <c r="Q378" s="509">
        <v>13972.659892495103</v>
      </c>
      <c r="R378" s="1052">
        <v>28248.326137036645</v>
      </c>
      <c r="S378" s="509">
        <v>0</v>
      </c>
      <c r="T378" s="1052">
        <v>28248.326137036645</v>
      </c>
      <c r="U378" s="1052">
        <v>28248.326137036645</v>
      </c>
      <c r="V378" s="1052">
        <v>56496.652274073291</v>
      </c>
      <c r="W378" s="722"/>
      <c r="X378" s="1357" t="s">
        <v>164</v>
      </c>
      <c r="Y378" s="1304">
        <v>56877.212639346682</v>
      </c>
      <c r="Z378" s="1304">
        <v>55747.401235780686</v>
      </c>
      <c r="AA378" s="1304">
        <v>55758.633415641758</v>
      </c>
      <c r="AB378" s="1406">
        <v>2.0148347029785328E-4</v>
      </c>
    </row>
    <row r="379" spans="1:28" s="66" customFormat="1" ht="12.6" thickBot="1">
      <c r="A379" s="239">
        <v>2022</v>
      </c>
      <c r="B379" s="449"/>
      <c r="C379" s="128">
        <v>4797.196016310415</v>
      </c>
      <c r="D379" s="128">
        <v>4655.3587324855025</v>
      </c>
      <c r="E379" s="494">
        <v>4759.3844677357001</v>
      </c>
      <c r="F379" s="494"/>
      <c r="G379" s="494"/>
      <c r="H379" s="494"/>
      <c r="I379" s="494"/>
      <c r="J379" s="494"/>
      <c r="K379" s="494"/>
      <c r="L379" s="494"/>
      <c r="M379" s="494"/>
      <c r="N379" s="718"/>
      <c r="O379" s="722"/>
      <c r="P379" s="510">
        <v>14211.939216531615</v>
      </c>
      <c r="Q379" s="510"/>
      <c r="R379" s="1057"/>
      <c r="S379" s="510"/>
      <c r="T379" s="1057"/>
      <c r="U379" s="1057"/>
      <c r="V379" s="1057"/>
      <c r="W379" s="722"/>
      <c r="X379" s="1358"/>
      <c r="Y379" s="1304">
        <v>0</v>
      </c>
      <c r="Z379" s="1304">
        <v>0</v>
      </c>
      <c r="AA379" s="1304">
        <v>0</v>
      </c>
      <c r="AB379" s="1407"/>
    </row>
    <row r="380" spans="1:28" s="66" customFormat="1" ht="12.6" thickBot="1">
      <c r="A380" s="240" t="s">
        <v>154</v>
      </c>
      <c r="B380" s="450"/>
      <c r="C380" s="1073">
        <v>-4.6700350748534458E-3</v>
      </c>
      <c r="D380" s="1073">
        <v>-3.7298340599028436E-3</v>
      </c>
      <c r="E380" s="1074">
        <v>-4.9737090077177134E-3</v>
      </c>
      <c r="F380" s="1074"/>
      <c r="G380" s="1074"/>
      <c r="H380" s="1074"/>
      <c r="I380" s="1074"/>
      <c r="J380" s="1074"/>
      <c r="K380" s="1074"/>
      <c r="L380" s="1074"/>
      <c r="M380" s="1074"/>
      <c r="N380" s="1189"/>
      <c r="O380" s="721"/>
      <c r="P380" s="1078">
        <v>-4.4640317949641E-3</v>
      </c>
      <c r="Q380" s="1078"/>
      <c r="R380" s="1121"/>
      <c r="S380" s="1078"/>
      <c r="T380" s="1121"/>
      <c r="U380" s="1121"/>
      <c r="V380" s="1121"/>
      <c r="W380" s="721"/>
      <c r="X380" s="1358"/>
      <c r="Y380" s="1304">
        <v>0</v>
      </c>
      <c r="Z380" s="1304">
        <v>0</v>
      </c>
      <c r="AA380" s="1304">
        <v>0</v>
      </c>
      <c r="AB380" s="1408"/>
    </row>
    <row r="381" spans="1:28" s="66" customFormat="1" ht="12.6" thickBot="1">
      <c r="A381" s="457">
        <v>2021</v>
      </c>
      <c r="B381" s="453" t="s">
        <v>272</v>
      </c>
      <c r="C381" s="404">
        <v>283.95085318990232</v>
      </c>
      <c r="D381" s="404">
        <v>283.91937521940326</v>
      </c>
      <c r="E381" s="404">
        <v>283.88008958635436</v>
      </c>
      <c r="F381" s="404">
        <v>284.03901964444412</v>
      </c>
      <c r="G381" s="404">
        <v>284.04813653418671</v>
      </c>
      <c r="H381" s="404">
        <v>284.0134295764235</v>
      </c>
      <c r="I381" s="404">
        <v>284.0707504855564</v>
      </c>
      <c r="J381" s="404">
        <v>283.97183744530491</v>
      </c>
      <c r="K381" s="404">
        <v>284.02104155255785</v>
      </c>
      <c r="L381" s="404">
        <v>283.98302542428473</v>
      </c>
      <c r="M381" s="404">
        <v>283.9200123861263</v>
      </c>
      <c r="N381" s="404">
        <v>284.05098131616865</v>
      </c>
      <c r="O381" s="155"/>
      <c r="P381" s="625">
        <v>851.75031799566</v>
      </c>
      <c r="Q381" s="625">
        <v>852.10058575505434</v>
      </c>
      <c r="R381" s="1060">
        <v>1703.8509037507142</v>
      </c>
      <c r="S381" s="625">
        <v>10890.588854794429</v>
      </c>
      <c r="T381" s="1060">
        <v>12594.439758545142</v>
      </c>
      <c r="U381" s="1060">
        <v>23485.028613339571</v>
      </c>
      <c r="V381" s="1060">
        <v>36079.468371884715</v>
      </c>
      <c r="W381" s="155"/>
      <c r="X381" s="1414" t="s">
        <v>272</v>
      </c>
      <c r="Y381" s="1409">
        <v>3414.4883622431412</v>
      </c>
      <c r="Z381" s="1409">
        <v>3407.8036939723438</v>
      </c>
      <c r="AA381" s="1409">
        <v>3407.8685523607132</v>
      </c>
      <c r="AB381" s="1406">
        <v>1.9032313535005047E-5</v>
      </c>
    </row>
    <row r="382" spans="1:28" s="66" customFormat="1" ht="12.6" thickBot="1">
      <c r="A382" s="458">
        <v>2022</v>
      </c>
      <c r="B382" s="166"/>
      <c r="C382" s="121">
        <v>283.91142150328295</v>
      </c>
      <c r="D382" s="121">
        <v>283.76592610803908</v>
      </c>
      <c r="E382" s="121">
        <v>284.01972964594887</v>
      </c>
      <c r="F382" s="121"/>
      <c r="G382" s="121"/>
      <c r="H382" s="121"/>
      <c r="I382" s="121"/>
      <c r="J382" s="121"/>
      <c r="K382" s="121"/>
      <c r="L382" s="121"/>
      <c r="M382" s="121"/>
      <c r="N382" s="121"/>
      <c r="O382" s="155"/>
      <c r="P382" s="626">
        <v>851.69707725727096</v>
      </c>
      <c r="Q382" s="626"/>
      <c r="R382" s="1061"/>
      <c r="S382" s="626"/>
      <c r="T382" s="1061"/>
      <c r="U382" s="1061"/>
      <c r="V382" s="1061"/>
      <c r="W382" s="155"/>
      <c r="X382" s="1414"/>
      <c r="Y382" s="1409" t="e">
        <v>#REF!</v>
      </c>
      <c r="Z382" s="1409" t="e">
        <v>#REF!</v>
      </c>
      <c r="AA382" s="1409" t="e">
        <v>#REF!</v>
      </c>
      <c r="AB382" s="1407"/>
    </row>
    <row r="383" spans="1:28" s="66" customFormat="1" ht="12.6" thickBot="1">
      <c r="A383" s="459" t="s">
        <v>154</v>
      </c>
      <c r="B383" s="456"/>
      <c r="C383" s="1127">
        <v>-1.3886799837503885E-4</v>
      </c>
      <c r="D383" s="1127">
        <v>-5.4046720568330978E-4</v>
      </c>
      <c r="E383" s="1147">
        <v>4.9189803976032237E-4</v>
      </c>
      <c r="F383" s="1147"/>
      <c r="G383" s="1147"/>
      <c r="H383" s="1147"/>
      <c r="I383" s="1147"/>
      <c r="J383" s="1147"/>
      <c r="K383" s="1147"/>
      <c r="L383" s="1147"/>
      <c r="M383" s="1147"/>
      <c r="N383" s="1193"/>
      <c r="O383" s="709"/>
      <c r="P383" s="1079">
        <v>-6.2507447621882949E-5</v>
      </c>
      <c r="Q383" s="1079"/>
      <c r="R383" s="1122"/>
      <c r="S383" s="1078"/>
      <c r="T383" s="1121"/>
      <c r="U383" s="1121"/>
      <c r="V383" s="1121"/>
      <c r="W383" s="738"/>
      <c r="X383" s="1414"/>
      <c r="Y383" s="1409" t="e">
        <v>#REF!</v>
      </c>
      <c r="Z383" s="1409" t="e">
        <v>#REF!</v>
      </c>
      <c r="AA383" s="1409" t="e">
        <v>#REF!</v>
      </c>
      <c r="AB383" s="1408"/>
    </row>
    <row r="384" spans="1:28">
      <c r="B384" s="1354"/>
      <c r="C384" s="1354"/>
      <c r="D384" s="1354"/>
      <c r="E384" s="1354"/>
      <c r="F384" s="32"/>
      <c r="G384" s="32"/>
      <c r="H384" s="32"/>
      <c r="I384" s="32"/>
      <c r="J384" s="32"/>
      <c r="K384" s="32"/>
      <c r="L384" s="32"/>
      <c r="M384" s="32"/>
      <c r="N384" s="32"/>
      <c r="O384" s="32"/>
    </row>
    <row r="385" spans="2:15">
      <c r="B385" s="32"/>
      <c r="C385" s="32"/>
      <c r="D385" s="32"/>
      <c r="E385" s="32"/>
      <c r="F385" s="32"/>
      <c r="G385" s="32"/>
      <c r="H385" s="32"/>
      <c r="I385" s="32"/>
      <c r="J385" s="32"/>
      <c r="K385" s="32"/>
      <c r="L385" s="32"/>
      <c r="M385" s="32"/>
      <c r="N385" s="32"/>
      <c r="O385" s="32"/>
    </row>
    <row r="386" spans="2:15">
      <c r="B386" s="32"/>
      <c r="C386" s="32"/>
      <c r="D386" s="32"/>
      <c r="E386" s="32"/>
      <c r="F386" s="32"/>
      <c r="G386" s="32"/>
      <c r="H386" s="32"/>
      <c r="I386" s="32"/>
      <c r="J386" s="32"/>
      <c r="K386" s="32"/>
      <c r="L386" s="32"/>
      <c r="M386" s="32"/>
      <c r="N386" s="32"/>
      <c r="O386" s="32"/>
    </row>
    <row r="388" spans="2:15" ht="16.5"/>
    <row r="391" spans="2:15" ht="16.5"/>
  </sheetData>
  <mergeCells count="573">
    <mergeCell ref="Z217:Z219"/>
    <mergeCell ref="Z220:Z222"/>
    <mergeCell ref="Z223:Z225"/>
    <mergeCell ref="Z133:Z135"/>
    <mergeCell ref="Z136:Z138"/>
    <mergeCell ref="Z139:Z141"/>
    <mergeCell ref="Z142:Z144"/>
    <mergeCell ref="Z145:Z147"/>
    <mergeCell ref="Z148:Z150"/>
    <mergeCell ref="Z151:Z153"/>
    <mergeCell ref="Z154:Z156"/>
    <mergeCell ref="Z157:Z159"/>
    <mergeCell ref="Z160:Z162"/>
    <mergeCell ref="Z163:Z165"/>
    <mergeCell ref="Z166:Z168"/>
    <mergeCell ref="Z169:Z171"/>
    <mergeCell ref="Z172:Z174"/>
    <mergeCell ref="Z175:Z177"/>
    <mergeCell ref="Z368:Z370"/>
    <mergeCell ref="Z323:Z325"/>
    <mergeCell ref="Z326:Z328"/>
    <mergeCell ref="Z329:Z331"/>
    <mergeCell ref="Z332:Z334"/>
    <mergeCell ref="Z335:Z337"/>
    <mergeCell ref="Z338:Z340"/>
    <mergeCell ref="Z341:Z343"/>
    <mergeCell ref="Z344:Z346"/>
    <mergeCell ref="Z347:Z349"/>
    <mergeCell ref="Z350:Z352"/>
    <mergeCell ref="Z49:Z51"/>
    <mergeCell ref="Z52:Z54"/>
    <mergeCell ref="Z55:Z57"/>
    <mergeCell ref="Z58:Z60"/>
    <mergeCell ref="Z61:Z63"/>
    <mergeCell ref="Z64:Z66"/>
    <mergeCell ref="Z67:Z69"/>
    <mergeCell ref="Z70:Z72"/>
    <mergeCell ref="AA49:AA51"/>
    <mergeCell ref="AA52:AA54"/>
    <mergeCell ref="AA55:AA57"/>
    <mergeCell ref="AA58:AA60"/>
    <mergeCell ref="AA61:AA63"/>
    <mergeCell ref="AA64:AA66"/>
    <mergeCell ref="AA67:AA69"/>
    <mergeCell ref="AA70:AA72"/>
    <mergeCell ref="X217:X219"/>
    <mergeCell ref="Y217:Y219"/>
    <mergeCell ref="AA217:AA219"/>
    <mergeCell ref="AB217:AB219"/>
    <mergeCell ref="X253:X255"/>
    <mergeCell ref="Y253:Y255"/>
    <mergeCell ref="AA253:AA255"/>
    <mergeCell ref="AB253:AB255"/>
    <mergeCell ref="X256:X258"/>
    <mergeCell ref="Y256:Y258"/>
    <mergeCell ref="AA256:AA258"/>
    <mergeCell ref="AB256:AB258"/>
    <mergeCell ref="X220:X222"/>
    <mergeCell ref="Y220:Y222"/>
    <mergeCell ref="AA220:AA222"/>
    <mergeCell ref="AB220:AB222"/>
    <mergeCell ref="Z229:Z231"/>
    <mergeCell ref="Z232:Z234"/>
    <mergeCell ref="Z235:Z237"/>
    <mergeCell ref="Z238:Z240"/>
    <mergeCell ref="Z241:Z243"/>
    <mergeCell ref="Z244:Z246"/>
    <mergeCell ref="Z247:Z249"/>
    <mergeCell ref="Z250:Z252"/>
    <mergeCell ref="X37:X39"/>
    <mergeCell ref="X40:X42"/>
    <mergeCell ref="Z7:Z9"/>
    <mergeCell ref="Z10:Z12"/>
    <mergeCell ref="Z13:Z15"/>
    <mergeCell ref="Z16:Z18"/>
    <mergeCell ref="Z19:Z21"/>
    <mergeCell ref="Z22:Z24"/>
    <mergeCell ref="Z25:Z27"/>
    <mergeCell ref="Z28:Z30"/>
    <mergeCell ref="Z31:Z33"/>
    <mergeCell ref="Z34:Z36"/>
    <mergeCell ref="Z37:Z39"/>
    <mergeCell ref="Z40:Z42"/>
    <mergeCell ref="X7:X9"/>
    <mergeCell ref="X10:X12"/>
    <mergeCell ref="X13:X15"/>
    <mergeCell ref="X16:X18"/>
    <mergeCell ref="X19:X21"/>
    <mergeCell ref="X22:X24"/>
    <mergeCell ref="X25:X27"/>
    <mergeCell ref="X28:X30"/>
    <mergeCell ref="X31:X33"/>
    <mergeCell ref="X34:X36"/>
    <mergeCell ref="X85:X87"/>
    <mergeCell ref="X88:X90"/>
    <mergeCell ref="X91:X93"/>
    <mergeCell ref="X94:X96"/>
    <mergeCell ref="X97:X99"/>
    <mergeCell ref="X100:X102"/>
    <mergeCell ref="X103:X105"/>
    <mergeCell ref="X106:X108"/>
    <mergeCell ref="AA73:AA75"/>
    <mergeCell ref="AA76:AA78"/>
    <mergeCell ref="AA82:AA84"/>
    <mergeCell ref="AA85:AA87"/>
    <mergeCell ref="AA88:AA90"/>
    <mergeCell ref="AA91:AA93"/>
    <mergeCell ref="AA94:AA96"/>
    <mergeCell ref="AA97:AA99"/>
    <mergeCell ref="AA100:AA102"/>
    <mergeCell ref="AA103:AA105"/>
    <mergeCell ref="Z73:Z75"/>
    <mergeCell ref="Z76:Z78"/>
    <mergeCell ref="Y91:Y93"/>
    <mergeCell ref="X55:X57"/>
    <mergeCell ref="X58:X60"/>
    <mergeCell ref="X61:X63"/>
    <mergeCell ref="X64:X66"/>
    <mergeCell ref="X67:X69"/>
    <mergeCell ref="X70:X72"/>
    <mergeCell ref="X73:X75"/>
    <mergeCell ref="X76:X78"/>
    <mergeCell ref="X82:X84"/>
    <mergeCell ref="X160:X162"/>
    <mergeCell ref="X163:X165"/>
    <mergeCell ref="X166:X168"/>
    <mergeCell ref="X169:X171"/>
    <mergeCell ref="X172:X174"/>
    <mergeCell ref="X175:X177"/>
    <mergeCell ref="X115:X117"/>
    <mergeCell ref="X118:X120"/>
    <mergeCell ref="X121:X123"/>
    <mergeCell ref="X124:X126"/>
    <mergeCell ref="X127:X129"/>
    <mergeCell ref="X133:X135"/>
    <mergeCell ref="X136:X138"/>
    <mergeCell ref="X139:X141"/>
    <mergeCell ref="X142:X144"/>
    <mergeCell ref="X145:X147"/>
    <mergeCell ref="X148:X150"/>
    <mergeCell ref="X151:X153"/>
    <mergeCell ref="X154:X156"/>
    <mergeCell ref="X157:X159"/>
    <mergeCell ref="X109:X111"/>
    <mergeCell ref="X49:X51"/>
    <mergeCell ref="X52:X54"/>
    <mergeCell ref="X289:X291"/>
    <mergeCell ref="X292:X294"/>
    <mergeCell ref="X295:X297"/>
    <mergeCell ref="X298:X300"/>
    <mergeCell ref="X301:X303"/>
    <mergeCell ref="X181:X183"/>
    <mergeCell ref="X184:X186"/>
    <mergeCell ref="X187:X189"/>
    <mergeCell ref="X190:X192"/>
    <mergeCell ref="X193:X195"/>
    <mergeCell ref="X196:X198"/>
    <mergeCell ref="X199:X201"/>
    <mergeCell ref="X202:X204"/>
    <mergeCell ref="X205:X207"/>
    <mergeCell ref="X208:X210"/>
    <mergeCell ref="X211:X213"/>
    <mergeCell ref="X214:X216"/>
    <mergeCell ref="X223:X225"/>
    <mergeCell ref="X262:X264"/>
    <mergeCell ref="X265:X267"/>
    <mergeCell ref="X268:X270"/>
    <mergeCell ref="X271:X273"/>
    <mergeCell ref="X274:X276"/>
    <mergeCell ref="X277:X279"/>
    <mergeCell ref="X280:X282"/>
    <mergeCell ref="X283:X285"/>
    <mergeCell ref="X286:X288"/>
    <mergeCell ref="X229:X231"/>
    <mergeCell ref="X232:X234"/>
    <mergeCell ref="X235:X237"/>
    <mergeCell ref="X238:X240"/>
    <mergeCell ref="X241:X243"/>
    <mergeCell ref="X244:X246"/>
    <mergeCell ref="X247:X249"/>
    <mergeCell ref="X250:X252"/>
    <mergeCell ref="X259:X261"/>
    <mergeCell ref="X332:X334"/>
    <mergeCell ref="X335:X337"/>
    <mergeCell ref="X338:X340"/>
    <mergeCell ref="X341:X343"/>
    <mergeCell ref="X344:X346"/>
    <mergeCell ref="X347:X349"/>
    <mergeCell ref="X350:X352"/>
    <mergeCell ref="X305:X307"/>
    <mergeCell ref="X308:X310"/>
    <mergeCell ref="X311:X313"/>
    <mergeCell ref="X314:X316"/>
    <mergeCell ref="X317:X319"/>
    <mergeCell ref="B384:E384"/>
    <mergeCell ref="B2:P3"/>
    <mergeCell ref="Y7:Y9"/>
    <mergeCell ref="Y10:Y12"/>
    <mergeCell ref="Y13:Y15"/>
    <mergeCell ref="Y16:Y18"/>
    <mergeCell ref="Y19:Y21"/>
    <mergeCell ref="Y22:Y24"/>
    <mergeCell ref="Y25:Y27"/>
    <mergeCell ref="Y28:Y30"/>
    <mergeCell ref="Y31:Y33"/>
    <mergeCell ref="Y34:Y36"/>
    <mergeCell ref="Y37:Y39"/>
    <mergeCell ref="X381:X383"/>
    <mergeCell ref="X378:X380"/>
    <mergeCell ref="X375:X377"/>
    <mergeCell ref="X359:X361"/>
    <mergeCell ref="X365:X367"/>
    <mergeCell ref="X368:X370"/>
    <mergeCell ref="X323:X325"/>
    <mergeCell ref="X326:X328"/>
    <mergeCell ref="X329:X331"/>
    <mergeCell ref="Y40:Y42"/>
    <mergeCell ref="Y64:Y66"/>
    <mergeCell ref="AA34:AA36"/>
    <mergeCell ref="AB34:AB36"/>
    <mergeCell ref="AB37:AB39"/>
    <mergeCell ref="AB40:AB42"/>
    <mergeCell ref="AA7:AA9"/>
    <mergeCell ref="AA10:AA12"/>
    <mergeCell ref="AA13:AA15"/>
    <mergeCell ref="AA16:AA18"/>
    <mergeCell ref="AA19:AA21"/>
    <mergeCell ref="AA22:AA24"/>
    <mergeCell ref="AA25:AA27"/>
    <mergeCell ref="AA28:AA30"/>
    <mergeCell ref="AA31:AA33"/>
    <mergeCell ref="AA37:AA39"/>
    <mergeCell ref="AB7:AB9"/>
    <mergeCell ref="AB10:AB12"/>
    <mergeCell ref="AB13:AB15"/>
    <mergeCell ref="AB16:AB18"/>
    <mergeCell ref="AB19:AB21"/>
    <mergeCell ref="AB22:AB24"/>
    <mergeCell ref="AB25:AB27"/>
    <mergeCell ref="AB28:AB30"/>
    <mergeCell ref="AB31:AB33"/>
    <mergeCell ref="AA40:AA42"/>
    <mergeCell ref="AB64:AB66"/>
    <mergeCell ref="AB67:AB69"/>
    <mergeCell ref="AB70:AB72"/>
    <mergeCell ref="AB73:AB75"/>
    <mergeCell ref="AB76:AB78"/>
    <mergeCell ref="AB49:AB51"/>
    <mergeCell ref="AB52:AB54"/>
    <mergeCell ref="AB55:AB57"/>
    <mergeCell ref="AB58:AB60"/>
    <mergeCell ref="AB61:AB63"/>
    <mergeCell ref="Y67:Y69"/>
    <mergeCell ref="Y70:Y72"/>
    <mergeCell ref="Y73:Y75"/>
    <mergeCell ref="Y76:Y78"/>
    <mergeCell ref="Y49:Y51"/>
    <mergeCell ref="Y52:Y54"/>
    <mergeCell ref="Y55:Y57"/>
    <mergeCell ref="Y58:Y60"/>
    <mergeCell ref="Y61:Y63"/>
    <mergeCell ref="AB91:AB93"/>
    <mergeCell ref="Y94:Y96"/>
    <mergeCell ref="AB94:AB96"/>
    <mergeCell ref="Y97:Y99"/>
    <mergeCell ref="AB97:AB99"/>
    <mergeCell ref="Y82:Y84"/>
    <mergeCell ref="AB82:AB84"/>
    <mergeCell ref="Y85:Y87"/>
    <mergeCell ref="AB85:AB87"/>
    <mergeCell ref="Y88:Y90"/>
    <mergeCell ref="AB88:AB90"/>
    <mergeCell ref="Z82:Z84"/>
    <mergeCell ref="Z85:Z87"/>
    <mergeCell ref="Z88:Z90"/>
    <mergeCell ref="Z91:Z93"/>
    <mergeCell ref="Z94:Z96"/>
    <mergeCell ref="Z97:Z99"/>
    <mergeCell ref="Y109:Y111"/>
    <mergeCell ref="AB109:AB111"/>
    <mergeCell ref="Y115:Y117"/>
    <mergeCell ref="AB115:AB117"/>
    <mergeCell ref="Y118:Y120"/>
    <mergeCell ref="AB118:AB120"/>
    <mergeCell ref="Y100:Y102"/>
    <mergeCell ref="AB100:AB102"/>
    <mergeCell ref="Y103:Y105"/>
    <mergeCell ref="AB103:AB105"/>
    <mergeCell ref="Y106:Y108"/>
    <mergeCell ref="AB106:AB108"/>
    <mergeCell ref="AA106:AA108"/>
    <mergeCell ref="AA109:AA111"/>
    <mergeCell ref="AA115:AA117"/>
    <mergeCell ref="AA118:AA120"/>
    <mergeCell ref="Z115:Z117"/>
    <mergeCell ref="Z118:Z120"/>
    <mergeCell ref="Z100:Z102"/>
    <mergeCell ref="Z103:Z105"/>
    <mergeCell ref="Z106:Z108"/>
    <mergeCell ref="Z109:Z111"/>
    <mergeCell ref="Y133:Y135"/>
    <mergeCell ref="AB133:AB135"/>
    <mergeCell ref="Y136:Y138"/>
    <mergeCell ref="AB136:AB138"/>
    <mergeCell ref="Y139:Y141"/>
    <mergeCell ref="AB139:AB141"/>
    <mergeCell ref="Y121:Y123"/>
    <mergeCell ref="AB121:AB123"/>
    <mergeCell ref="Y124:Y126"/>
    <mergeCell ref="AB124:AB126"/>
    <mergeCell ref="Y127:Y129"/>
    <mergeCell ref="AB127:AB129"/>
    <mergeCell ref="AA121:AA123"/>
    <mergeCell ref="AA124:AA126"/>
    <mergeCell ref="AA127:AA129"/>
    <mergeCell ref="AA133:AA135"/>
    <mergeCell ref="AA136:AA138"/>
    <mergeCell ref="AA139:AA141"/>
    <mergeCell ref="Z121:Z123"/>
    <mergeCell ref="Z124:Z126"/>
    <mergeCell ref="Z127:Z129"/>
    <mergeCell ref="Y151:Y153"/>
    <mergeCell ref="AB151:AB153"/>
    <mergeCell ref="Y154:Y156"/>
    <mergeCell ref="AB154:AB156"/>
    <mergeCell ref="Y157:Y159"/>
    <mergeCell ref="AB157:AB159"/>
    <mergeCell ref="Y142:Y144"/>
    <mergeCell ref="AB142:AB144"/>
    <mergeCell ref="Y145:Y147"/>
    <mergeCell ref="AB145:AB147"/>
    <mergeCell ref="Y148:Y150"/>
    <mergeCell ref="AB148:AB150"/>
    <mergeCell ref="AA142:AA144"/>
    <mergeCell ref="AA145:AA147"/>
    <mergeCell ref="AA148:AA150"/>
    <mergeCell ref="AA151:AA153"/>
    <mergeCell ref="AA154:AA156"/>
    <mergeCell ref="AA157:AA159"/>
    <mergeCell ref="Y169:Y171"/>
    <mergeCell ref="AB169:AB171"/>
    <mergeCell ref="Y172:Y174"/>
    <mergeCell ref="AB172:AB174"/>
    <mergeCell ref="Y175:Y177"/>
    <mergeCell ref="AB175:AB177"/>
    <mergeCell ref="Y160:Y162"/>
    <mergeCell ref="AB160:AB162"/>
    <mergeCell ref="Y163:Y165"/>
    <mergeCell ref="AB163:AB165"/>
    <mergeCell ref="Y166:Y168"/>
    <mergeCell ref="AB166:AB168"/>
    <mergeCell ref="AA160:AA162"/>
    <mergeCell ref="AA163:AA165"/>
    <mergeCell ref="AA166:AA168"/>
    <mergeCell ref="AA169:AA171"/>
    <mergeCell ref="AA172:AA174"/>
    <mergeCell ref="AA175:AA177"/>
    <mergeCell ref="Y190:Y192"/>
    <mergeCell ref="AB190:AB192"/>
    <mergeCell ref="Y193:Y195"/>
    <mergeCell ref="AB193:AB195"/>
    <mergeCell ref="Y196:Y198"/>
    <mergeCell ref="AB196:AB198"/>
    <mergeCell ref="Y181:Y183"/>
    <mergeCell ref="AB181:AB183"/>
    <mergeCell ref="Y184:Y186"/>
    <mergeCell ref="AB184:AB186"/>
    <mergeCell ref="Y187:Y189"/>
    <mergeCell ref="AB187:AB189"/>
    <mergeCell ref="AA181:AA183"/>
    <mergeCell ref="AA184:AA186"/>
    <mergeCell ref="AA187:AA189"/>
    <mergeCell ref="AA190:AA192"/>
    <mergeCell ref="AA193:AA195"/>
    <mergeCell ref="AA196:AA198"/>
    <mergeCell ref="Z181:Z183"/>
    <mergeCell ref="Z184:Z186"/>
    <mergeCell ref="Z187:Z189"/>
    <mergeCell ref="Z190:Z192"/>
    <mergeCell ref="Z193:Z195"/>
    <mergeCell ref="Z196:Z198"/>
    <mergeCell ref="Y208:Y210"/>
    <mergeCell ref="AB208:AB210"/>
    <mergeCell ref="Y211:Y213"/>
    <mergeCell ref="AB211:AB213"/>
    <mergeCell ref="Y214:Y216"/>
    <mergeCell ref="AB214:AB216"/>
    <mergeCell ref="Y199:Y201"/>
    <mergeCell ref="AB199:AB201"/>
    <mergeCell ref="Y202:Y204"/>
    <mergeCell ref="AB202:AB204"/>
    <mergeCell ref="Y205:Y207"/>
    <mergeCell ref="AB205:AB207"/>
    <mergeCell ref="AA199:AA201"/>
    <mergeCell ref="AA202:AA204"/>
    <mergeCell ref="AA205:AA207"/>
    <mergeCell ref="AA208:AA210"/>
    <mergeCell ref="AA211:AA213"/>
    <mergeCell ref="AA214:AA216"/>
    <mergeCell ref="Z199:Z201"/>
    <mergeCell ref="Z202:Z204"/>
    <mergeCell ref="Z205:Z207"/>
    <mergeCell ref="Z208:Z210"/>
    <mergeCell ref="Z211:Z213"/>
    <mergeCell ref="Z214:Z216"/>
    <mergeCell ref="Y235:Y237"/>
    <mergeCell ref="AB235:AB237"/>
    <mergeCell ref="Y238:Y240"/>
    <mergeCell ref="AB238:AB240"/>
    <mergeCell ref="Y241:Y243"/>
    <mergeCell ref="AB241:AB243"/>
    <mergeCell ref="Y223:Y225"/>
    <mergeCell ref="AB223:AB225"/>
    <mergeCell ref="Y229:Y231"/>
    <mergeCell ref="AB229:AB231"/>
    <mergeCell ref="Y232:Y234"/>
    <mergeCell ref="AB232:AB234"/>
    <mergeCell ref="AA223:AA225"/>
    <mergeCell ref="AA229:AA231"/>
    <mergeCell ref="AA232:AA234"/>
    <mergeCell ref="AA235:AA237"/>
    <mergeCell ref="AA238:AA240"/>
    <mergeCell ref="AA241:AA243"/>
    <mergeCell ref="Y259:Y261"/>
    <mergeCell ref="AB259:AB261"/>
    <mergeCell ref="Y262:Y264"/>
    <mergeCell ref="AB262:AB264"/>
    <mergeCell ref="Y265:Y267"/>
    <mergeCell ref="AB265:AB267"/>
    <mergeCell ref="Y244:Y246"/>
    <mergeCell ref="AB244:AB246"/>
    <mergeCell ref="Y247:Y249"/>
    <mergeCell ref="AB247:AB249"/>
    <mergeCell ref="Y250:Y252"/>
    <mergeCell ref="AB250:AB252"/>
    <mergeCell ref="AA244:AA246"/>
    <mergeCell ref="AA247:AA249"/>
    <mergeCell ref="AA250:AA252"/>
    <mergeCell ref="AA259:AA261"/>
    <mergeCell ref="AA262:AA264"/>
    <mergeCell ref="AA265:AA267"/>
    <mergeCell ref="Z253:Z255"/>
    <mergeCell ref="Z256:Z258"/>
    <mergeCell ref="Z259:Z261"/>
    <mergeCell ref="Z262:Z264"/>
    <mergeCell ref="Z265:Z267"/>
    <mergeCell ref="Y277:Y279"/>
    <mergeCell ref="AB277:AB279"/>
    <mergeCell ref="Y280:Y282"/>
    <mergeCell ref="AB280:AB282"/>
    <mergeCell ref="Y283:Y285"/>
    <mergeCell ref="AB283:AB285"/>
    <mergeCell ref="Y268:Y270"/>
    <mergeCell ref="AB268:AB270"/>
    <mergeCell ref="Y271:Y273"/>
    <mergeCell ref="AB271:AB273"/>
    <mergeCell ref="Y274:Y276"/>
    <mergeCell ref="AB274:AB276"/>
    <mergeCell ref="AA268:AA270"/>
    <mergeCell ref="AA271:AA273"/>
    <mergeCell ref="AA274:AA276"/>
    <mergeCell ref="AA277:AA279"/>
    <mergeCell ref="AA280:AA282"/>
    <mergeCell ref="AA283:AA285"/>
    <mergeCell ref="Z268:Z270"/>
    <mergeCell ref="Z271:Z273"/>
    <mergeCell ref="Z274:Z276"/>
    <mergeCell ref="Z277:Z279"/>
    <mergeCell ref="Z280:Z282"/>
    <mergeCell ref="Z283:Z285"/>
    <mergeCell ref="Y295:Y297"/>
    <mergeCell ref="AB295:AB297"/>
    <mergeCell ref="Y298:Y300"/>
    <mergeCell ref="AB298:AB300"/>
    <mergeCell ref="Y301:Y303"/>
    <mergeCell ref="AB301:AB303"/>
    <mergeCell ref="Y286:Y288"/>
    <mergeCell ref="AB286:AB288"/>
    <mergeCell ref="Y289:Y291"/>
    <mergeCell ref="AB289:AB291"/>
    <mergeCell ref="Y292:Y294"/>
    <mergeCell ref="AB292:AB294"/>
    <mergeCell ref="AA286:AA288"/>
    <mergeCell ref="AA289:AA291"/>
    <mergeCell ref="AA292:AA294"/>
    <mergeCell ref="AA295:AA297"/>
    <mergeCell ref="AA298:AA300"/>
    <mergeCell ref="AA301:AA303"/>
    <mergeCell ref="Z286:Z288"/>
    <mergeCell ref="Z289:Z291"/>
    <mergeCell ref="Z292:Z294"/>
    <mergeCell ref="Z295:Z297"/>
    <mergeCell ref="Z298:Z300"/>
    <mergeCell ref="Z301:Z303"/>
    <mergeCell ref="Y314:Y316"/>
    <mergeCell ref="AB314:AB316"/>
    <mergeCell ref="Y317:Y319"/>
    <mergeCell ref="AB317:AB319"/>
    <mergeCell ref="Y323:Y325"/>
    <mergeCell ref="AB323:AB325"/>
    <mergeCell ref="Y305:Y307"/>
    <mergeCell ref="AB305:AB307"/>
    <mergeCell ref="Y308:Y310"/>
    <mergeCell ref="AB308:AB310"/>
    <mergeCell ref="Y311:Y313"/>
    <mergeCell ref="AB311:AB313"/>
    <mergeCell ref="AA305:AA307"/>
    <mergeCell ref="AA308:AA310"/>
    <mergeCell ref="AA311:AA313"/>
    <mergeCell ref="AA314:AA316"/>
    <mergeCell ref="AA317:AA319"/>
    <mergeCell ref="AA323:AA325"/>
    <mergeCell ref="Z305:Z307"/>
    <mergeCell ref="Z308:Z310"/>
    <mergeCell ref="Z311:Z313"/>
    <mergeCell ref="Z314:Z316"/>
    <mergeCell ref="Z317:Z319"/>
    <mergeCell ref="Y335:Y337"/>
    <mergeCell ref="AB335:AB337"/>
    <mergeCell ref="Y338:Y340"/>
    <mergeCell ref="AB338:AB340"/>
    <mergeCell ref="Y341:Y343"/>
    <mergeCell ref="AB341:AB343"/>
    <mergeCell ref="Y326:Y328"/>
    <mergeCell ref="AB326:AB328"/>
    <mergeCell ref="Y329:Y331"/>
    <mergeCell ref="AB329:AB331"/>
    <mergeCell ref="Y332:Y334"/>
    <mergeCell ref="AB332:AB334"/>
    <mergeCell ref="AA326:AA328"/>
    <mergeCell ref="AA329:AA331"/>
    <mergeCell ref="AA332:AA334"/>
    <mergeCell ref="AA335:AA337"/>
    <mergeCell ref="AA338:AA340"/>
    <mergeCell ref="AA341:AA343"/>
    <mergeCell ref="B357:N357"/>
    <mergeCell ref="Y359:Y361"/>
    <mergeCell ref="AB359:AB361"/>
    <mergeCell ref="Y344:Y346"/>
    <mergeCell ref="AB344:AB346"/>
    <mergeCell ref="Y347:Y349"/>
    <mergeCell ref="AB347:AB349"/>
    <mergeCell ref="Y350:Y352"/>
    <mergeCell ref="AB350:AB352"/>
    <mergeCell ref="AA344:AA346"/>
    <mergeCell ref="AA347:AA349"/>
    <mergeCell ref="AA350:AA352"/>
    <mergeCell ref="AA359:AA361"/>
    <mergeCell ref="Z359:Z361"/>
    <mergeCell ref="X362:X364"/>
    <mergeCell ref="Y362:Y364"/>
    <mergeCell ref="AA362:AA364"/>
    <mergeCell ref="AB362:AB364"/>
    <mergeCell ref="Y378:Y380"/>
    <mergeCell ref="AB378:AB380"/>
    <mergeCell ref="Y381:Y383"/>
    <mergeCell ref="AB381:AB383"/>
    <mergeCell ref="Y365:Y367"/>
    <mergeCell ref="AB365:AB367"/>
    <mergeCell ref="Y368:Y370"/>
    <mergeCell ref="AB368:AB370"/>
    <mergeCell ref="Y375:Y377"/>
    <mergeCell ref="AB375:AB377"/>
    <mergeCell ref="AA365:AA367"/>
    <mergeCell ref="AA368:AA370"/>
    <mergeCell ref="Z375:Z377"/>
    <mergeCell ref="Z378:Z380"/>
    <mergeCell ref="Z381:Z383"/>
    <mergeCell ref="AA375:AA377"/>
    <mergeCell ref="AA378:AA380"/>
    <mergeCell ref="AA381:AA383"/>
    <mergeCell ref="Z362:Z364"/>
    <mergeCell ref="Z365:Z367"/>
  </mergeCells>
  <phoneticPr fontId="42" type="noConversion"/>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52A53D-B867-4A83-8857-E3BC33674B45}">
  <sheetPr codeName="Feuil14"/>
  <dimension ref="A1:CI386"/>
  <sheetViews>
    <sheetView topLeftCell="A58" workbookViewId="0">
      <selection activeCell="D73" sqref="D73"/>
    </sheetView>
  </sheetViews>
  <sheetFormatPr defaultColWidth="11.42578125" defaultRowHeight="14.45"/>
  <cols>
    <col min="8" max="8" width="8" bestFit="1" customWidth="1"/>
    <col min="9" max="9" width="8" customWidth="1"/>
    <col min="10" max="13" width="6.140625" bestFit="1" customWidth="1"/>
    <col min="14" max="14" width="6.140625" customWidth="1"/>
    <col min="15" max="26" width="6.140625" bestFit="1" customWidth="1"/>
    <col min="27" max="27" width="6.140625" customWidth="1"/>
    <col min="28" max="29" width="6.140625" bestFit="1" customWidth="1"/>
    <col min="30" max="32" width="6.140625" customWidth="1"/>
    <col min="33" max="33" width="6.140625" bestFit="1" customWidth="1"/>
    <col min="34" max="34" width="6.140625" customWidth="1"/>
    <col min="35" max="67" width="6.140625" bestFit="1" customWidth="1"/>
    <col min="68" max="82" width="5.5703125" bestFit="1" customWidth="1"/>
  </cols>
  <sheetData>
    <row r="1" spans="1:87" s="1" customFormat="1" ht="30.6">
      <c r="A1" s="6"/>
      <c r="B1" s="59" t="s">
        <v>304</v>
      </c>
      <c r="C1" s="137" t="s">
        <v>117</v>
      </c>
      <c r="D1" s="7"/>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P1" s="35"/>
    </row>
    <row r="2" spans="1:87">
      <c r="A2" s="5"/>
      <c r="B2" s="5"/>
      <c r="C2" s="5"/>
      <c r="D2" s="5"/>
      <c r="E2" s="5"/>
      <c r="F2" s="5"/>
      <c r="G2" s="5"/>
      <c r="H2" s="5"/>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c r="BL2" s="131"/>
      <c r="BM2" s="5"/>
      <c r="BN2" s="5"/>
      <c r="BO2" s="5"/>
      <c r="BP2" s="5"/>
      <c r="BQ2" s="5"/>
      <c r="BR2" s="5"/>
      <c r="BS2" s="5"/>
      <c r="BT2" s="5"/>
      <c r="BU2" s="5"/>
      <c r="BV2" s="5"/>
      <c r="BW2" s="5"/>
      <c r="BX2" s="5"/>
      <c r="BY2" s="5"/>
      <c r="BZ2" s="5"/>
      <c r="CA2" s="5"/>
      <c r="CB2" s="5"/>
      <c r="CC2" s="5"/>
      <c r="CD2" s="5"/>
      <c r="CE2" s="5"/>
      <c r="CF2" s="5"/>
      <c r="CG2" s="5"/>
      <c r="CH2" s="5"/>
      <c r="CI2" s="5"/>
    </row>
    <row r="3" spans="1:87" ht="16.5" customHeight="1">
      <c r="A3" s="5"/>
      <c r="B3" s="463" t="s">
        <v>306</v>
      </c>
      <c r="C3" s="57"/>
      <c r="D3" s="57"/>
      <c r="E3" s="57"/>
      <c r="F3" s="57"/>
      <c r="G3" s="5"/>
      <c r="H3" s="463" t="s">
        <v>307</v>
      </c>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5"/>
      <c r="AO3" s="5"/>
      <c r="AP3" s="5"/>
      <c r="AQ3" s="5"/>
      <c r="AR3" s="5"/>
      <c r="AS3" s="5"/>
      <c r="AT3" s="5"/>
      <c r="AU3" s="5"/>
      <c r="AV3" s="5"/>
      <c r="AW3" s="5"/>
      <c r="AX3" s="5"/>
      <c r="AY3" s="5"/>
      <c r="AZ3" s="5"/>
      <c r="BA3" s="5"/>
      <c r="BB3" s="5"/>
      <c r="BC3" s="5"/>
      <c r="BD3" s="5"/>
      <c r="BE3" s="5"/>
      <c r="BF3" s="5"/>
      <c r="BG3" s="5"/>
      <c r="BH3" s="5"/>
      <c r="BI3" s="5"/>
      <c r="BJ3" s="5"/>
      <c r="BK3" s="5"/>
      <c r="BL3" s="5"/>
      <c r="BM3" s="5"/>
      <c r="BN3" s="5"/>
      <c r="BO3" s="5"/>
      <c r="BP3" s="5"/>
      <c r="BQ3" s="5"/>
      <c r="BR3" s="5"/>
      <c r="BS3" s="5"/>
      <c r="BT3" s="5"/>
      <c r="BU3" s="5"/>
      <c r="BV3" s="5"/>
      <c r="BW3" s="5"/>
      <c r="BX3" s="5"/>
      <c r="BY3" s="5"/>
      <c r="BZ3" s="5"/>
      <c r="CA3" s="5"/>
      <c r="CB3" s="5"/>
      <c r="CC3" s="5"/>
      <c r="CD3" s="5"/>
      <c r="CE3" s="5"/>
      <c r="CF3" s="5"/>
      <c r="CG3" s="5"/>
      <c r="CH3" s="5"/>
      <c r="CI3" s="5"/>
    </row>
    <row r="4" spans="1:87" ht="15">
      <c r="A4" s="25"/>
      <c r="B4" s="25"/>
      <c r="C4" s="25"/>
      <c r="D4" s="25"/>
      <c r="E4" s="25"/>
      <c r="F4" s="25"/>
      <c r="G4" s="5"/>
      <c r="H4" s="5"/>
      <c r="I4" s="5"/>
      <c r="J4" s="5"/>
      <c r="K4" s="5"/>
      <c r="L4" s="5"/>
      <c r="M4" s="5"/>
      <c r="N4" s="5"/>
      <c r="O4" s="5"/>
      <c r="P4" s="5"/>
      <c r="Q4" s="5"/>
      <c r="R4" s="5"/>
      <c r="S4" s="129" t="s">
        <v>308</v>
      </c>
      <c r="T4" s="178" t="s">
        <v>121</v>
      </c>
      <c r="U4" s="178" t="s">
        <v>122</v>
      </c>
      <c r="V4" s="178" t="s">
        <v>123</v>
      </c>
      <c r="W4" s="178" t="s">
        <v>124</v>
      </c>
      <c r="X4" s="178" t="s">
        <v>125</v>
      </c>
      <c r="Y4" s="178" t="s">
        <v>126</v>
      </c>
      <c r="Z4" s="178" t="s">
        <v>127</v>
      </c>
      <c r="AA4" s="178" t="s">
        <v>128</v>
      </c>
      <c r="AB4" s="178" t="s">
        <v>129</v>
      </c>
      <c r="AC4" s="178" t="s">
        <v>130</v>
      </c>
      <c r="AD4" s="178" t="s">
        <v>131</v>
      </c>
      <c r="AE4" s="178" t="s">
        <v>132</v>
      </c>
      <c r="AF4" s="5"/>
      <c r="AG4" s="178" t="s">
        <v>133</v>
      </c>
      <c r="AI4" s="5"/>
      <c r="AJ4" s="5"/>
      <c r="AK4" s="5"/>
      <c r="AL4" s="5"/>
      <c r="AM4" s="5"/>
      <c r="AN4" s="5"/>
      <c r="AO4" s="5"/>
      <c r="AP4" s="5"/>
      <c r="AQ4" s="5"/>
      <c r="AR4" s="5"/>
      <c r="AS4" s="5"/>
      <c r="AT4" s="5"/>
      <c r="AU4" s="5"/>
      <c r="AV4" s="5"/>
      <c r="AW4" s="5"/>
      <c r="AX4" s="5"/>
      <c r="AY4" s="5"/>
      <c r="AZ4" s="5"/>
      <c r="BA4" s="5"/>
      <c r="BB4" s="5"/>
      <c r="BC4" s="5"/>
      <c r="BD4" s="5"/>
      <c r="BE4" s="5"/>
      <c r="BF4" s="5"/>
      <c r="BG4" s="5"/>
    </row>
    <row r="5" spans="1:87">
      <c r="A5" s="25"/>
      <c r="B5" s="25"/>
      <c r="C5" s="25"/>
      <c r="D5" s="25"/>
      <c r="E5" s="25"/>
      <c r="F5" s="25"/>
      <c r="G5" s="5"/>
      <c r="H5" s="5"/>
      <c r="I5" s="5"/>
      <c r="J5" s="5"/>
      <c r="K5" s="5"/>
      <c r="L5" s="5"/>
      <c r="M5" s="5"/>
      <c r="N5" s="5"/>
      <c r="O5" s="5"/>
      <c r="P5" s="5"/>
      <c r="Q5" s="5"/>
      <c r="R5" s="5"/>
      <c r="S5" s="66">
        <v>2021</v>
      </c>
      <c r="T5" s="130">
        <v>4730.1110063159786</v>
      </c>
      <c r="U5" s="130">
        <v>4583.2125871406688</v>
      </c>
      <c r="V5" s="130">
        <v>4692.3489565806403</v>
      </c>
      <c r="W5" s="130">
        <v>4628.8348712037778</v>
      </c>
      <c r="X5" s="130">
        <v>4605.9503619518309</v>
      </c>
      <c r="Y5" s="130">
        <v>4466.9515962233354</v>
      </c>
      <c r="Z5" s="130">
        <v>4441.6463516021158</v>
      </c>
      <c r="AA5" s="130">
        <v>4412.6633510085194</v>
      </c>
      <c r="AB5" s="130">
        <v>4383.2608083704117</v>
      </c>
      <c r="AC5" s="130">
        <v>4482.4512767808992</v>
      </c>
      <c r="AD5" s="130">
        <v>4565.3021771226549</v>
      </c>
      <c r="AE5" s="130">
        <v>4650.0305443721309</v>
      </c>
      <c r="AF5" s="5"/>
      <c r="AG5" s="130">
        <v>14005.672550037287</v>
      </c>
      <c r="AI5" s="5"/>
      <c r="AJ5" s="5"/>
      <c r="AK5" s="5"/>
      <c r="AL5" s="5"/>
      <c r="AM5" s="5"/>
      <c r="AN5" s="5"/>
      <c r="AO5" s="5"/>
      <c r="AP5" s="5"/>
      <c r="AQ5" s="5"/>
      <c r="AR5" s="5"/>
      <c r="AS5" s="5"/>
      <c r="AT5" s="5"/>
      <c r="AU5" s="5"/>
      <c r="AV5" s="5"/>
      <c r="AW5" s="5"/>
      <c r="AX5" s="5"/>
      <c r="AY5" s="5"/>
      <c r="AZ5" s="5"/>
      <c r="BA5" s="5"/>
      <c r="BB5" s="5"/>
      <c r="BC5" s="5"/>
      <c r="BD5" s="5"/>
      <c r="BE5" s="5"/>
      <c r="BF5" s="5"/>
      <c r="BG5" s="5"/>
    </row>
    <row r="6" spans="1:87">
      <c r="A6" s="25"/>
      <c r="B6" s="25"/>
      <c r="C6" s="25"/>
      <c r="D6" s="25"/>
      <c r="E6" s="25"/>
      <c r="F6" s="25"/>
      <c r="G6" s="5"/>
      <c r="H6" s="5"/>
      <c r="I6" s="5"/>
      <c r="J6" s="5"/>
      <c r="K6" s="5"/>
      <c r="L6" s="5"/>
      <c r="M6" s="5"/>
      <c r="N6" s="5"/>
      <c r="O6" s="5"/>
      <c r="P6" s="5"/>
      <c r="Q6" s="5"/>
      <c r="R6" s="5"/>
      <c r="S6" s="66">
        <v>2022</v>
      </c>
      <c r="T6" s="130">
        <v>4706.9430930557928</v>
      </c>
      <c r="U6" s="130">
        <v>4564.6366215558201</v>
      </c>
      <c r="V6" s="130">
        <v>4666.7073527806842</v>
      </c>
      <c r="W6" s="130"/>
      <c r="X6" s="130"/>
      <c r="Y6" s="130"/>
      <c r="Z6" s="130"/>
      <c r="AA6" s="130"/>
      <c r="AB6" s="130"/>
      <c r="AC6" s="130"/>
      <c r="AD6" s="130"/>
      <c r="AE6" s="130"/>
      <c r="AF6" s="5"/>
      <c r="AG6" s="130">
        <v>13938.287067392295</v>
      </c>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row>
    <row r="7" spans="1:87">
      <c r="A7" s="25"/>
      <c r="B7" s="25"/>
      <c r="C7" s="25"/>
      <c r="D7" s="25"/>
      <c r="E7" s="25"/>
      <c r="F7" s="25"/>
      <c r="G7" s="5"/>
      <c r="H7" s="5"/>
      <c r="I7" s="5"/>
      <c r="J7" s="5"/>
      <c r="K7" s="5"/>
      <c r="L7" s="5"/>
      <c r="M7" s="5"/>
      <c r="N7" s="5"/>
      <c r="O7" s="5"/>
      <c r="P7" s="5"/>
      <c r="Q7" s="5"/>
      <c r="R7" s="5"/>
      <c r="S7" s="66" t="s">
        <v>278</v>
      </c>
      <c r="T7" s="464">
        <v>-4.8979639651691694E-3</v>
      </c>
      <c r="U7" s="464">
        <v>-4.0530447217238382E-3</v>
      </c>
      <c r="V7" s="464">
        <v>-5.4645560330707768E-3</v>
      </c>
      <c r="W7" s="464"/>
      <c r="X7" s="464"/>
      <c r="Y7" s="464"/>
      <c r="Z7" s="464"/>
      <c r="AA7" s="464"/>
      <c r="AB7" s="464"/>
      <c r="AC7" s="464"/>
      <c r="AD7" s="464"/>
      <c r="AE7" s="464"/>
      <c r="AF7" s="5"/>
      <c r="AG7" s="1257">
        <v>-4.8112993077802681E-3</v>
      </c>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row>
    <row r="8" spans="1:87">
      <c r="A8" s="25"/>
      <c r="B8" s="25"/>
      <c r="C8" s="25"/>
      <c r="D8" s="25"/>
      <c r="E8" s="25"/>
      <c r="F8" s="25"/>
      <c r="G8" s="5"/>
      <c r="H8" s="5"/>
      <c r="I8" s="97"/>
      <c r="J8" s="97"/>
      <c r="K8" s="97"/>
      <c r="L8" s="97"/>
      <c r="M8" s="97"/>
      <c r="N8" s="97"/>
      <c r="O8" s="97"/>
      <c r="P8" s="97"/>
      <c r="Q8" s="5"/>
      <c r="R8" s="5"/>
      <c r="S8" s="5"/>
      <c r="T8" s="5"/>
      <c r="U8" s="5"/>
      <c r="V8" s="5"/>
      <c r="W8" s="5"/>
      <c r="X8" s="5"/>
      <c r="Y8" s="5"/>
      <c r="Z8" s="5"/>
      <c r="AA8" s="5"/>
      <c r="AB8" s="1224"/>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row>
    <row r="9" spans="1:87">
      <c r="A9" s="25"/>
      <c r="B9" s="25"/>
      <c r="C9" s="25"/>
      <c r="D9" s="25"/>
      <c r="E9" s="25"/>
      <c r="F9" s="25"/>
      <c r="G9" s="5"/>
      <c r="H9" s="5"/>
      <c r="I9" s="97"/>
      <c r="J9" s="97"/>
      <c r="K9" s="97"/>
      <c r="L9" s="97"/>
      <c r="M9" s="97"/>
      <c r="N9" s="97"/>
      <c r="O9" s="97"/>
      <c r="P9" s="97"/>
      <c r="Q9" s="5"/>
      <c r="R9" s="5"/>
      <c r="S9" s="5"/>
      <c r="T9" s="5"/>
      <c r="U9" s="5"/>
      <c r="V9" s="5"/>
      <c r="W9" s="5"/>
      <c r="X9" s="5"/>
      <c r="Y9" s="5"/>
      <c r="Z9" s="5"/>
      <c r="AA9" s="5"/>
      <c r="AB9" s="1224"/>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row>
    <row r="10" spans="1:87">
      <c r="A10" s="25"/>
      <c r="B10" s="25"/>
      <c r="C10" s="25"/>
      <c r="D10" s="25"/>
      <c r="E10" s="25"/>
      <c r="F10" s="25"/>
      <c r="G10" s="5"/>
      <c r="H10" s="5"/>
      <c r="I10" s="97"/>
      <c r="J10" s="97"/>
      <c r="K10" s="97"/>
      <c r="L10" s="97"/>
      <c r="M10" s="97"/>
      <c r="N10" s="97"/>
      <c r="O10" s="97"/>
      <c r="P10" s="97"/>
      <c r="Q10" s="5"/>
      <c r="R10" s="5"/>
      <c r="S10" s="5"/>
      <c r="T10" s="5"/>
      <c r="U10" s="5"/>
      <c r="V10" s="5"/>
      <c r="W10" s="5"/>
      <c r="X10" s="5"/>
      <c r="Y10" s="5"/>
      <c r="Z10" s="5"/>
      <c r="AA10" s="5"/>
      <c r="AB10" s="1224"/>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row>
    <row r="11" spans="1:87">
      <c r="A11" s="25"/>
      <c r="B11" s="25"/>
      <c r="C11" s="25"/>
      <c r="D11" s="25"/>
      <c r="E11" s="25"/>
      <c r="F11" s="25"/>
      <c r="G11" s="5"/>
      <c r="H11" s="5"/>
      <c r="I11" s="97"/>
      <c r="J11" s="97"/>
      <c r="K11" s="97"/>
      <c r="L11" s="97"/>
      <c r="M11" s="97"/>
      <c r="N11" s="97"/>
      <c r="O11" s="97"/>
      <c r="P11" s="97"/>
      <c r="Q11" s="5"/>
      <c r="R11" s="5"/>
      <c r="S11" s="5"/>
      <c r="T11" s="5"/>
      <c r="U11" s="5"/>
      <c r="V11" s="5"/>
      <c r="W11" s="5"/>
      <c r="X11" s="5"/>
      <c r="Y11" s="5"/>
      <c r="Z11" s="5"/>
      <c r="AA11" s="5"/>
      <c r="AB11" s="1224"/>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row>
    <row r="12" spans="1:87">
      <c r="A12" s="25"/>
      <c r="B12" s="25"/>
      <c r="C12" s="25"/>
      <c r="D12" s="25"/>
      <c r="E12" s="25"/>
      <c r="F12" s="25"/>
      <c r="G12" s="5"/>
      <c r="H12" s="5"/>
      <c r="I12" s="97"/>
      <c r="J12" s="97"/>
      <c r="K12" s="97"/>
      <c r="L12" s="97"/>
      <c r="M12" s="97"/>
      <c r="N12" s="97"/>
      <c r="O12" s="97"/>
      <c r="P12" s="97"/>
      <c r="Q12" s="5"/>
      <c r="R12" s="5"/>
      <c r="S12" s="5"/>
      <c r="T12" s="5"/>
      <c r="U12" s="5"/>
      <c r="V12" s="5"/>
      <c r="W12" s="5"/>
      <c r="X12" s="5"/>
      <c r="Y12" s="5"/>
      <c r="Z12" s="5"/>
      <c r="AA12" s="5"/>
      <c r="AB12" s="1224"/>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row>
    <row r="13" spans="1:87">
      <c r="A13" s="25"/>
      <c r="B13" s="25"/>
      <c r="C13" s="25"/>
      <c r="D13" s="25"/>
      <c r="E13" s="25"/>
      <c r="F13" s="25"/>
      <c r="G13" s="5"/>
      <c r="H13" s="5"/>
      <c r="I13" s="97"/>
      <c r="J13" s="97"/>
      <c r="K13" s="97"/>
      <c r="L13" s="97"/>
      <c r="M13" s="97"/>
      <c r="N13" s="97"/>
      <c r="O13" s="97"/>
      <c r="P13" s="97"/>
      <c r="Q13" s="5"/>
      <c r="R13" s="5"/>
      <c r="S13" s="5"/>
      <c r="T13" s="5"/>
      <c r="U13" s="5"/>
      <c r="V13" s="5"/>
      <c r="W13" s="5"/>
      <c r="X13" s="5"/>
      <c r="Y13" s="5"/>
      <c r="Z13" s="5"/>
      <c r="AA13" s="5"/>
      <c r="AB13" s="1224"/>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row>
    <row r="14" spans="1:87">
      <c r="A14" s="25"/>
      <c r="B14" s="25"/>
      <c r="C14" s="25"/>
      <c r="D14" s="25"/>
      <c r="E14" s="25"/>
      <c r="F14" s="25"/>
      <c r="G14" s="5"/>
      <c r="H14" s="5"/>
      <c r="I14" s="97"/>
      <c r="J14" s="97"/>
      <c r="K14" s="97"/>
      <c r="L14" s="97"/>
      <c r="M14" s="97"/>
      <c r="N14" s="97"/>
      <c r="O14" s="97"/>
      <c r="P14" s="97"/>
      <c r="Q14" s="5"/>
      <c r="R14" s="5"/>
      <c r="S14" s="5"/>
      <c r="T14" s="5"/>
      <c r="U14" s="5"/>
      <c r="V14" s="5"/>
      <c r="W14" s="5"/>
      <c r="X14" s="5"/>
      <c r="Y14" s="5"/>
      <c r="Z14" s="5"/>
      <c r="AA14" s="5"/>
      <c r="AB14" s="1224"/>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row>
    <row r="15" spans="1:87">
      <c r="A15" s="25"/>
      <c r="B15" s="25"/>
      <c r="C15" s="25"/>
      <c r="D15" s="25"/>
      <c r="E15" s="25"/>
      <c r="F15" s="25"/>
      <c r="G15" s="5"/>
      <c r="H15" s="5"/>
      <c r="I15" s="97"/>
      <c r="J15" s="97"/>
      <c r="K15" s="97"/>
      <c r="L15" s="97"/>
      <c r="M15" s="97"/>
      <c r="N15" s="97"/>
      <c r="O15" s="97"/>
      <c r="P15" s="97"/>
      <c r="Q15" s="5"/>
      <c r="R15" s="5"/>
      <c r="S15" s="5"/>
      <c r="T15" s="5"/>
      <c r="U15" s="5"/>
      <c r="V15" s="5"/>
      <c r="W15" s="5"/>
      <c r="X15" s="5"/>
      <c r="Y15" s="5"/>
      <c r="Z15" s="5"/>
      <c r="AA15" s="5"/>
      <c r="AB15" s="1224"/>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row>
    <row r="16" spans="1:87">
      <c r="A16" s="25"/>
      <c r="B16" s="25"/>
      <c r="C16" s="25"/>
      <c r="D16" s="25"/>
      <c r="E16" s="25"/>
      <c r="F16" s="25"/>
      <c r="G16" s="5"/>
      <c r="H16" s="5"/>
      <c r="I16" s="5"/>
      <c r="J16" s="5"/>
      <c r="K16" s="5"/>
      <c r="L16" s="5"/>
      <c r="M16" s="5"/>
      <c r="N16" s="5"/>
      <c r="O16" s="5"/>
      <c r="P16" s="5"/>
      <c r="Q16" s="5"/>
      <c r="R16" s="5"/>
      <c r="S16" s="5"/>
      <c r="T16" s="5"/>
      <c r="U16" s="5"/>
      <c r="V16" s="5"/>
      <c r="W16" s="5"/>
      <c r="X16" s="5"/>
      <c r="Y16" s="5"/>
      <c r="Z16" s="5"/>
      <c r="AA16" s="5"/>
      <c r="AB16" s="1224"/>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row>
    <row r="17" spans="1:83">
      <c r="A17" s="25"/>
      <c r="B17" s="25"/>
      <c r="C17" s="25"/>
      <c r="D17" s="25"/>
      <c r="E17" s="25"/>
      <c r="F17" s="25"/>
      <c r="G17" s="5"/>
      <c r="H17" s="5"/>
      <c r="I17" s="5"/>
      <c r="J17" s="5"/>
      <c r="K17" s="5"/>
      <c r="L17" s="5"/>
      <c r="M17" s="5"/>
      <c r="N17" s="5"/>
      <c r="O17" s="5"/>
      <c r="P17" s="5"/>
      <c r="Q17" s="5"/>
      <c r="R17" s="5"/>
      <c r="S17" s="5"/>
      <c r="T17" s="5"/>
      <c r="U17" s="5"/>
      <c r="V17" s="5"/>
      <c r="W17" s="5"/>
      <c r="X17" s="5"/>
      <c r="Y17" s="5"/>
      <c r="Z17" s="5"/>
      <c r="AA17" s="5"/>
      <c r="AB17" s="1224"/>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row>
    <row r="18" spans="1:83">
      <c r="A18" s="25"/>
      <c r="B18" s="25"/>
      <c r="C18" s="25"/>
      <c r="D18" s="25"/>
      <c r="E18" s="25"/>
      <c r="F18" s="25"/>
      <c r="G18" s="5"/>
      <c r="H18" s="5"/>
      <c r="I18" s="5"/>
      <c r="J18" s="5"/>
      <c r="K18" s="5"/>
      <c r="L18" s="5"/>
      <c r="M18" s="5"/>
      <c r="N18" s="5"/>
      <c r="O18" s="5"/>
      <c r="P18" s="5"/>
      <c r="Q18" s="5"/>
      <c r="R18" s="5"/>
      <c r="S18" s="5"/>
      <c r="T18" s="5"/>
      <c r="U18" s="5"/>
      <c r="V18" s="5"/>
      <c r="W18" s="5"/>
      <c r="X18" s="5"/>
      <c r="Y18" s="5"/>
      <c r="Z18" s="5"/>
      <c r="AA18" s="5"/>
      <c r="AB18" s="1224"/>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row>
    <row r="19" spans="1:83">
      <c r="A19" s="25"/>
      <c r="B19" s="25"/>
      <c r="C19" s="25"/>
      <c r="D19" s="25"/>
      <c r="E19" s="25"/>
      <c r="F19" s="25"/>
      <c r="G19" s="5"/>
      <c r="H19" s="5"/>
      <c r="I19" s="5"/>
      <c r="J19" s="5"/>
      <c r="K19" s="5"/>
      <c r="L19" s="5"/>
      <c r="M19" s="5"/>
      <c r="N19" s="5"/>
      <c r="O19" s="5"/>
      <c r="P19" s="5"/>
      <c r="Q19" s="5"/>
      <c r="R19" s="5"/>
      <c r="S19" s="5"/>
      <c r="T19" s="5"/>
      <c r="U19" s="5"/>
      <c r="V19" s="5"/>
      <c r="W19" s="5"/>
      <c r="X19" s="5"/>
      <c r="Y19" s="5"/>
      <c r="Z19" s="5"/>
      <c r="AA19" s="5"/>
      <c r="AB19" s="1224"/>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row>
    <row r="20" spans="1:83" ht="25.5">
      <c r="A20" s="99" t="s">
        <v>279</v>
      </c>
      <c r="B20" s="100"/>
      <c r="C20" s="100"/>
      <c r="D20" s="100"/>
      <c r="E20" s="100"/>
      <c r="F20" s="100"/>
      <c r="G20" s="98"/>
      <c r="H20" s="98"/>
      <c r="I20" s="98"/>
      <c r="J20" s="98"/>
      <c r="K20" s="98"/>
      <c r="L20" s="98"/>
      <c r="M20" s="98"/>
      <c r="N20" s="98"/>
      <c r="O20" s="98"/>
      <c r="P20" s="98"/>
      <c r="Q20" s="98"/>
      <c r="R20" s="98"/>
      <c r="S20" s="98"/>
      <c r="T20" s="98"/>
      <c r="U20" s="98"/>
      <c r="V20" s="98"/>
      <c r="W20" s="98"/>
      <c r="X20" s="98"/>
      <c r="Y20" s="98"/>
      <c r="Z20" s="98"/>
      <c r="AA20" s="98"/>
      <c r="AB20" s="1225"/>
      <c r="AC20" s="98"/>
      <c r="AD20" s="98"/>
      <c r="AE20" s="98"/>
      <c r="AF20" s="98"/>
      <c r="AG20" s="98"/>
      <c r="AH20" s="98"/>
      <c r="AI20" s="98"/>
      <c r="AJ20" s="98"/>
      <c r="AK20" s="98"/>
      <c r="AL20" s="98"/>
      <c r="AM20" s="98"/>
      <c r="AN20" s="98"/>
      <c r="AO20" s="98"/>
      <c r="AP20" s="98"/>
      <c r="AQ20" s="98"/>
      <c r="AR20" s="98"/>
      <c r="AS20" s="98"/>
      <c r="AT20" s="98"/>
      <c r="AU20" s="98"/>
      <c r="AV20" s="98"/>
      <c r="AW20" s="98"/>
      <c r="AX20" s="98"/>
      <c r="AY20" s="98"/>
      <c r="AZ20" s="98"/>
      <c r="BA20" s="98"/>
      <c r="BB20" s="98"/>
      <c r="BC20" s="98"/>
      <c r="BD20" s="98"/>
      <c r="BE20" s="98"/>
      <c r="BF20" s="98"/>
      <c r="BG20" s="98"/>
      <c r="BH20" s="98"/>
      <c r="BI20" s="98"/>
      <c r="BJ20" s="98"/>
      <c r="BK20" s="98"/>
      <c r="BL20" s="98"/>
      <c r="BM20" s="98"/>
      <c r="BN20" s="98"/>
      <c r="BO20" s="98"/>
      <c r="BP20" s="98"/>
      <c r="BQ20" s="98"/>
      <c r="BR20" s="98"/>
      <c r="BS20" s="98"/>
      <c r="BT20" s="98"/>
      <c r="BU20" s="98"/>
      <c r="BV20" s="98"/>
      <c r="BW20" s="98"/>
      <c r="BX20" s="98"/>
      <c r="BY20" s="98"/>
      <c r="BZ20" s="98"/>
      <c r="CA20" s="98"/>
      <c r="CB20" s="98"/>
      <c r="CC20" s="98"/>
      <c r="CD20" s="98"/>
    </row>
    <row r="21" spans="1:83">
      <c r="A21" s="58"/>
      <c r="B21" s="25"/>
      <c r="C21" s="25"/>
      <c r="D21" s="25"/>
      <c r="E21" s="25"/>
      <c r="F21" s="25"/>
      <c r="G21" s="5"/>
      <c r="H21" s="5"/>
      <c r="I21" s="5"/>
      <c r="J21" s="5"/>
      <c r="K21" s="5"/>
      <c r="L21" s="5"/>
      <c r="M21" s="5"/>
      <c r="N21" s="5"/>
      <c r="O21" s="5"/>
      <c r="P21" s="5"/>
      <c r="Q21" s="5"/>
      <c r="R21" s="5"/>
      <c r="S21" s="5"/>
      <c r="T21" s="5"/>
      <c r="U21" s="5"/>
      <c r="V21" s="5"/>
      <c r="W21" s="5"/>
      <c r="X21" s="5"/>
      <c r="Y21" s="5"/>
      <c r="Z21" s="5"/>
      <c r="AA21" s="5"/>
      <c r="AB21" s="1224"/>
      <c r="AC21" s="5"/>
      <c r="AD21" s="5"/>
      <c r="AE21" s="5"/>
      <c r="AF21" s="5"/>
      <c r="AG21" s="5"/>
      <c r="AH21" s="5"/>
      <c r="AI21" s="5"/>
      <c r="AJ21" s="5"/>
      <c r="AK21" s="5"/>
      <c r="AL21" s="5"/>
      <c r="AM21" s="5"/>
      <c r="AN21" s="5"/>
      <c r="AO21" s="5"/>
      <c r="AP21" s="5"/>
      <c r="AQ21" s="5"/>
      <c r="AR21" s="5"/>
      <c r="AS21" s="5"/>
      <c r="AT21" s="5"/>
      <c r="AU21" s="5"/>
      <c r="AV21" s="5"/>
      <c r="AW21" s="5"/>
      <c r="AX21" s="5"/>
      <c r="AY21" s="133"/>
      <c r="AZ21" s="5"/>
      <c r="BA21" s="5"/>
      <c r="BB21" s="5"/>
      <c r="BC21" s="5"/>
      <c r="BD21" s="5"/>
      <c r="BE21" s="5"/>
      <c r="BF21" s="5"/>
      <c r="BG21" s="5"/>
      <c r="BH21" s="5"/>
      <c r="BI21" s="5"/>
      <c r="BJ21" s="5"/>
      <c r="BK21" s="5"/>
      <c r="BL21" s="5"/>
      <c r="BM21" s="5"/>
      <c r="BN21" s="5"/>
      <c r="BO21" s="5"/>
      <c r="BP21" s="5"/>
      <c r="BQ21" s="5"/>
    </row>
    <row r="22" spans="1:83" ht="16.5" customHeight="1">
      <c r="B22" s="463" t="s">
        <v>309</v>
      </c>
      <c r="C22" s="56"/>
      <c r="D22" s="56"/>
      <c r="E22" s="56"/>
      <c r="F22" s="56"/>
      <c r="G22" s="56"/>
      <c r="H22" s="5"/>
      <c r="I22" s="5"/>
      <c r="J22" s="5"/>
      <c r="K22" s="5"/>
      <c r="L22" s="5"/>
      <c r="M22" s="5"/>
      <c r="N22" s="5"/>
      <c r="O22" s="5"/>
      <c r="P22" s="5"/>
      <c r="Q22" s="5"/>
      <c r="R22" s="5"/>
      <c r="S22" s="129" t="s">
        <v>308</v>
      </c>
      <c r="T22" s="178" t="s">
        <v>121</v>
      </c>
      <c r="U22" s="178" t="s">
        <v>122</v>
      </c>
      <c r="V22" s="178" t="s">
        <v>123</v>
      </c>
      <c r="W22" s="178" t="s">
        <v>124</v>
      </c>
      <c r="X22" s="178" t="s">
        <v>125</v>
      </c>
      <c r="Y22" s="178" t="s">
        <v>126</v>
      </c>
      <c r="Z22" s="178" t="s">
        <v>127</v>
      </c>
      <c r="AA22" s="178" t="s">
        <v>128</v>
      </c>
      <c r="AB22" s="178" t="s">
        <v>129</v>
      </c>
      <c r="AC22" s="178" t="s">
        <v>130</v>
      </c>
      <c r="AD22" s="178" t="s">
        <v>131</v>
      </c>
      <c r="AE22" s="178" t="s">
        <v>132</v>
      </c>
      <c r="AF22" s="5"/>
      <c r="AG22" s="178" t="s">
        <v>133</v>
      </c>
      <c r="AI22" s="5"/>
      <c r="AJ22" s="5"/>
      <c r="AK22" s="5"/>
      <c r="AL22" s="5"/>
      <c r="AM22" s="5"/>
      <c r="AN22" s="5"/>
      <c r="AO22" s="5"/>
      <c r="AP22" s="5"/>
      <c r="AQ22" s="5"/>
      <c r="AR22" s="5"/>
      <c r="AS22" s="5"/>
      <c r="AT22" s="5"/>
      <c r="AU22" s="5"/>
      <c r="AV22" s="5"/>
      <c r="AW22" s="5"/>
      <c r="AX22" s="5"/>
      <c r="AY22" s="5"/>
      <c r="AZ22" s="5"/>
      <c r="BA22" s="5"/>
      <c r="BB22" s="5"/>
      <c r="BC22" s="5"/>
      <c r="BD22" s="5"/>
      <c r="BE22" s="5"/>
      <c r="BF22" s="5"/>
      <c r="BG22" s="5"/>
    </row>
    <row r="23" spans="1:83">
      <c r="A23" s="5"/>
      <c r="B23" s="5"/>
      <c r="C23" s="5"/>
      <c r="D23" s="5"/>
      <c r="E23" s="5"/>
      <c r="F23" s="5"/>
      <c r="G23" s="5"/>
      <c r="H23" s="5"/>
      <c r="I23" s="5"/>
      <c r="J23" s="5"/>
      <c r="K23" s="5"/>
      <c r="L23" s="5"/>
      <c r="M23" s="5"/>
      <c r="N23" s="5"/>
      <c r="O23" s="5"/>
      <c r="P23" s="5"/>
      <c r="Q23" s="5"/>
      <c r="R23" s="101" t="s">
        <v>153</v>
      </c>
      <c r="S23" s="66">
        <v>2021</v>
      </c>
      <c r="T23" s="130">
        <v>133.70482706660206</v>
      </c>
      <c r="U23" s="130">
        <v>103.88419001891435</v>
      </c>
      <c r="V23" s="130">
        <v>102.65338823459439</v>
      </c>
      <c r="W23" s="130">
        <v>81.515657471032767</v>
      </c>
      <c r="X23" s="130">
        <v>60.464921936412637</v>
      </c>
      <c r="Y23" s="130">
        <v>42.486454758019711</v>
      </c>
      <c r="Z23" s="130">
        <v>41.563917886940466</v>
      </c>
      <c r="AA23" s="130">
        <v>37.216666137796544</v>
      </c>
      <c r="AB23" s="130">
        <v>44.179256531493635</v>
      </c>
      <c r="AC23" s="130">
        <v>68.684715407276414</v>
      </c>
      <c r="AD23" s="130">
        <v>111.87397726077373</v>
      </c>
      <c r="AE23" s="130">
        <v>121.73367763426745</v>
      </c>
      <c r="AF23" s="5"/>
      <c r="AG23" s="130">
        <v>340.24240532011083</v>
      </c>
      <c r="AI23" s="5"/>
      <c r="AJ23" s="5"/>
      <c r="AK23" s="5"/>
      <c r="AL23" s="5"/>
      <c r="AM23" s="5"/>
      <c r="AN23" s="101"/>
      <c r="AO23" s="101"/>
      <c r="AP23" s="101"/>
      <c r="AQ23" s="101"/>
      <c r="AR23" s="101"/>
      <c r="AS23" s="101"/>
      <c r="AT23" s="101"/>
      <c r="AU23" s="5"/>
      <c r="AV23" s="5"/>
      <c r="AW23" s="5"/>
      <c r="AX23" s="5"/>
      <c r="AY23" s="5"/>
      <c r="AZ23" s="5"/>
      <c r="BA23" s="5"/>
      <c r="BB23" s="5"/>
      <c r="BC23" s="5"/>
      <c r="BD23" s="5"/>
      <c r="BE23" s="5"/>
      <c r="BF23" s="5"/>
      <c r="BG23" s="5"/>
    </row>
    <row r="24" spans="1:83">
      <c r="A24" s="5"/>
      <c r="B24" s="5"/>
      <c r="C24" s="5"/>
      <c r="D24" s="5"/>
      <c r="E24" s="5"/>
      <c r="F24" s="5"/>
      <c r="G24" s="5"/>
      <c r="H24" s="5"/>
      <c r="I24" s="5"/>
      <c r="J24" s="5"/>
      <c r="K24" s="5"/>
      <c r="L24" s="5"/>
      <c r="M24" s="5"/>
      <c r="N24" s="5"/>
      <c r="O24" s="5"/>
      <c r="P24" s="5"/>
      <c r="Q24" s="5"/>
      <c r="R24" s="101"/>
      <c r="S24" s="66">
        <v>2022</v>
      </c>
      <c r="T24" s="130">
        <v>132.29907428522409</v>
      </c>
      <c r="U24" s="130">
        <v>99.770991819708101</v>
      </c>
      <c r="V24" s="130">
        <v>95.008349625914562</v>
      </c>
      <c r="W24" s="130"/>
      <c r="X24" s="130"/>
      <c r="Y24" s="130"/>
      <c r="Z24" s="130"/>
      <c r="AA24" s="130"/>
      <c r="AB24" s="130"/>
      <c r="AC24" s="130"/>
      <c r="AD24" s="130"/>
      <c r="AE24" s="130"/>
      <c r="AF24" s="5"/>
      <c r="AG24" s="130">
        <v>327.07841573084676</v>
      </c>
      <c r="AI24" s="5"/>
      <c r="AJ24" s="5"/>
      <c r="AK24" s="5"/>
      <c r="AL24" s="5"/>
      <c r="AM24" s="5"/>
      <c r="AN24" s="101"/>
      <c r="AO24" s="101"/>
      <c r="AP24" s="101"/>
      <c r="AQ24" s="101"/>
      <c r="AR24" s="101"/>
      <c r="AS24" s="101"/>
      <c r="AT24" s="101"/>
      <c r="AU24" s="5"/>
      <c r="AV24" s="5"/>
      <c r="AW24" s="5"/>
      <c r="AX24" s="5"/>
      <c r="AY24" s="5"/>
      <c r="AZ24" s="5"/>
      <c r="BA24" s="5"/>
      <c r="BB24" s="5"/>
      <c r="BC24" s="5"/>
      <c r="BD24" s="5"/>
      <c r="BE24" s="5"/>
      <c r="BF24" s="5"/>
      <c r="BG24" s="5"/>
    </row>
    <row r="25" spans="1:83">
      <c r="A25" s="5"/>
      <c r="B25" s="5"/>
      <c r="C25" s="5"/>
      <c r="D25" s="5"/>
      <c r="E25" s="5"/>
      <c r="F25" s="5"/>
      <c r="G25" s="5"/>
      <c r="H25" s="5"/>
      <c r="I25" s="5"/>
      <c r="J25" s="5"/>
      <c r="K25" s="5"/>
      <c r="L25" s="5"/>
      <c r="M25" s="5"/>
      <c r="N25" s="5"/>
      <c r="O25" s="5"/>
      <c r="P25" s="5"/>
      <c r="Q25" s="5"/>
      <c r="R25" s="5"/>
      <c r="S25" s="97" t="s">
        <v>278</v>
      </c>
      <c r="T25" s="464">
        <v>-1.051385213398261E-2</v>
      </c>
      <c r="U25" s="464">
        <v>-3.9594072961991189E-2</v>
      </c>
      <c r="V25" s="464">
        <v>-7.4474293933762564E-2</v>
      </c>
      <c r="W25" s="464"/>
      <c r="X25" s="464"/>
      <c r="Y25" s="464"/>
      <c r="Z25" s="464"/>
      <c r="AA25" s="464"/>
      <c r="AB25" s="464"/>
      <c r="AC25" s="464"/>
      <c r="AD25" s="464"/>
      <c r="AE25" s="464"/>
      <c r="AF25" s="5"/>
      <c r="AG25" s="464">
        <v>-3.8690032116599278E-2</v>
      </c>
      <c r="AI25" s="5"/>
      <c r="AJ25" s="5"/>
      <c r="AK25" s="5"/>
      <c r="AL25" s="5"/>
      <c r="AM25" s="5"/>
      <c r="AN25" s="101"/>
      <c r="AO25" s="101"/>
      <c r="AP25" s="101"/>
      <c r="AQ25" s="101"/>
      <c r="AR25" s="101"/>
      <c r="AS25" s="101"/>
      <c r="AT25" s="101"/>
      <c r="AU25" s="5"/>
      <c r="AV25" s="5"/>
      <c r="AW25" s="5"/>
      <c r="AX25" s="5"/>
      <c r="AY25" s="5"/>
      <c r="AZ25" s="5"/>
      <c r="BA25" s="5"/>
      <c r="BB25" s="5"/>
      <c r="BC25" s="5"/>
      <c r="BD25" s="5"/>
      <c r="BE25" s="5"/>
      <c r="BF25" s="5"/>
      <c r="BG25" s="5"/>
    </row>
    <row r="26" spans="1:83">
      <c r="A26" s="5"/>
      <c r="B26" s="5"/>
      <c r="C26" s="5"/>
      <c r="D26" s="5"/>
      <c r="E26" s="5"/>
      <c r="F26" s="5"/>
      <c r="G26" s="5"/>
      <c r="H26" s="5"/>
      <c r="I26" s="5"/>
      <c r="J26" s="5"/>
      <c r="K26" s="5"/>
      <c r="L26" s="5"/>
      <c r="M26" s="5"/>
      <c r="N26" s="5"/>
      <c r="O26" s="5"/>
      <c r="P26" s="5"/>
      <c r="Q26" s="5"/>
      <c r="R26" s="101" t="s">
        <v>155</v>
      </c>
      <c r="S26" s="66">
        <v>2021</v>
      </c>
      <c r="T26" s="130">
        <v>20.329507743423591</v>
      </c>
      <c r="U26" s="130">
        <v>19.766472632620598</v>
      </c>
      <c r="V26" s="130">
        <v>20.739169815448744</v>
      </c>
      <c r="W26" s="130">
        <v>20.031924076009918</v>
      </c>
      <c r="X26" s="130">
        <v>19.851381907201198</v>
      </c>
      <c r="Y26" s="130">
        <v>20.068161603264457</v>
      </c>
      <c r="Z26" s="130">
        <v>20.012895866997539</v>
      </c>
      <c r="AA26" s="130">
        <v>19.102524167883633</v>
      </c>
      <c r="AB26" s="130">
        <v>19.735076833603689</v>
      </c>
      <c r="AC26" s="130">
        <v>19.939231108569498</v>
      </c>
      <c r="AD26" s="130">
        <v>20.340687983254963</v>
      </c>
      <c r="AE26" s="130">
        <v>20.263990387939245</v>
      </c>
      <c r="AF26" s="5"/>
      <c r="AG26" s="130">
        <v>60.835150191492929</v>
      </c>
      <c r="AI26" s="5"/>
      <c r="AJ26" s="5"/>
      <c r="AK26" s="5"/>
      <c r="AL26" s="5"/>
      <c r="AM26" s="5"/>
      <c r="AN26" s="101"/>
      <c r="AO26" s="101"/>
      <c r="AP26" s="101"/>
      <c r="AQ26" s="101"/>
      <c r="AR26" s="101"/>
      <c r="AS26" s="101"/>
      <c r="AT26" s="101"/>
      <c r="AU26" s="5"/>
      <c r="AV26" s="5"/>
      <c r="AW26" s="5"/>
      <c r="AX26" s="5"/>
      <c r="AY26" s="5"/>
      <c r="AZ26" s="5"/>
      <c r="BA26" s="5"/>
      <c r="BB26" s="5"/>
      <c r="BC26" s="5"/>
      <c r="BD26" s="5"/>
      <c r="BE26" s="5"/>
      <c r="BF26" s="5"/>
      <c r="BG26" s="5"/>
    </row>
    <row r="27" spans="1:83">
      <c r="A27" s="5"/>
      <c r="B27" s="5"/>
      <c r="C27" s="5"/>
      <c r="D27" s="5"/>
      <c r="E27" s="5"/>
      <c r="F27" s="5"/>
      <c r="G27" s="5"/>
      <c r="H27" s="5"/>
      <c r="I27" s="5"/>
      <c r="J27" s="5"/>
      <c r="K27" s="5"/>
      <c r="L27" s="5"/>
      <c r="M27" s="5"/>
      <c r="N27" s="5"/>
      <c r="O27" s="5"/>
      <c r="P27" s="5"/>
      <c r="Q27" s="5"/>
      <c r="R27" s="101"/>
      <c r="S27" s="66">
        <v>2022</v>
      </c>
      <c r="T27" s="130">
        <v>20.450969802775422</v>
      </c>
      <c r="U27" s="130">
        <v>19.843631494476384</v>
      </c>
      <c r="V27" s="130">
        <v>21.359858431621486</v>
      </c>
      <c r="W27" s="130"/>
      <c r="X27" s="130"/>
      <c r="Y27" s="130"/>
      <c r="Z27" s="130"/>
      <c r="AA27" s="130"/>
      <c r="AB27" s="130"/>
      <c r="AC27" s="130"/>
      <c r="AD27" s="130"/>
      <c r="AE27" s="130"/>
      <c r="AF27" s="5"/>
      <c r="AG27" s="130">
        <v>61.654459728873292</v>
      </c>
      <c r="AI27" s="5"/>
      <c r="AJ27" s="5"/>
      <c r="AK27" s="5"/>
      <c r="AL27" s="5"/>
      <c r="AM27" s="5"/>
      <c r="AN27" s="101"/>
      <c r="AO27" s="101"/>
      <c r="AP27" s="101"/>
      <c r="AQ27" s="101"/>
      <c r="AR27" s="101"/>
      <c r="AS27" s="101"/>
      <c r="AT27" s="101"/>
      <c r="AU27" s="5"/>
      <c r="AV27" s="5"/>
      <c r="AW27" s="5"/>
      <c r="AX27" s="5"/>
      <c r="AY27" s="5"/>
      <c r="AZ27" s="5"/>
      <c r="BA27" s="5"/>
      <c r="BB27" s="5"/>
      <c r="BC27" s="5"/>
      <c r="BD27" s="5"/>
      <c r="BE27" s="5"/>
      <c r="BF27" s="5"/>
      <c r="BG27" s="5"/>
    </row>
    <row r="28" spans="1:83">
      <c r="A28" s="5"/>
      <c r="B28" s="5"/>
      <c r="C28" s="5"/>
      <c r="D28" s="5"/>
      <c r="E28" s="5"/>
      <c r="F28" s="5"/>
      <c r="G28" s="5"/>
      <c r="H28" s="5"/>
      <c r="I28" s="5"/>
      <c r="J28" s="5"/>
      <c r="K28" s="5"/>
      <c r="L28" s="5"/>
      <c r="M28" s="5"/>
      <c r="N28" s="5"/>
      <c r="O28" s="5"/>
      <c r="P28" s="5"/>
      <c r="Q28" s="5"/>
      <c r="R28" s="5"/>
      <c r="S28" s="97" t="s">
        <v>278</v>
      </c>
      <c r="T28" s="464">
        <v>5.9746679990873392E-3</v>
      </c>
      <c r="U28" s="464">
        <v>3.9035220542308832E-3</v>
      </c>
      <c r="V28" s="464">
        <v>2.9928325082250278E-2</v>
      </c>
      <c r="W28" s="464"/>
      <c r="X28" s="464"/>
      <c r="Y28" s="464"/>
      <c r="Z28" s="464"/>
      <c r="AA28" s="464"/>
      <c r="AB28" s="464"/>
      <c r="AC28" s="464"/>
      <c r="AD28" s="464"/>
      <c r="AE28" s="464"/>
      <c r="AF28" s="5"/>
      <c r="AG28" s="464">
        <v>1.3467699755838421E-2</v>
      </c>
      <c r="AI28" s="5"/>
      <c r="AJ28" s="5"/>
      <c r="AK28" s="5"/>
      <c r="AL28" s="5"/>
      <c r="AM28" s="5"/>
      <c r="AN28" s="101"/>
      <c r="AO28" s="101"/>
      <c r="AP28" s="101"/>
      <c r="AQ28" s="101"/>
      <c r="AR28" s="101"/>
      <c r="AS28" s="101"/>
      <c r="AT28" s="101"/>
      <c r="AU28" s="5"/>
      <c r="AV28" s="5"/>
      <c r="AW28" s="5"/>
      <c r="AX28" s="5"/>
      <c r="AY28" s="5"/>
      <c r="AZ28" s="5"/>
      <c r="BA28" s="5"/>
      <c r="BB28" s="5"/>
      <c r="BC28" s="5"/>
      <c r="BD28" s="5"/>
      <c r="BE28" s="5"/>
      <c r="BF28" s="5"/>
      <c r="BG28" s="5"/>
    </row>
    <row r="29" spans="1:83">
      <c r="A29" s="5"/>
      <c r="B29" s="5"/>
      <c r="C29" s="5"/>
      <c r="D29" s="5"/>
      <c r="E29" s="5"/>
      <c r="F29" s="5"/>
      <c r="G29" s="5"/>
      <c r="H29" s="5"/>
      <c r="I29" s="5"/>
      <c r="J29" s="5"/>
      <c r="K29" s="5"/>
      <c r="L29" s="5"/>
      <c r="M29" s="5"/>
      <c r="N29" s="5"/>
      <c r="O29" s="5"/>
      <c r="P29" s="5"/>
      <c r="Q29" s="5"/>
      <c r="R29" s="101" t="s">
        <v>156</v>
      </c>
      <c r="S29" s="66">
        <v>2021</v>
      </c>
      <c r="T29" s="130">
        <v>1055.9345521573334</v>
      </c>
      <c r="U29" s="130">
        <v>1055.9345521573334</v>
      </c>
      <c r="V29" s="130">
        <v>1055.9345521573334</v>
      </c>
      <c r="W29" s="130">
        <v>1055.9345521573334</v>
      </c>
      <c r="X29" s="130">
        <v>1055.9345521573334</v>
      </c>
      <c r="Y29" s="130">
        <v>1055.9345521573334</v>
      </c>
      <c r="Z29" s="130">
        <v>1055.9345521573334</v>
      </c>
      <c r="AA29" s="130">
        <v>1055.9345521573334</v>
      </c>
      <c r="AB29" s="130">
        <v>1055.9345521573334</v>
      </c>
      <c r="AC29" s="130">
        <v>1055.9345521573334</v>
      </c>
      <c r="AD29" s="130">
        <v>1055.9345521573334</v>
      </c>
      <c r="AE29" s="130">
        <v>1055.9345521573334</v>
      </c>
      <c r="AF29" s="5"/>
      <c r="AG29" s="130">
        <v>3167.8036564720005</v>
      </c>
      <c r="AI29" s="5"/>
      <c r="AJ29" s="5"/>
      <c r="AK29" s="5"/>
      <c r="AL29" s="5"/>
      <c r="AM29" s="5"/>
      <c r="AN29" s="5"/>
      <c r="AO29" s="5"/>
      <c r="AP29" s="5"/>
      <c r="AQ29" s="5"/>
      <c r="AR29" s="5"/>
      <c r="AS29" s="5"/>
      <c r="AT29" s="5"/>
      <c r="AU29" s="5"/>
      <c r="AV29" s="5"/>
      <c r="AW29" s="5"/>
      <c r="AX29" s="5"/>
      <c r="AY29" s="5"/>
      <c r="AZ29" s="5"/>
      <c r="BA29" s="5"/>
      <c r="BB29" s="5"/>
      <c r="BC29" s="5"/>
      <c r="BD29" s="5"/>
      <c r="BE29" s="5"/>
      <c r="BF29" s="5"/>
      <c r="BG29" s="5"/>
    </row>
    <row r="30" spans="1:83">
      <c r="A30" s="5"/>
      <c r="B30" s="5"/>
      <c r="C30" s="5"/>
      <c r="D30" s="5"/>
      <c r="E30" s="5"/>
      <c r="F30" s="5"/>
      <c r="G30" s="5"/>
      <c r="H30" s="5"/>
      <c r="I30" s="5"/>
      <c r="J30" s="5"/>
      <c r="K30" s="5"/>
      <c r="L30" s="5"/>
      <c r="M30" s="5"/>
      <c r="N30" s="5"/>
      <c r="O30" s="5"/>
      <c r="P30" s="5"/>
      <c r="Q30" s="5"/>
      <c r="R30" s="101"/>
      <c r="S30" s="66">
        <v>2022</v>
      </c>
      <c r="T30" s="130">
        <v>1055.9345022653069</v>
      </c>
      <c r="U30" s="130">
        <v>1055.9345022653069</v>
      </c>
      <c r="V30" s="130">
        <v>1055.9345022653069</v>
      </c>
      <c r="W30" s="130"/>
      <c r="X30" s="130"/>
      <c r="Y30" s="130"/>
      <c r="Z30" s="130"/>
      <c r="AA30" s="130"/>
      <c r="AB30" s="130"/>
      <c r="AC30" s="130"/>
      <c r="AD30" s="130"/>
      <c r="AE30" s="130"/>
      <c r="AF30" s="5"/>
      <c r="AG30" s="130">
        <v>3167.8035067959208</v>
      </c>
      <c r="AI30" s="5"/>
      <c r="AJ30" s="5"/>
      <c r="AK30" s="5"/>
      <c r="AL30" s="5"/>
      <c r="AM30" s="5"/>
      <c r="AN30" s="5"/>
      <c r="AO30" s="5"/>
      <c r="AP30" s="5"/>
      <c r="AQ30" s="5"/>
      <c r="AR30" s="5"/>
      <c r="AS30" s="5"/>
      <c r="AT30" s="5"/>
      <c r="AU30" s="5"/>
      <c r="AV30" s="5"/>
      <c r="AW30" s="5"/>
      <c r="AX30" s="5"/>
      <c r="AY30" s="5"/>
      <c r="AZ30" s="5"/>
      <c r="BA30" s="5"/>
      <c r="BB30" s="5"/>
      <c r="BC30" s="5"/>
      <c r="BD30" s="5"/>
      <c r="BE30" s="5"/>
      <c r="BF30" s="5"/>
      <c r="BG30" s="5"/>
    </row>
    <row r="31" spans="1:83">
      <c r="A31" s="5"/>
      <c r="B31" s="5"/>
      <c r="C31" s="5"/>
      <c r="D31" s="5"/>
      <c r="E31" s="5"/>
      <c r="F31" s="5"/>
      <c r="G31" s="5"/>
      <c r="H31" s="5"/>
      <c r="I31" s="5"/>
      <c r="J31" s="5"/>
      <c r="K31" s="5"/>
      <c r="L31" s="5"/>
      <c r="M31" s="5"/>
      <c r="N31" s="5"/>
      <c r="O31" s="5"/>
      <c r="P31" s="5"/>
      <c r="Q31" s="5"/>
      <c r="R31" s="5"/>
      <c r="S31" s="97" t="s">
        <v>278</v>
      </c>
      <c r="T31" s="464">
        <v>-4.7249165566014346E-8</v>
      </c>
      <c r="U31" s="464">
        <v>-4.7249165566014346E-8</v>
      </c>
      <c r="V31" s="464">
        <v>-4.7249165566014346E-8</v>
      </c>
      <c r="W31" s="464"/>
      <c r="X31" s="464"/>
      <c r="Y31" s="464"/>
      <c r="Z31" s="464"/>
      <c r="AA31" s="464"/>
      <c r="AB31" s="464"/>
      <c r="AC31" s="464"/>
      <c r="AD31" s="464"/>
      <c r="AE31" s="464"/>
      <c r="AF31" s="5"/>
      <c r="AG31" s="464">
        <v>-4.724916563779078E-8</v>
      </c>
      <c r="AI31" s="5"/>
      <c r="AJ31" s="5"/>
      <c r="AK31" s="5"/>
      <c r="AL31" s="5"/>
      <c r="AM31" s="5"/>
      <c r="AN31" s="5"/>
      <c r="AO31" s="5"/>
      <c r="AP31" s="5"/>
      <c r="AQ31" s="5"/>
      <c r="AR31" s="5"/>
      <c r="AS31" s="5"/>
      <c r="AT31" s="5"/>
      <c r="AU31" s="5"/>
      <c r="AV31" s="5"/>
      <c r="AW31" s="5"/>
      <c r="AX31" s="5"/>
      <c r="AY31" s="5"/>
      <c r="AZ31" s="5"/>
      <c r="BA31" s="5"/>
      <c r="BB31" s="5"/>
      <c r="BC31" s="5"/>
      <c r="BD31" s="5"/>
      <c r="BE31" s="5"/>
      <c r="BF31" s="5"/>
      <c r="BG31" s="5"/>
    </row>
    <row r="32" spans="1:83" ht="16.5" customHeight="1">
      <c r="A32" s="5"/>
      <c r="B32" s="5"/>
      <c r="C32" s="5"/>
      <c r="D32" s="5"/>
      <c r="E32" s="5"/>
      <c r="F32" s="5"/>
      <c r="G32" s="5"/>
      <c r="H32" s="5"/>
      <c r="I32" s="5"/>
      <c r="J32" s="5"/>
      <c r="K32" s="5"/>
      <c r="L32" s="5"/>
      <c r="M32" s="5"/>
      <c r="N32" s="5"/>
      <c r="O32" s="5"/>
      <c r="P32" s="5"/>
      <c r="Q32" s="5"/>
      <c r="R32" s="101" t="s">
        <v>281</v>
      </c>
      <c r="S32" s="66">
        <v>2021</v>
      </c>
      <c r="T32" s="130">
        <v>378.85237116704974</v>
      </c>
      <c r="U32" s="130">
        <v>337.37317518506984</v>
      </c>
      <c r="V32" s="130">
        <v>331.25841092445694</v>
      </c>
      <c r="W32" s="130">
        <v>297.19637841359935</v>
      </c>
      <c r="X32" s="130">
        <v>270.96779269614274</v>
      </c>
      <c r="Y32" s="130">
        <v>238.63421469516493</v>
      </c>
      <c r="Z32" s="130">
        <v>237.05158883386514</v>
      </c>
      <c r="AA32" s="130">
        <v>235.59391432183338</v>
      </c>
      <c r="AB32" s="130">
        <v>242.11065061406109</v>
      </c>
      <c r="AC32" s="130">
        <v>279.98069541968601</v>
      </c>
      <c r="AD32" s="130">
        <v>335.68959090522094</v>
      </c>
      <c r="AE32" s="130">
        <v>354.75733112356909</v>
      </c>
      <c r="AF32" s="5"/>
      <c r="AG32" s="130">
        <v>1047.4839572765766</v>
      </c>
      <c r="AJ32" s="5"/>
      <c r="AK32" s="5"/>
      <c r="AL32" s="5"/>
      <c r="AM32" s="5"/>
      <c r="AN32" s="132"/>
      <c r="AO32" s="5"/>
      <c r="AP32" s="5"/>
      <c r="AQ32" s="5"/>
      <c r="AR32" s="5"/>
      <c r="AS32" s="5"/>
      <c r="AT32" s="5"/>
      <c r="AU32" s="5"/>
      <c r="AV32" s="5"/>
      <c r="AW32" s="5"/>
      <c r="AX32" s="5"/>
      <c r="AY32" s="5"/>
      <c r="AZ32" s="5"/>
      <c r="BA32" s="5"/>
      <c r="BB32" s="5"/>
      <c r="BC32" s="5"/>
      <c r="BD32" s="5"/>
      <c r="BE32" s="5"/>
      <c r="BF32" s="5"/>
      <c r="BG32" s="5"/>
    </row>
    <row r="33" spans="1:69">
      <c r="A33" s="5"/>
      <c r="B33" s="5"/>
      <c r="C33" s="5"/>
      <c r="D33" s="5"/>
      <c r="E33" s="5"/>
      <c r="F33" s="5"/>
      <c r="G33" s="5"/>
      <c r="H33" s="5"/>
      <c r="I33" s="5"/>
      <c r="J33" s="5"/>
      <c r="K33" s="5"/>
      <c r="L33" s="5"/>
      <c r="M33" s="5"/>
      <c r="N33" s="5"/>
      <c r="O33" s="5"/>
      <c r="P33" s="5"/>
      <c r="Q33" s="5"/>
      <c r="R33" s="101"/>
      <c r="S33" s="66">
        <v>2022</v>
      </c>
      <c r="T33" s="130">
        <v>371.60014737359234</v>
      </c>
      <c r="U33" s="130">
        <v>329.73397689119605</v>
      </c>
      <c r="V33" s="130">
        <v>313.47683275278024</v>
      </c>
      <c r="W33" s="130"/>
      <c r="X33" s="130"/>
      <c r="Y33" s="130"/>
      <c r="Z33" s="130"/>
      <c r="AA33" s="130"/>
      <c r="AB33" s="130"/>
      <c r="AC33" s="130"/>
      <c r="AD33" s="130"/>
      <c r="AE33" s="130"/>
      <c r="AF33" s="5"/>
      <c r="AG33" s="130">
        <v>1014.8109570175686</v>
      </c>
      <c r="AI33" s="5"/>
      <c r="AJ33" s="5"/>
      <c r="AK33" s="5"/>
      <c r="AL33" s="5"/>
      <c r="AM33" s="5"/>
      <c r="AN33" s="5"/>
      <c r="AO33" s="5"/>
      <c r="AP33" s="5"/>
      <c r="AQ33" s="5"/>
      <c r="AR33" s="5"/>
      <c r="AS33" s="5"/>
      <c r="AT33" s="5"/>
      <c r="AU33" s="5"/>
      <c r="AV33" s="5"/>
      <c r="AW33" s="5"/>
      <c r="AX33" s="5"/>
      <c r="AY33" s="5"/>
      <c r="AZ33" s="5"/>
      <c r="BA33" s="5"/>
      <c r="BB33" s="5"/>
      <c r="BC33" s="5"/>
      <c r="BD33" s="5"/>
      <c r="BE33" s="5"/>
      <c r="BF33" s="5"/>
      <c r="BG33" s="5"/>
    </row>
    <row r="34" spans="1:69">
      <c r="A34" s="5"/>
      <c r="B34" s="5"/>
      <c r="C34" s="5"/>
      <c r="D34" s="5"/>
      <c r="E34" s="5"/>
      <c r="F34" s="5"/>
      <c r="G34" s="5"/>
      <c r="H34" s="5"/>
      <c r="I34" s="5"/>
      <c r="J34" s="5"/>
      <c r="K34" s="5"/>
      <c r="L34" s="5"/>
      <c r="M34" s="5"/>
      <c r="N34" s="5"/>
      <c r="O34" s="5"/>
      <c r="P34" s="5"/>
      <c r="Q34" s="5"/>
      <c r="R34" s="5"/>
      <c r="S34" s="97" t="s">
        <v>278</v>
      </c>
      <c r="T34" s="464">
        <v>-5.9602111448525605E-2</v>
      </c>
      <c r="U34" s="464">
        <v>-6.0832706106190029E-2</v>
      </c>
      <c r="V34" s="464">
        <v>-0.10734430462779546</v>
      </c>
      <c r="W34" s="464"/>
      <c r="X34" s="464"/>
      <c r="Y34" s="464"/>
      <c r="Z34" s="464"/>
      <c r="AA34" s="464"/>
      <c r="AB34" s="464"/>
      <c r="AC34" s="464"/>
      <c r="AD34" s="464"/>
      <c r="AE34" s="464"/>
      <c r="AF34" s="5"/>
      <c r="AG34" s="464">
        <v>-7.4040103220809214E-2</v>
      </c>
      <c r="AI34" s="5"/>
      <c r="AJ34" s="5"/>
      <c r="AK34" s="5"/>
      <c r="AL34" s="5"/>
      <c r="AM34" s="5"/>
      <c r="AN34" s="5"/>
      <c r="AO34" s="5"/>
      <c r="AP34" s="5"/>
      <c r="AQ34" s="5"/>
      <c r="AR34" s="5"/>
      <c r="AS34" s="5"/>
      <c r="AT34" s="5"/>
      <c r="AU34" s="5"/>
      <c r="AV34" s="5"/>
      <c r="AW34" s="5"/>
      <c r="AX34" s="5"/>
      <c r="AY34" s="5"/>
      <c r="AZ34" s="5"/>
      <c r="BA34" s="5"/>
      <c r="BB34" s="5"/>
      <c r="BC34" s="5"/>
      <c r="BD34" s="5"/>
      <c r="BE34" s="5"/>
      <c r="BF34" s="5"/>
      <c r="BG34" s="5"/>
    </row>
    <row r="35" spans="1:69">
      <c r="A35" s="5"/>
      <c r="B35" s="5"/>
      <c r="C35" s="5"/>
      <c r="D35" s="5"/>
      <c r="E35" s="5"/>
      <c r="F35" s="5"/>
      <c r="G35" s="5"/>
      <c r="H35" s="5"/>
      <c r="I35" s="5"/>
      <c r="J35" s="5"/>
      <c r="K35" s="5"/>
      <c r="L35" s="5"/>
      <c r="M35" s="5"/>
      <c r="N35" s="5"/>
      <c r="O35" s="5"/>
      <c r="P35" s="5"/>
      <c r="Q35" s="5"/>
      <c r="R35" s="101" t="s">
        <v>158</v>
      </c>
      <c r="S35" s="66">
        <v>2021</v>
      </c>
      <c r="T35" s="130">
        <v>3130.4714227030954</v>
      </c>
      <c r="U35" s="130">
        <v>3055.4390922517196</v>
      </c>
      <c r="V35" s="130">
        <v>3168.8434452816823</v>
      </c>
      <c r="W35" s="130">
        <v>3162.8256099751948</v>
      </c>
      <c r="X35" s="130">
        <v>3185.9898617504664</v>
      </c>
      <c r="Y35" s="130">
        <v>3094.6461886739517</v>
      </c>
      <c r="Z35" s="130">
        <v>3070.6589844479863</v>
      </c>
      <c r="AA35" s="130">
        <v>3048.8306257641179</v>
      </c>
      <c r="AB35" s="130">
        <v>3006.2175414567623</v>
      </c>
      <c r="AC35" s="130">
        <v>3043.1462626841158</v>
      </c>
      <c r="AD35" s="130">
        <v>3027.5623351707154</v>
      </c>
      <c r="AE35" s="130">
        <v>3082.5726877358888</v>
      </c>
      <c r="AF35" s="5"/>
      <c r="AG35" s="130">
        <v>9354.7539602364977</v>
      </c>
      <c r="AI35" s="5"/>
      <c r="AJ35" s="5"/>
      <c r="AK35" s="5"/>
      <c r="AL35" s="5"/>
      <c r="AM35" s="5"/>
      <c r="AN35" s="5"/>
      <c r="AO35" s="5"/>
      <c r="AP35" s="5"/>
      <c r="AQ35" s="5"/>
      <c r="AR35" s="5"/>
      <c r="AS35" s="5"/>
      <c r="AT35" s="5"/>
      <c r="AU35" s="5"/>
      <c r="AV35" s="5"/>
      <c r="AW35" s="5"/>
      <c r="AX35" s="5"/>
      <c r="AY35" s="5"/>
      <c r="AZ35" s="5"/>
      <c r="BA35" s="5"/>
      <c r="BB35" s="5"/>
      <c r="BC35" s="5"/>
      <c r="BD35" s="5"/>
      <c r="BE35" s="5"/>
      <c r="BF35" s="5"/>
      <c r="BG35" s="5"/>
    </row>
    <row r="36" spans="1:69">
      <c r="A36" s="5"/>
      <c r="B36" s="5"/>
      <c r="C36" s="5"/>
      <c r="D36" s="5"/>
      <c r="E36" s="5"/>
      <c r="F36" s="5"/>
      <c r="G36" s="5"/>
      <c r="H36" s="5"/>
      <c r="I36" s="5"/>
      <c r="J36" s="5"/>
      <c r="K36" s="5"/>
      <c r="L36" s="5"/>
      <c r="M36" s="5"/>
      <c r="N36" s="5"/>
      <c r="O36" s="5"/>
      <c r="P36" s="5"/>
      <c r="Q36" s="5"/>
      <c r="R36" s="5"/>
      <c r="S36" s="66">
        <v>2022</v>
      </c>
      <c r="T36" s="130">
        <v>3114.2407883679211</v>
      </c>
      <c r="U36" s="130">
        <v>3046.6068231046597</v>
      </c>
      <c r="V36" s="130">
        <v>3166.4944612947893</v>
      </c>
      <c r="W36" s="130"/>
      <c r="X36" s="130"/>
      <c r="Y36" s="130"/>
      <c r="Z36" s="130"/>
      <c r="AA36" s="130"/>
      <c r="AB36" s="130"/>
      <c r="AC36" s="130"/>
      <c r="AD36" s="130"/>
      <c r="AE36" s="130"/>
      <c r="AF36" s="5"/>
      <c r="AG36" s="130">
        <v>9327.3420727673692</v>
      </c>
      <c r="AI36" s="5"/>
      <c r="AJ36" s="5"/>
      <c r="AK36" s="5"/>
      <c r="AL36" s="5"/>
      <c r="AM36" s="5"/>
      <c r="AN36" s="5"/>
      <c r="AO36" s="5"/>
      <c r="AP36" s="5"/>
      <c r="AQ36" s="5"/>
      <c r="AR36" s="5"/>
      <c r="AS36" s="5"/>
      <c r="AT36" s="5"/>
      <c r="AU36" s="5"/>
      <c r="AV36" s="5"/>
      <c r="AW36" s="5"/>
      <c r="AX36" s="5"/>
      <c r="AY36" s="5"/>
      <c r="AZ36" s="5"/>
      <c r="BA36" s="5"/>
      <c r="BB36" s="5"/>
      <c r="BC36" s="5"/>
      <c r="BD36" s="5"/>
      <c r="BE36" s="5"/>
      <c r="BF36" s="5"/>
      <c r="BG36" s="5"/>
    </row>
    <row r="37" spans="1:69">
      <c r="A37" s="5"/>
      <c r="B37" s="5"/>
      <c r="C37" s="5"/>
      <c r="D37" s="5"/>
      <c r="E37" s="5"/>
      <c r="F37" s="5"/>
      <c r="G37" s="5"/>
      <c r="H37" s="5"/>
      <c r="I37" s="5"/>
      <c r="J37" s="5"/>
      <c r="K37" s="5"/>
      <c r="L37" s="5"/>
      <c r="M37" s="5"/>
      <c r="N37" s="5"/>
      <c r="O37" s="5"/>
      <c r="P37" s="5"/>
      <c r="Q37" s="5"/>
      <c r="R37" s="5"/>
      <c r="S37" s="97" t="s">
        <v>278</v>
      </c>
      <c r="T37" s="464">
        <v>-5.1847252836952802E-3</v>
      </c>
      <c r="U37" s="464">
        <v>-2.8906709904502966E-3</v>
      </c>
      <c r="V37" s="464">
        <v>-7.4127486177664851E-4</v>
      </c>
      <c r="W37" s="464"/>
      <c r="X37" s="464"/>
      <c r="Y37" s="464"/>
      <c r="Z37" s="464"/>
      <c r="AA37" s="464"/>
      <c r="AB37" s="464"/>
      <c r="AC37" s="464"/>
      <c r="AD37" s="464"/>
      <c r="AE37" s="464"/>
      <c r="AF37" s="5"/>
      <c r="AG37" s="464">
        <v>-2.9302627931900721E-3</v>
      </c>
      <c r="AI37" s="5"/>
      <c r="AJ37" s="5"/>
      <c r="AK37" s="5"/>
      <c r="AL37" s="5"/>
      <c r="AM37" s="5"/>
      <c r="AN37" s="5"/>
      <c r="AO37" s="5"/>
      <c r="AP37" s="5"/>
      <c r="AQ37" s="5"/>
      <c r="AR37" s="5"/>
      <c r="AS37" s="5"/>
      <c r="AT37" s="5"/>
      <c r="AU37" s="5"/>
      <c r="AV37" s="5"/>
      <c r="AW37" s="5"/>
      <c r="AX37" s="5"/>
      <c r="AY37" s="5"/>
      <c r="AZ37" s="5"/>
      <c r="BA37" s="5"/>
      <c r="BB37" s="5"/>
      <c r="BC37" s="5"/>
      <c r="BD37" s="5"/>
      <c r="BE37" s="5"/>
      <c r="BF37" s="5"/>
      <c r="BG37" s="5"/>
    </row>
    <row r="38" spans="1:69">
      <c r="A38" s="5"/>
      <c r="B38" s="5"/>
      <c r="C38" s="5"/>
      <c r="D38" s="5"/>
      <c r="E38" s="5"/>
      <c r="F38" s="5"/>
      <c r="G38" s="5"/>
      <c r="H38" s="5"/>
      <c r="I38" s="5"/>
      <c r="J38" s="5"/>
      <c r="K38" s="5"/>
      <c r="L38" s="5"/>
      <c r="M38" s="5"/>
      <c r="N38" s="5"/>
      <c r="O38" s="5"/>
      <c r="P38" s="5"/>
      <c r="Q38" s="5"/>
      <c r="R38" s="101" t="s">
        <v>159</v>
      </c>
      <c r="S38" s="66">
        <v>2021</v>
      </c>
      <c r="T38" s="130">
        <v>10.818325478474167</v>
      </c>
      <c r="U38" s="130">
        <v>10.815104895011245</v>
      </c>
      <c r="V38" s="130">
        <v>12.919990167124595</v>
      </c>
      <c r="W38" s="130">
        <v>11.330749110606845</v>
      </c>
      <c r="X38" s="130">
        <v>12.741851504274599</v>
      </c>
      <c r="Y38" s="130">
        <v>15.18202433560149</v>
      </c>
      <c r="Z38" s="130">
        <v>16.424412408992755</v>
      </c>
      <c r="AA38" s="130">
        <v>15.985068459554643</v>
      </c>
      <c r="AB38" s="130">
        <v>15.083730777156918</v>
      </c>
      <c r="AC38" s="130">
        <v>14.765820003917437</v>
      </c>
      <c r="AD38" s="130">
        <v>13.901033645356835</v>
      </c>
      <c r="AE38" s="130">
        <v>14.768305333132894</v>
      </c>
      <c r="AF38" s="5"/>
      <c r="AG38" s="130">
        <v>34.553420540610006</v>
      </c>
      <c r="AI38" s="5"/>
      <c r="AJ38" s="5"/>
      <c r="AK38" s="5"/>
      <c r="AL38" s="5"/>
      <c r="AM38" s="5"/>
      <c r="AN38" s="5"/>
      <c r="AO38" s="5"/>
      <c r="AP38" s="5"/>
      <c r="AQ38" s="5"/>
      <c r="AR38" s="5"/>
      <c r="AS38" s="5"/>
      <c r="AT38" s="5"/>
      <c r="AU38" s="5"/>
      <c r="AV38" s="5"/>
      <c r="AW38" s="5"/>
      <c r="AX38" s="5"/>
      <c r="AY38" s="5"/>
      <c r="AZ38" s="5"/>
      <c r="BA38" s="5"/>
      <c r="BB38" s="5"/>
      <c r="BC38" s="5"/>
      <c r="BD38" s="5"/>
      <c r="BE38" s="5"/>
      <c r="BF38" s="5"/>
      <c r="BG38" s="5"/>
    </row>
    <row r="39" spans="1:69">
      <c r="A39" s="5"/>
      <c r="B39" s="5"/>
      <c r="C39" s="5"/>
      <c r="D39" s="5"/>
      <c r="E39" s="5"/>
      <c r="F39" s="5"/>
      <c r="G39" s="5"/>
      <c r="H39" s="5"/>
      <c r="I39" s="5"/>
      <c r="J39" s="5"/>
      <c r="K39" s="5"/>
      <c r="L39" s="5"/>
      <c r="M39" s="5"/>
      <c r="N39" s="5"/>
      <c r="O39" s="5"/>
      <c r="P39" s="5"/>
      <c r="Q39" s="5"/>
      <c r="R39" s="5"/>
      <c r="S39" s="66">
        <v>2022</v>
      </c>
      <c r="T39" s="130">
        <v>12.417610960973608</v>
      </c>
      <c r="U39" s="130">
        <v>12.746695980472534</v>
      </c>
      <c r="V39" s="130">
        <v>14.433348410272014</v>
      </c>
      <c r="W39" s="130"/>
      <c r="X39" s="130"/>
      <c r="Y39" s="130"/>
      <c r="Z39" s="130"/>
      <c r="AA39" s="130"/>
      <c r="AB39" s="130"/>
      <c r="AC39" s="130"/>
      <c r="AD39" s="130"/>
      <c r="AE39" s="130"/>
      <c r="AF39" s="5"/>
      <c r="AG39" s="130">
        <v>39.59765535171816</v>
      </c>
      <c r="AI39" s="5"/>
      <c r="AJ39" s="5"/>
      <c r="AK39" s="5"/>
      <c r="AL39" s="5"/>
      <c r="AM39" s="5"/>
      <c r="AN39" s="5"/>
      <c r="AO39" s="5"/>
      <c r="AP39" s="5"/>
      <c r="AQ39" s="5"/>
      <c r="AR39" s="5"/>
      <c r="AS39" s="5"/>
      <c r="AT39" s="5"/>
      <c r="AU39" s="5"/>
      <c r="AV39" s="5"/>
      <c r="AW39" s="5"/>
      <c r="AX39" s="5"/>
      <c r="AY39" s="5"/>
      <c r="AZ39" s="5"/>
      <c r="BA39" s="5"/>
      <c r="BB39" s="5"/>
      <c r="BC39" s="5"/>
      <c r="BD39" s="5"/>
      <c r="BE39" s="5"/>
      <c r="BF39" s="5"/>
      <c r="BG39" s="5"/>
    </row>
    <row r="40" spans="1:69">
      <c r="A40" s="5"/>
      <c r="B40" s="5"/>
      <c r="C40" s="5"/>
      <c r="D40" s="5"/>
      <c r="E40" s="5"/>
      <c r="F40" s="5"/>
      <c r="G40" s="5"/>
      <c r="H40" s="5"/>
      <c r="I40" s="5"/>
      <c r="J40" s="5"/>
      <c r="K40" s="5"/>
      <c r="L40" s="5"/>
      <c r="M40" s="5"/>
      <c r="N40" s="5"/>
      <c r="O40" s="5"/>
      <c r="P40" s="5"/>
      <c r="Q40" s="5"/>
      <c r="R40" s="5"/>
      <c r="S40" s="97" t="s">
        <v>278</v>
      </c>
      <c r="T40" s="464">
        <v>0.14783114870056646</v>
      </c>
      <c r="U40" s="464">
        <v>0.17860123449679036</v>
      </c>
      <c r="V40" s="464">
        <v>0.11713308010080505</v>
      </c>
      <c r="W40" s="464"/>
      <c r="X40" s="464"/>
      <c r="Y40" s="464"/>
      <c r="Z40" s="464"/>
      <c r="AA40" s="464"/>
      <c r="AB40" s="464"/>
      <c r="AC40" s="464"/>
      <c r="AD40" s="464"/>
      <c r="AE40" s="464"/>
      <c r="AF40" s="5"/>
      <c r="AG40" s="464">
        <v>0.14598366043615732</v>
      </c>
      <c r="AI40" s="5"/>
      <c r="AJ40" s="5"/>
      <c r="AK40" s="5"/>
      <c r="AL40" s="5"/>
      <c r="AM40" s="5"/>
      <c r="AN40" s="5"/>
      <c r="AO40" s="5"/>
      <c r="AP40" s="5"/>
      <c r="AQ40" s="5"/>
      <c r="AR40" s="5"/>
      <c r="AS40" s="5"/>
      <c r="AT40" s="5"/>
      <c r="AU40" s="5"/>
      <c r="AV40" s="5"/>
      <c r="AW40" s="5"/>
      <c r="AX40" s="5"/>
      <c r="AY40" s="5"/>
      <c r="AZ40" s="5"/>
      <c r="BA40" s="5"/>
      <c r="BB40" s="5"/>
      <c r="BC40" s="5"/>
      <c r="BD40" s="5"/>
      <c r="BE40" s="5"/>
      <c r="BF40" s="5"/>
      <c r="BG40" s="5"/>
    </row>
    <row r="41" spans="1:69">
      <c r="A41" s="5"/>
      <c r="B41" s="5"/>
      <c r="C41" s="5"/>
      <c r="D41" s="5"/>
      <c r="E41" s="5"/>
      <c r="F41" s="5"/>
      <c r="G41" s="5"/>
      <c r="H41" s="5"/>
      <c r="I41" s="5"/>
      <c r="J41" s="5"/>
      <c r="K41" s="5"/>
      <c r="L41" s="5"/>
      <c r="M41" s="5"/>
      <c r="N41" s="5"/>
      <c r="O41" s="5"/>
      <c r="P41" s="5"/>
      <c r="Q41" s="5"/>
      <c r="R41" s="101" t="s">
        <v>282</v>
      </c>
      <c r="S41" s="66">
        <v>2021</v>
      </c>
      <c r="T41" s="130">
        <v>9.2218990705171784</v>
      </c>
      <c r="U41" s="130">
        <v>9.2246707565582557</v>
      </c>
      <c r="V41" s="130">
        <v>11.015566145332862</v>
      </c>
      <c r="W41" s="130">
        <v>9.6714992819259518</v>
      </c>
      <c r="X41" s="130">
        <v>10.870781926892105</v>
      </c>
      <c r="Y41" s="130">
        <v>12.928211459823213</v>
      </c>
      <c r="Z41" s="130">
        <v>13.986640980040518</v>
      </c>
      <c r="AA41" s="130">
        <v>13.616195712897472</v>
      </c>
      <c r="AB41" s="130">
        <v>12.837491700662079</v>
      </c>
      <c r="AC41" s="130">
        <v>12.568679090535342</v>
      </c>
      <c r="AD41" s="130">
        <v>11.831983758827143</v>
      </c>
      <c r="AE41" s="130">
        <v>12.591985367221834</v>
      </c>
      <c r="AF41" s="5"/>
      <c r="AG41" s="130">
        <v>29.462135972408301</v>
      </c>
      <c r="AI41" s="5"/>
      <c r="AJ41" s="5"/>
      <c r="AK41" s="5"/>
      <c r="AL41" s="5"/>
      <c r="AM41" s="5"/>
      <c r="AN41" s="5"/>
      <c r="AO41" s="5"/>
      <c r="AP41" s="5"/>
      <c r="AQ41" s="5"/>
      <c r="AR41" s="5"/>
      <c r="AS41" s="5"/>
      <c r="AT41" s="5"/>
      <c r="AU41" s="5"/>
      <c r="AV41" s="5"/>
      <c r="AW41" s="5"/>
      <c r="AX41" s="5"/>
      <c r="AY41" s="5"/>
      <c r="AZ41" s="5"/>
      <c r="BA41" s="5"/>
      <c r="BB41" s="5"/>
      <c r="BC41" s="5"/>
      <c r="BD41" s="5"/>
      <c r="BE41" s="5"/>
      <c r="BF41" s="5"/>
      <c r="BG41" s="5"/>
    </row>
    <row r="42" spans="1:69">
      <c r="A42" s="5"/>
      <c r="B42" s="5"/>
      <c r="C42" s="5"/>
      <c r="D42" s="5"/>
      <c r="E42" s="5"/>
      <c r="F42" s="5"/>
      <c r="G42" s="5"/>
      <c r="H42" s="5"/>
      <c r="I42" s="5"/>
      <c r="J42" s="5"/>
      <c r="K42" s="5"/>
      <c r="L42" s="5"/>
      <c r="M42" s="5"/>
      <c r="N42" s="5"/>
      <c r="O42" s="5"/>
      <c r="P42" s="5"/>
      <c r="Q42" s="5"/>
      <c r="R42" s="5"/>
      <c r="S42" s="66">
        <v>2022</v>
      </c>
      <c r="T42" s="130">
        <v>10.585737814706716</v>
      </c>
      <c r="U42" s="130">
        <v>10.870837194154955</v>
      </c>
      <c r="V42" s="130">
        <v>12.291538589726752</v>
      </c>
      <c r="W42" s="130"/>
      <c r="X42" s="130"/>
      <c r="Y42" s="130"/>
      <c r="Z42" s="130"/>
      <c r="AA42" s="130"/>
      <c r="AB42" s="130"/>
      <c r="AC42" s="130"/>
      <c r="AD42" s="130"/>
      <c r="AE42" s="130"/>
      <c r="AF42" s="5"/>
      <c r="AG42" s="130">
        <v>33.748113598588425</v>
      </c>
      <c r="AI42" s="5"/>
      <c r="AJ42" s="5"/>
      <c r="AK42" s="5"/>
      <c r="AL42" s="5"/>
      <c r="AM42" s="5"/>
      <c r="AN42" s="5"/>
      <c r="AO42" s="5"/>
      <c r="AP42" s="5"/>
      <c r="AQ42" s="5"/>
      <c r="AR42" s="5"/>
      <c r="AS42" s="5"/>
      <c r="AT42" s="5"/>
      <c r="AU42" s="5"/>
      <c r="AV42" s="5"/>
      <c r="AW42" s="5"/>
      <c r="AX42" s="5"/>
      <c r="AY42" s="5"/>
      <c r="AZ42" s="5"/>
      <c r="BA42" s="5"/>
      <c r="BB42" s="5"/>
      <c r="BC42" s="5"/>
      <c r="BD42" s="5"/>
      <c r="BE42" s="5"/>
      <c r="BF42" s="5"/>
      <c r="BG42" s="5"/>
    </row>
    <row r="43" spans="1:69">
      <c r="A43" s="5"/>
      <c r="B43" s="5"/>
      <c r="C43" s="5"/>
      <c r="D43" s="5"/>
      <c r="E43" s="5"/>
      <c r="F43" s="5"/>
      <c r="G43" s="5"/>
      <c r="H43" s="5"/>
      <c r="I43" s="5"/>
      <c r="J43" s="5"/>
      <c r="K43" s="5"/>
      <c r="L43" s="5"/>
      <c r="M43" s="5"/>
      <c r="N43" s="5"/>
      <c r="O43" s="5"/>
      <c r="P43" s="5"/>
      <c r="Q43" s="5"/>
      <c r="R43" s="5"/>
      <c r="S43" s="97" t="s">
        <v>278</v>
      </c>
      <c r="T43" s="464">
        <v>0.14789131108035991</v>
      </c>
      <c r="U43" s="464">
        <v>0.17845259533261515</v>
      </c>
      <c r="V43" s="464">
        <v>0.11583357837077682</v>
      </c>
      <c r="W43" s="464"/>
      <c r="X43" s="464"/>
      <c r="Y43" s="464"/>
      <c r="Z43" s="464"/>
      <c r="AA43" s="464"/>
      <c r="AB43" s="464"/>
      <c r="AC43" s="464"/>
      <c r="AD43" s="464"/>
      <c r="AE43" s="464"/>
      <c r="AF43" s="5"/>
      <c r="AG43" s="464">
        <v>0.14547409699670116</v>
      </c>
      <c r="AI43" s="5"/>
      <c r="AJ43" s="5"/>
      <c r="AK43" s="5"/>
      <c r="AL43" s="5"/>
      <c r="AM43" s="5"/>
      <c r="AN43" s="5"/>
      <c r="AO43" s="5"/>
      <c r="AP43" s="5"/>
      <c r="AQ43" s="5"/>
      <c r="AR43" s="5"/>
      <c r="AS43" s="5"/>
      <c r="AT43" s="5"/>
      <c r="AU43" s="5"/>
      <c r="AV43" s="5"/>
      <c r="AW43" s="5"/>
      <c r="AX43" s="5"/>
      <c r="AY43" s="5"/>
      <c r="AZ43" s="5"/>
      <c r="BA43" s="5"/>
      <c r="BB43" s="5"/>
      <c r="BC43" s="5"/>
      <c r="BD43" s="5"/>
      <c r="BE43" s="5"/>
      <c r="BF43" s="5"/>
      <c r="BG43" s="5"/>
    </row>
    <row r="44" spans="1:69">
      <c r="A44" s="5"/>
      <c r="B44" s="5"/>
      <c r="C44" s="5"/>
      <c r="D44" s="5"/>
      <c r="E44" s="5"/>
      <c r="F44" s="5"/>
      <c r="G44" s="5"/>
      <c r="H44" s="5"/>
      <c r="I44" s="5"/>
      <c r="J44" s="5"/>
      <c r="K44" s="5"/>
      <c r="L44" s="5"/>
      <c r="M44" s="5"/>
      <c r="N44" s="5"/>
      <c r="O44" s="5"/>
      <c r="P44" s="5"/>
      <c r="Q44" s="5"/>
      <c r="R44" s="5"/>
      <c r="S44" s="5"/>
      <c r="T44" s="5"/>
      <c r="U44" s="5"/>
      <c r="V44" s="5"/>
      <c r="W44" s="5"/>
      <c r="X44" s="5"/>
      <c r="Y44" s="5"/>
      <c r="Z44" s="5"/>
      <c r="AA44" s="5"/>
      <c r="AB44" s="1224"/>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row>
    <row r="45" spans="1:69">
      <c r="A45" s="5"/>
      <c r="B45" s="5"/>
      <c r="C45" s="5"/>
      <c r="D45" s="5"/>
      <c r="E45" s="5"/>
      <c r="F45" s="5"/>
      <c r="G45" s="5"/>
      <c r="H45" s="5"/>
      <c r="I45" s="5"/>
      <c r="J45" s="5"/>
      <c r="K45" s="5"/>
      <c r="L45" s="5"/>
      <c r="M45" s="5"/>
      <c r="N45" s="5"/>
      <c r="O45" s="5"/>
      <c r="P45" s="5"/>
      <c r="Q45" s="5"/>
      <c r="R45" s="5"/>
      <c r="S45" s="5"/>
      <c r="T45" s="5"/>
      <c r="U45" s="5"/>
      <c r="V45" s="5"/>
      <c r="W45" s="5"/>
      <c r="X45" s="5"/>
      <c r="Y45" s="5"/>
      <c r="Z45" s="5"/>
      <c r="AA45" s="5"/>
      <c r="AB45" s="1224"/>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row>
    <row r="46" spans="1:69" ht="15.6">
      <c r="A46" s="5"/>
      <c r="B46" s="463" t="s">
        <v>310</v>
      </c>
      <c r="C46" s="56"/>
      <c r="D46" s="56"/>
      <c r="E46" s="56"/>
      <c r="F46" s="56"/>
      <c r="G46" s="56"/>
      <c r="H46" s="5"/>
      <c r="I46" s="5"/>
      <c r="J46" s="5"/>
      <c r="K46" s="5"/>
      <c r="L46" s="5"/>
      <c r="M46" s="5"/>
      <c r="N46" s="5"/>
      <c r="O46" s="463" t="s">
        <v>311</v>
      </c>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row>
    <row r="47" spans="1:69">
      <c r="A47" s="5"/>
      <c r="B47" s="5"/>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row>
    <row r="48" spans="1:69">
      <c r="A48" s="5"/>
      <c r="B48" s="5"/>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row>
    <row r="49" spans="1:69">
      <c r="A49" s="5"/>
      <c r="B49" s="5"/>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row>
    <row r="50" spans="1:69">
      <c r="A50" s="5"/>
      <c r="B50" s="5"/>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row>
    <row r="51" spans="1:69">
      <c r="A51" s="5"/>
      <c r="B51" s="5"/>
      <c r="C51" s="5"/>
      <c r="D51" s="5"/>
      <c r="E51" s="5"/>
      <c r="F51" s="5"/>
      <c r="G51" s="5"/>
      <c r="H51" s="5"/>
      <c r="I51" s="5"/>
      <c r="J51" s="5"/>
      <c r="K51" s="5"/>
      <c r="L51" s="5"/>
      <c r="M51" s="5"/>
      <c r="N51" s="5"/>
      <c r="O51" s="5"/>
      <c r="P51" s="5"/>
      <c r="Q51" s="5"/>
      <c r="R51" s="5"/>
      <c r="S51" s="5"/>
      <c r="T51" s="5"/>
      <c r="U51" s="5"/>
      <c r="V51" s="5"/>
      <c r="W51" s="5"/>
      <c r="X51" s="5"/>
      <c r="Y51" s="1221">
        <v>0</v>
      </c>
      <c r="Z51" s="1221">
        <v>0</v>
      </c>
      <c r="AA51" s="1221" t="e">
        <v>#REF!</v>
      </c>
      <c r="AB51" s="1222">
        <v>0</v>
      </c>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row>
    <row r="52" spans="1:69">
      <c r="A52" s="5"/>
      <c r="B52" s="5"/>
      <c r="C52" s="5"/>
      <c r="D52" s="5"/>
      <c r="E52" s="5"/>
      <c r="F52" s="5"/>
      <c r="G52" s="5"/>
      <c r="H52" s="5"/>
      <c r="I52" s="5"/>
      <c r="J52" s="5"/>
      <c r="K52" s="5"/>
      <c r="L52" s="5"/>
      <c r="M52" s="5"/>
      <c r="N52" s="5"/>
      <c r="O52" s="5"/>
      <c r="P52" s="5"/>
      <c r="Q52" s="5"/>
      <c r="R52" s="5"/>
      <c r="S52" s="5"/>
      <c r="T52" s="5"/>
      <c r="U52" s="5"/>
      <c r="V52" s="5"/>
      <c r="W52" s="5"/>
      <c r="X52" s="5"/>
      <c r="Y52" s="5"/>
      <c r="Z52" s="5"/>
      <c r="AA52" s="5"/>
      <c r="AB52" s="1224">
        <v>0</v>
      </c>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row>
    <row r="53" spans="1:69">
      <c r="A53" s="5"/>
      <c r="B53" s="5"/>
      <c r="C53" s="5"/>
      <c r="D53" s="5"/>
      <c r="E53" s="5"/>
      <c r="F53" s="5"/>
      <c r="G53" s="5"/>
      <c r="H53" s="5"/>
      <c r="I53" s="5"/>
      <c r="J53" s="5"/>
      <c r="K53" s="5"/>
      <c r="L53" s="5"/>
      <c r="M53" s="5"/>
      <c r="N53" s="5"/>
      <c r="O53" s="5"/>
      <c r="P53" s="5"/>
      <c r="Q53" s="5"/>
      <c r="R53" s="5"/>
      <c r="S53" s="5"/>
      <c r="T53" s="5"/>
      <c r="U53" s="5"/>
      <c r="V53" s="5"/>
      <c r="W53" s="5"/>
      <c r="X53" s="5"/>
      <c r="Y53" s="5"/>
      <c r="Z53" s="5"/>
      <c r="AA53" s="5"/>
      <c r="AB53" s="1224"/>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row>
    <row r="54" spans="1:69">
      <c r="A54" s="5"/>
      <c r="B54" s="5"/>
      <c r="C54" s="5"/>
      <c r="D54" s="5"/>
      <c r="E54" s="5"/>
      <c r="F54" s="5"/>
      <c r="G54" s="5"/>
      <c r="H54" s="5"/>
      <c r="I54" s="5"/>
      <c r="J54" s="5"/>
      <c r="K54" s="5"/>
      <c r="L54" s="5"/>
      <c r="M54" s="5"/>
      <c r="N54" s="5"/>
      <c r="O54" s="5"/>
      <c r="P54" s="5"/>
      <c r="Q54" s="5"/>
      <c r="R54" s="5"/>
      <c r="S54" s="5"/>
      <c r="T54" s="5"/>
      <c r="U54" s="5"/>
      <c r="V54" s="5"/>
      <c r="W54" s="5"/>
      <c r="X54" s="5"/>
      <c r="Y54" s="5"/>
      <c r="Z54" s="5"/>
      <c r="AA54" s="5"/>
      <c r="AB54" s="1224"/>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5"/>
      <c r="BD54" s="5"/>
      <c r="BE54" s="5"/>
      <c r="BF54" s="5"/>
      <c r="BG54" s="5"/>
      <c r="BH54" s="5"/>
      <c r="BI54" s="5"/>
      <c r="BJ54" s="5"/>
      <c r="BK54" s="5"/>
      <c r="BL54" s="5"/>
      <c r="BM54" s="5"/>
      <c r="BN54" s="5"/>
      <c r="BO54" s="5"/>
      <c r="BP54" s="5"/>
      <c r="BQ54" s="5"/>
    </row>
    <row r="55" spans="1:69">
      <c r="A55" s="5"/>
      <c r="B55" s="5"/>
      <c r="C55" s="5"/>
      <c r="D55" s="5"/>
      <c r="E55" s="5"/>
      <c r="F55" s="5"/>
      <c r="G55" s="5"/>
      <c r="H55" s="5"/>
      <c r="I55" s="5"/>
      <c r="J55" s="5"/>
      <c r="K55" s="5"/>
      <c r="L55" s="5"/>
      <c r="M55" s="5"/>
      <c r="N55" s="5"/>
      <c r="O55" s="5"/>
      <c r="P55" s="5"/>
      <c r="Q55" s="5"/>
      <c r="R55" s="5"/>
      <c r="S55" s="5"/>
      <c r="T55" s="5"/>
      <c r="U55" s="5"/>
      <c r="V55" s="5"/>
      <c r="W55" s="5"/>
      <c r="X55" s="5"/>
      <c r="Y55" s="5"/>
      <c r="Z55" s="5"/>
      <c r="AA55" s="5"/>
      <c r="AB55" s="1224">
        <v>0</v>
      </c>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5"/>
      <c r="BD55" s="5"/>
      <c r="BE55" s="5"/>
      <c r="BF55" s="5"/>
      <c r="BG55" s="5"/>
      <c r="BH55" s="5"/>
      <c r="BI55" s="5"/>
      <c r="BJ55" s="5"/>
      <c r="BK55" s="5"/>
      <c r="BL55" s="5"/>
      <c r="BM55" s="5"/>
      <c r="BN55" s="5"/>
      <c r="BO55" s="5"/>
      <c r="BP55" s="5"/>
      <c r="BQ55" s="5"/>
    </row>
    <row r="56" spans="1:69">
      <c r="A56" s="5"/>
      <c r="B56" s="5"/>
      <c r="C56" s="5"/>
      <c r="D56" s="5"/>
      <c r="E56" s="5"/>
      <c r="F56" s="5"/>
      <c r="G56" s="5"/>
      <c r="H56" s="5"/>
      <c r="I56" s="5"/>
      <c r="J56" s="5"/>
      <c r="K56" s="5"/>
      <c r="L56" s="5"/>
      <c r="M56" s="5"/>
      <c r="N56" s="5"/>
      <c r="O56" s="5"/>
      <c r="P56" s="5"/>
      <c r="Q56" s="5"/>
      <c r="R56" s="5"/>
      <c r="S56" s="5"/>
      <c r="T56" s="5"/>
      <c r="U56" s="5"/>
      <c r="V56" s="5"/>
      <c r="W56" s="5"/>
      <c r="X56" s="5"/>
      <c r="Y56" s="5"/>
      <c r="Z56" s="5"/>
      <c r="AA56" s="5"/>
      <c r="AB56" s="1224"/>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row>
    <row r="57" spans="1:69">
      <c r="A57" s="5"/>
      <c r="B57" s="5"/>
      <c r="C57" s="5"/>
      <c r="D57" s="5"/>
      <c r="E57" s="5"/>
      <c r="F57" s="5"/>
      <c r="G57" s="5"/>
      <c r="H57" s="5"/>
      <c r="I57" s="5"/>
      <c r="J57" s="5"/>
      <c r="K57" s="5"/>
      <c r="L57" s="5"/>
      <c r="M57" s="5"/>
      <c r="N57" s="5"/>
      <c r="O57" s="5"/>
      <c r="P57" s="5"/>
      <c r="Q57" s="5"/>
      <c r="R57" s="5"/>
      <c r="S57" s="5"/>
      <c r="T57" s="5"/>
      <c r="U57" s="5"/>
      <c r="V57" s="5"/>
      <c r="W57" s="5"/>
      <c r="X57" s="5"/>
      <c r="Y57" s="5"/>
      <c r="Z57" s="5"/>
      <c r="AA57" s="5"/>
      <c r="AB57" s="1224"/>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row>
    <row r="58" spans="1:69">
      <c r="A58" s="5"/>
      <c r="B58" s="5"/>
      <c r="C58" s="5"/>
      <c r="D58" s="5"/>
      <c r="E58" s="5"/>
      <c r="F58" s="5"/>
      <c r="G58" s="5"/>
      <c r="H58" s="5"/>
      <c r="I58" s="5"/>
      <c r="J58" s="5"/>
      <c r="K58" s="5"/>
      <c r="L58" s="5"/>
      <c r="M58" s="5"/>
      <c r="N58" s="5"/>
      <c r="O58" s="5"/>
      <c r="P58" s="5"/>
      <c r="Q58" s="5"/>
      <c r="R58" s="5"/>
      <c r="S58" s="5"/>
      <c r="T58" s="5"/>
      <c r="U58" s="5"/>
      <c r="V58" s="5"/>
      <c r="W58" s="5"/>
      <c r="X58" s="5"/>
      <c r="Y58" s="5"/>
      <c r="Z58" s="5"/>
      <c r="AA58" s="5"/>
      <c r="AB58" s="1224">
        <v>0</v>
      </c>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row>
    <row r="59" spans="1:69">
      <c r="A59" s="5"/>
      <c r="B59" s="5"/>
      <c r="C59" s="5"/>
      <c r="D59" s="5"/>
      <c r="E59" s="5"/>
      <c r="F59" s="5"/>
      <c r="G59" s="5"/>
      <c r="H59" s="5"/>
      <c r="I59" s="5"/>
      <c r="J59" s="5"/>
      <c r="K59" s="5"/>
      <c r="L59" s="5"/>
      <c r="M59" s="5"/>
      <c r="N59" s="5"/>
      <c r="O59" s="5"/>
      <c r="P59" s="5"/>
      <c r="Q59" s="5"/>
      <c r="R59" s="5"/>
      <c r="S59" s="5"/>
      <c r="T59" s="5"/>
      <c r="U59" s="5"/>
      <c r="V59" s="5"/>
      <c r="W59" s="5"/>
      <c r="X59" s="5"/>
      <c r="Y59" s="5"/>
      <c r="Z59" s="5"/>
      <c r="AA59" s="5"/>
      <c r="AB59" s="1224"/>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row>
    <row r="60" spans="1:69">
      <c r="A60" s="5"/>
      <c r="B60" s="5"/>
      <c r="C60" s="5"/>
      <c r="D60" s="5"/>
      <c r="E60" s="5"/>
      <c r="F60" s="5"/>
      <c r="G60" s="5"/>
      <c r="H60" s="5"/>
      <c r="I60" s="5"/>
      <c r="J60" s="5"/>
      <c r="K60" s="5"/>
      <c r="L60" s="5"/>
      <c r="M60" s="5"/>
      <c r="N60" s="5"/>
      <c r="O60" s="5"/>
      <c r="P60" s="5"/>
      <c r="Q60" s="5"/>
      <c r="R60" s="5"/>
      <c r="S60" s="5"/>
      <c r="T60" s="5"/>
      <c r="U60" s="5"/>
      <c r="V60" s="5"/>
      <c r="W60" s="5"/>
      <c r="X60" s="5"/>
      <c r="Y60" s="5"/>
      <c r="Z60" s="5"/>
      <c r="AA60" s="5"/>
      <c r="AB60" s="1224"/>
      <c r="AC60" s="5"/>
      <c r="AD60" s="5"/>
      <c r="AE60" s="5"/>
      <c r="AF60" s="5"/>
      <c r="AG60" s="5"/>
      <c r="AH60" s="5"/>
      <c r="AI60" s="5"/>
      <c r="AJ60" s="5"/>
      <c r="AK60" s="5"/>
      <c r="AL60" s="5"/>
      <c r="AM60" s="5"/>
      <c r="AN60" s="5"/>
      <c r="AO60" s="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row>
    <row r="61" spans="1:69">
      <c r="A61" s="5"/>
      <c r="B61" s="5"/>
      <c r="C61" s="5"/>
      <c r="D61" s="5"/>
      <c r="E61" s="5"/>
      <c r="F61" s="5"/>
      <c r="G61" s="5"/>
      <c r="H61" s="5"/>
      <c r="I61" s="5"/>
      <c r="J61" s="5"/>
      <c r="K61" s="5"/>
      <c r="L61" s="5"/>
      <c r="M61" s="5"/>
      <c r="N61" s="5"/>
      <c r="O61" s="5"/>
      <c r="P61" s="5"/>
      <c r="Q61" s="5"/>
      <c r="R61" s="5"/>
      <c r="S61" s="5"/>
      <c r="T61" s="5"/>
      <c r="U61" s="5"/>
      <c r="V61" s="5"/>
      <c r="W61" s="5"/>
      <c r="X61" s="5"/>
      <c r="Y61" s="5"/>
      <c r="Z61" s="5"/>
      <c r="AA61" s="5"/>
      <c r="AB61" s="1224">
        <v>0</v>
      </c>
      <c r="AC61" s="5"/>
      <c r="AD61" s="5"/>
      <c r="AE61" s="5"/>
      <c r="AF61" s="5"/>
      <c r="AG61" s="5"/>
      <c r="AH61" s="5"/>
      <c r="AI61" s="5"/>
      <c r="AJ61" s="5"/>
      <c r="AK61" s="5"/>
      <c r="AL61" s="5"/>
      <c r="AM61" s="5"/>
      <c r="AN61" s="5"/>
      <c r="AO61" s="5"/>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row>
    <row r="62" spans="1:69">
      <c r="A62" s="5"/>
      <c r="B62" s="5"/>
      <c r="C62" s="5"/>
      <c r="D62" s="5"/>
      <c r="E62" s="5"/>
      <c r="F62" s="5"/>
      <c r="G62" s="5"/>
      <c r="H62" s="5"/>
      <c r="I62" s="5"/>
      <c r="J62" s="5"/>
      <c r="K62" s="5"/>
      <c r="L62" s="5"/>
      <c r="M62" s="5"/>
      <c r="N62" s="5"/>
      <c r="O62" s="5"/>
      <c r="P62" s="5"/>
      <c r="Q62" s="5"/>
      <c r="R62" s="5"/>
      <c r="S62" s="5"/>
      <c r="T62" s="5"/>
      <c r="U62" s="5"/>
      <c r="V62" s="5"/>
      <c r="W62" s="5"/>
      <c r="X62" s="5"/>
      <c r="Y62" s="5"/>
      <c r="Z62" s="5"/>
      <c r="AA62" s="5"/>
      <c r="AB62" s="1224"/>
      <c r="AC62" s="5"/>
      <c r="AD62" s="5"/>
      <c r="AE62" s="5"/>
      <c r="AF62" s="5"/>
      <c r="AG62" s="5"/>
      <c r="AH62" s="5"/>
      <c r="AI62" s="5"/>
      <c r="AJ62" s="5"/>
      <c r="AK62" s="5"/>
      <c r="AL62" s="5"/>
      <c r="AM62" s="5"/>
      <c r="AN62" s="5"/>
      <c r="AO62" s="5"/>
      <c r="AP62" s="5"/>
      <c r="AQ62" s="5"/>
      <c r="AR62" s="5"/>
      <c r="AS62" s="5"/>
      <c r="AT62" s="5"/>
      <c r="AU62" s="5"/>
      <c r="AV62" s="5"/>
      <c r="AW62" s="5"/>
      <c r="AX62" s="5"/>
      <c r="AY62" s="5"/>
      <c r="AZ62" s="5"/>
      <c r="BA62" s="5"/>
      <c r="BB62" s="5"/>
      <c r="BC62" s="5"/>
      <c r="BD62" s="5"/>
      <c r="BE62" s="5"/>
      <c r="BF62" s="5"/>
      <c r="BG62" s="5"/>
      <c r="BH62" s="5"/>
      <c r="BI62" s="5"/>
      <c r="BJ62" s="5"/>
      <c r="BK62" s="5"/>
      <c r="BL62" s="5"/>
      <c r="BM62" s="5"/>
      <c r="BN62" s="5"/>
      <c r="BO62" s="5"/>
      <c r="BP62" s="5"/>
      <c r="BQ62" s="5"/>
    </row>
    <row r="63" spans="1:69">
      <c r="A63" s="5"/>
      <c r="C63" s="56"/>
      <c r="D63" s="56"/>
      <c r="E63" s="56"/>
      <c r="F63" s="56"/>
      <c r="G63" s="56"/>
      <c r="H63" s="5"/>
      <c r="I63" s="5"/>
      <c r="J63" s="5"/>
      <c r="K63" s="5"/>
      <c r="L63" s="5"/>
      <c r="M63" s="5"/>
      <c r="N63" s="5"/>
      <c r="O63" s="5"/>
      <c r="P63" s="5"/>
      <c r="Q63" s="5"/>
      <c r="R63" s="5"/>
      <c r="S63" s="5"/>
      <c r="T63" s="5"/>
      <c r="U63" s="5"/>
      <c r="V63" s="5"/>
      <c r="W63" s="5"/>
      <c r="X63" s="5"/>
      <c r="Y63" s="5"/>
      <c r="Z63" s="5"/>
      <c r="AA63" s="5"/>
      <c r="AB63" s="1224"/>
      <c r="AC63" s="5"/>
      <c r="AD63" s="5"/>
      <c r="AE63" s="5"/>
      <c r="AF63" s="5"/>
      <c r="AG63" s="5"/>
      <c r="AH63" s="5"/>
      <c r="AI63" s="5"/>
      <c r="AJ63" s="5"/>
      <c r="AK63" s="5"/>
      <c r="AL63" s="5"/>
      <c r="AM63" s="5"/>
      <c r="AN63" s="5"/>
      <c r="AO63" s="5"/>
      <c r="AP63" s="5"/>
      <c r="AQ63" s="5"/>
      <c r="AR63" s="5"/>
      <c r="AS63" s="5"/>
      <c r="AT63" s="5"/>
      <c r="AU63" s="5"/>
      <c r="AV63" s="5"/>
      <c r="AW63" s="5"/>
      <c r="AX63" s="5"/>
      <c r="AY63" s="5"/>
      <c r="AZ63" s="5"/>
      <c r="BA63" s="5"/>
      <c r="BB63" s="5"/>
      <c r="BC63" s="5"/>
      <c r="BD63" s="5"/>
      <c r="BE63" s="5"/>
      <c r="BF63" s="5"/>
      <c r="BG63" s="5"/>
      <c r="BH63" s="5"/>
      <c r="BI63" s="5"/>
      <c r="BJ63" s="5"/>
      <c r="BK63" s="5"/>
      <c r="BL63" s="5"/>
      <c r="BM63" s="5"/>
      <c r="BN63" s="5"/>
      <c r="BO63" s="5"/>
      <c r="BP63" s="5"/>
      <c r="BQ63" s="5"/>
    </row>
    <row r="64" spans="1:69">
      <c r="A64" s="5"/>
      <c r="B64" s="5"/>
      <c r="C64" s="5"/>
      <c r="D64" s="5"/>
      <c r="E64" s="5"/>
      <c r="F64" s="5"/>
      <c r="G64" s="5"/>
      <c r="H64" s="5"/>
      <c r="I64" s="5"/>
      <c r="J64" s="5"/>
      <c r="K64" s="5"/>
      <c r="L64" s="5"/>
      <c r="M64" s="5"/>
      <c r="N64" s="5"/>
      <c r="O64" s="5"/>
      <c r="P64" s="5"/>
      <c r="Q64" s="5"/>
      <c r="R64" s="5"/>
      <c r="S64" s="5"/>
      <c r="T64" s="5"/>
      <c r="U64" s="5"/>
      <c r="V64" s="5"/>
      <c r="W64" s="5"/>
      <c r="X64" s="5"/>
      <c r="Y64" s="5"/>
      <c r="Z64" s="5"/>
      <c r="AA64" s="5"/>
      <c r="AB64" s="1224"/>
      <c r="AC64" s="5"/>
      <c r="AD64" s="5"/>
      <c r="AE64" s="5"/>
      <c r="AF64" s="5"/>
      <c r="AG64" s="5"/>
      <c r="AH64" s="5"/>
      <c r="AI64" s="5"/>
      <c r="AJ64" s="5"/>
      <c r="AK64" s="5"/>
      <c r="AL64" s="5"/>
      <c r="AM64" s="5"/>
      <c r="AN64" s="5"/>
      <c r="AO64" s="5"/>
      <c r="AP64" s="5"/>
      <c r="AQ64" s="5"/>
      <c r="AR64" s="5"/>
      <c r="AS64" s="5"/>
      <c r="AT64" s="5"/>
      <c r="AU64" s="5"/>
      <c r="AV64" s="5"/>
      <c r="AW64" s="5"/>
      <c r="AX64" s="5"/>
      <c r="AY64" s="5"/>
      <c r="AZ64" s="5"/>
      <c r="BA64" s="5"/>
      <c r="BB64" s="5"/>
      <c r="BC64" s="5"/>
      <c r="BD64" s="5"/>
      <c r="BE64" s="5"/>
      <c r="BF64" s="5"/>
      <c r="BG64" s="5"/>
      <c r="BH64" s="5"/>
      <c r="BI64" s="5"/>
      <c r="BJ64" s="5"/>
      <c r="BK64" s="5"/>
      <c r="BL64" s="5"/>
      <c r="BM64" s="5"/>
      <c r="BN64" s="5"/>
      <c r="BO64" s="5"/>
      <c r="BP64" s="5"/>
      <c r="BQ64" s="5"/>
    </row>
    <row r="65" spans="1:69" ht="15.6">
      <c r="A65" s="5"/>
      <c r="B65" s="463" t="s">
        <v>312</v>
      </c>
      <c r="C65" s="56"/>
      <c r="D65" s="56"/>
      <c r="E65" s="56"/>
      <c r="F65" s="56"/>
      <c r="G65" s="56"/>
      <c r="H65" s="5"/>
      <c r="I65" s="5"/>
      <c r="J65" s="5"/>
      <c r="K65" s="5"/>
      <c r="L65" s="5"/>
      <c r="M65" s="5"/>
      <c r="N65" s="5"/>
      <c r="O65" s="463" t="s">
        <v>313</v>
      </c>
      <c r="P65" s="56"/>
      <c r="Q65" s="56"/>
      <c r="R65" s="56"/>
      <c r="S65" s="56"/>
      <c r="T65" s="56"/>
      <c r="U65" s="5"/>
      <c r="V65" s="5"/>
      <c r="W65" s="5"/>
      <c r="X65" s="5"/>
      <c r="Y65" s="5"/>
      <c r="Z65" s="5"/>
      <c r="AA65" s="5"/>
      <c r="AB65" s="1224"/>
      <c r="AC65" s="5"/>
      <c r="AD65" s="5"/>
      <c r="AE65" s="5"/>
      <c r="AF65" s="5"/>
      <c r="AG65" s="5"/>
      <c r="AH65" s="5"/>
      <c r="AI65" s="5"/>
      <c r="AJ65" s="5"/>
      <c r="AK65" s="5"/>
      <c r="AL65" s="5"/>
      <c r="AM65" s="5"/>
      <c r="AN65" s="5"/>
      <c r="AO65" s="5"/>
      <c r="AP65" s="5"/>
      <c r="AQ65" s="5"/>
      <c r="AR65" s="5"/>
      <c r="AS65" s="5"/>
      <c r="AT65" s="5"/>
      <c r="AU65" s="5"/>
      <c r="AV65" s="5"/>
      <c r="AW65" s="5"/>
      <c r="AX65" s="5"/>
      <c r="AY65" s="5"/>
      <c r="AZ65" s="5"/>
      <c r="BA65" s="5"/>
      <c r="BB65" s="5"/>
      <c r="BC65" s="5"/>
      <c r="BD65" s="5"/>
      <c r="BE65" s="5"/>
      <c r="BF65" s="5"/>
      <c r="BG65" s="5"/>
      <c r="BH65" s="5"/>
      <c r="BI65" s="5"/>
      <c r="BJ65" s="5"/>
      <c r="BK65" s="5"/>
      <c r="BL65" s="5"/>
      <c r="BM65" s="5"/>
      <c r="BN65" s="5"/>
      <c r="BO65" s="5"/>
      <c r="BP65" s="5"/>
      <c r="BQ65" s="5"/>
    </row>
    <row r="66" spans="1:69">
      <c r="A66" s="5"/>
      <c r="B66" s="5"/>
      <c r="C66" s="5"/>
      <c r="D66" s="5"/>
      <c r="E66" s="5"/>
      <c r="F66" s="5"/>
      <c r="G66" s="5"/>
      <c r="H66" s="5"/>
      <c r="I66" s="5"/>
      <c r="J66" s="5"/>
      <c r="K66" s="5"/>
      <c r="L66" s="5"/>
      <c r="M66" s="5"/>
      <c r="N66" s="5"/>
      <c r="O66" s="5"/>
      <c r="P66" s="5"/>
      <c r="Q66" s="5"/>
      <c r="R66" s="5"/>
      <c r="S66" s="5"/>
      <c r="T66" s="5"/>
      <c r="U66" s="5"/>
      <c r="V66" s="5"/>
      <c r="W66" s="5"/>
      <c r="X66" s="5"/>
      <c r="Y66" s="5"/>
      <c r="Z66" s="5"/>
      <c r="AA66" s="5"/>
      <c r="AB66" s="1224"/>
      <c r="AC66" s="5"/>
      <c r="AD66" s="5"/>
      <c r="AE66" s="5"/>
      <c r="AF66" s="5"/>
      <c r="AG66" s="5"/>
      <c r="AH66" s="5"/>
      <c r="AI66" s="5"/>
      <c r="AJ66" s="5"/>
      <c r="AK66" s="5"/>
      <c r="AL66" s="5"/>
      <c r="AM66" s="5"/>
      <c r="AN66" s="5"/>
      <c r="AO66" s="5"/>
      <c r="AP66" s="5"/>
      <c r="AQ66" s="5"/>
      <c r="AR66" s="5"/>
      <c r="AS66" s="5"/>
      <c r="AT66" s="5"/>
      <c r="AU66" s="5"/>
      <c r="AV66" s="5"/>
      <c r="AW66" s="5"/>
      <c r="AX66" s="5"/>
      <c r="AY66" s="5"/>
      <c r="AZ66" s="5"/>
      <c r="BA66" s="5"/>
      <c r="BB66" s="5"/>
      <c r="BC66" s="5"/>
      <c r="BD66" s="5"/>
      <c r="BE66" s="5"/>
      <c r="BF66" s="5"/>
      <c r="BG66" s="5"/>
      <c r="BH66" s="5"/>
      <c r="BI66" s="5"/>
      <c r="BJ66" s="5"/>
      <c r="BK66" s="5"/>
      <c r="BL66" s="5"/>
      <c r="BM66" s="5"/>
      <c r="BN66" s="5"/>
      <c r="BO66" s="5"/>
      <c r="BP66" s="5"/>
      <c r="BQ66" s="5"/>
    </row>
    <row r="67" spans="1:69">
      <c r="A67" s="5"/>
      <c r="B67" s="5"/>
      <c r="C67" s="5"/>
      <c r="D67" s="5"/>
      <c r="E67" s="5"/>
      <c r="F67" s="5"/>
      <c r="G67" s="5"/>
      <c r="H67" s="5"/>
      <c r="I67" s="5"/>
      <c r="J67" s="5"/>
      <c r="K67" s="5"/>
      <c r="L67" s="5"/>
      <c r="M67" s="5"/>
      <c r="N67" s="5"/>
      <c r="O67" s="5"/>
      <c r="P67" s="5"/>
      <c r="Q67" s="5"/>
      <c r="R67" s="5"/>
      <c r="S67" s="5"/>
      <c r="T67" s="5"/>
      <c r="U67" s="5"/>
      <c r="V67" s="5"/>
      <c r="W67" s="5"/>
      <c r="X67" s="5"/>
      <c r="Y67" s="5"/>
      <c r="Z67" s="5"/>
      <c r="AA67" s="5"/>
      <c r="AB67" s="1224"/>
      <c r="AC67" s="5"/>
      <c r="AD67" s="5"/>
      <c r="AE67" s="5"/>
      <c r="AF67" s="5"/>
      <c r="AG67" s="5"/>
      <c r="AH67" s="5"/>
      <c r="AI67" s="5"/>
      <c r="AJ67" s="5"/>
      <c r="AK67" s="5"/>
      <c r="AL67" s="5"/>
      <c r="AM67" s="5"/>
      <c r="AN67" s="5"/>
      <c r="AO67" s="5"/>
      <c r="AP67" s="5"/>
      <c r="AQ67" s="5"/>
      <c r="AR67" s="5"/>
      <c r="AS67" s="5"/>
      <c r="AT67" s="5"/>
      <c r="AU67" s="5"/>
      <c r="AV67" s="5"/>
      <c r="AW67" s="5"/>
      <c r="AX67" s="5"/>
      <c r="AY67" s="5"/>
      <c r="AZ67" s="5"/>
      <c r="BA67" s="5"/>
      <c r="BB67" s="5"/>
      <c r="BC67" s="5"/>
      <c r="BD67" s="5"/>
      <c r="BE67" s="5"/>
      <c r="BF67" s="5"/>
      <c r="BG67" s="5"/>
      <c r="BH67" s="5"/>
      <c r="BI67" s="5"/>
      <c r="BJ67" s="5"/>
      <c r="BK67" s="5"/>
      <c r="BL67" s="5"/>
      <c r="BM67" s="5"/>
      <c r="BN67" s="5"/>
      <c r="BO67" s="5"/>
      <c r="BP67" s="5"/>
      <c r="BQ67" s="5"/>
    </row>
    <row r="68" spans="1:69">
      <c r="A68" s="5"/>
      <c r="B68" s="5"/>
      <c r="C68" s="5"/>
      <c r="D68" s="5"/>
      <c r="E68" s="5"/>
      <c r="F68" s="5"/>
      <c r="G68" s="5"/>
      <c r="H68" s="5"/>
      <c r="I68" s="5"/>
      <c r="J68" s="5"/>
      <c r="K68" s="5"/>
      <c r="L68" s="5"/>
      <c r="M68" s="5"/>
      <c r="N68" s="5"/>
      <c r="O68" s="5"/>
      <c r="P68" s="5"/>
      <c r="Q68" s="5"/>
      <c r="R68" s="5"/>
      <c r="S68" s="5"/>
      <c r="T68" s="5"/>
      <c r="U68" s="5"/>
      <c r="V68" s="5"/>
      <c r="W68" s="5"/>
      <c r="X68" s="5"/>
      <c r="Y68" s="5"/>
      <c r="Z68" s="5"/>
      <c r="AA68" s="5"/>
      <c r="AB68" s="1224"/>
      <c r="AC68" s="5"/>
      <c r="AD68" s="5"/>
      <c r="AE68" s="5"/>
      <c r="AF68" s="5"/>
      <c r="AG68" s="5"/>
      <c r="AH68" s="5"/>
      <c r="AI68" s="5"/>
      <c r="AJ68" s="5"/>
      <c r="AK68" s="5"/>
      <c r="AL68" s="5"/>
      <c r="AM68" s="5"/>
      <c r="AN68" s="5"/>
      <c r="AO68" s="5"/>
      <c r="AP68" s="5"/>
      <c r="AQ68" s="5"/>
      <c r="AR68" s="5"/>
      <c r="AS68" s="5"/>
      <c r="AT68" s="5"/>
      <c r="AU68" s="5"/>
      <c r="AV68" s="5"/>
      <c r="AW68" s="5"/>
      <c r="AX68" s="5"/>
      <c r="AY68" s="5"/>
      <c r="AZ68" s="5"/>
      <c r="BA68" s="5"/>
      <c r="BB68" s="5"/>
      <c r="BC68" s="5"/>
      <c r="BD68" s="5"/>
      <c r="BE68" s="5"/>
      <c r="BF68" s="5"/>
      <c r="BG68" s="5"/>
      <c r="BH68" s="5"/>
      <c r="BI68" s="5"/>
      <c r="BJ68" s="5"/>
      <c r="BK68" s="5"/>
      <c r="BL68" s="5"/>
      <c r="BM68" s="5"/>
      <c r="BN68" s="5"/>
      <c r="BO68" s="5"/>
      <c r="BP68" s="5"/>
      <c r="BQ68" s="5"/>
    </row>
    <row r="69" spans="1:69">
      <c r="A69" s="5"/>
      <c r="B69" s="5"/>
      <c r="C69" s="5"/>
      <c r="D69" s="5"/>
      <c r="E69" s="5"/>
      <c r="F69" s="5"/>
      <c r="G69" s="5"/>
      <c r="H69" s="5"/>
      <c r="I69" s="5"/>
      <c r="J69" s="5"/>
      <c r="K69" s="5"/>
      <c r="L69" s="5"/>
      <c r="M69" s="5"/>
      <c r="N69" s="5"/>
      <c r="O69" s="5"/>
      <c r="P69" s="5"/>
      <c r="Q69" s="5"/>
      <c r="R69" s="5"/>
      <c r="S69" s="5"/>
      <c r="T69" s="5"/>
      <c r="U69" s="5"/>
      <c r="V69" s="5"/>
      <c r="W69" s="5"/>
      <c r="X69" s="5"/>
      <c r="Y69" s="5"/>
      <c r="Z69" s="5"/>
      <c r="AA69" s="5"/>
      <c r="AB69" s="1224"/>
      <c r="AC69" s="5"/>
      <c r="AD69" s="5"/>
      <c r="AE69" s="5"/>
      <c r="AF69" s="5"/>
      <c r="AG69" s="5"/>
      <c r="AH69" s="5"/>
      <c r="AI69" s="5"/>
      <c r="AJ69" s="5"/>
      <c r="AK69" s="5"/>
      <c r="AL69" s="5"/>
      <c r="AM69" s="5"/>
      <c r="AN69" s="5"/>
      <c r="AO69" s="5"/>
      <c r="AP69" s="5"/>
      <c r="AQ69" s="5"/>
      <c r="AR69" s="5"/>
      <c r="AS69" s="5"/>
      <c r="AT69" s="5"/>
      <c r="AU69" s="5"/>
      <c r="AV69" s="5"/>
      <c r="AW69" s="5"/>
      <c r="AX69" s="5"/>
      <c r="AY69" s="5"/>
      <c r="AZ69" s="5"/>
      <c r="BA69" s="5"/>
      <c r="BB69" s="5"/>
      <c r="BC69" s="5"/>
      <c r="BD69" s="5"/>
      <c r="BE69" s="5"/>
      <c r="BF69" s="5"/>
      <c r="BG69" s="5"/>
      <c r="BH69" s="5"/>
      <c r="BI69" s="5"/>
      <c r="BJ69" s="5"/>
      <c r="BK69" s="5"/>
      <c r="BL69" s="5"/>
      <c r="BM69" s="5"/>
      <c r="BN69" s="5"/>
      <c r="BO69" s="5"/>
      <c r="BP69" s="5"/>
      <c r="BQ69" s="5"/>
    </row>
    <row r="70" spans="1:69">
      <c r="A70" s="5"/>
      <c r="B70" s="5"/>
      <c r="C70" s="5"/>
      <c r="D70" s="5"/>
      <c r="E70" s="5"/>
      <c r="F70" s="5"/>
      <c r="G70" s="5"/>
      <c r="H70" s="5"/>
      <c r="I70" s="5"/>
      <c r="J70" s="5"/>
      <c r="K70" s="5"/>
      <c r="L70" s="5"/>
      <c r="M70" s="5"/>
      <c r="N70" s="5"/>
      <c r="O70" s="5"/>
      <c r="P70" s="5"/>
      <c r="Q70" s="5"/>
      <c r="R70" s="5"/>
      <c r="S70" s="5"/>
      <c r="T70" s="5"/>
      <c r="U70" s="5"/>
      <c r="V70" s="5"/>
      <c r="W70" s="5"/>
      <c r="X70" s="5"/>
      <c r="Y70" s="5"/>
      <c r="Z70" s="5"/>
      <c r="AA70" s="5"/>
      <c r="AB70" s="1224">
        <v>0</v>
      </c>
      <c r="AC70" s="5"/>
      <c r="AD70" s="5"/>
      <c r="AE70" s="5"/>
      <c r="AF70" s="5"/>
      <c r="AG70" s="5"/>
      <c r="AH70" s="5"/>
      <c r="AI70" s="5"/>
      <c r="AJ70" s="5"/>
      <c r="AK70" s="5"/>
      <c r="AL70" s="5"/>
      <c r="AM70" s="5"/>
      <c r="AN70" s="5"/>
      <c r="AO70" s="5"/>
      <c r="AP70" s="5"/>
      <c r="AQ70" s="5"/>
      <c r="AR70" s="5"/>
      <c r="AS70" s="5"/>
      <c r="AT70" s="5"/>
      <c r="AU70" s="5"/>
      <c r="AV70" s="5"/>
      <c r="AW70" s="5"/>
      <c r="AX70" s="5"/>
      <c r="AY70" s="5"/>
      <c r="AZ70" s="5"/>
      <c r="BA70" s="5"/>
      <c r="BB70" s="5"/>
      <c r="BC70" s="5"/>
      <c r="BD70" s="5"/>
      <c r="BE70" s="5"/>
      <c r="BF70" s="5"/>
      <c r="BG70" s="5"/>
      <c r="BH70" s="5"/>
      <c r="BI70" s="5"/>
      <c r="BJ70" s="5"/>
      <c r="BK70" s="5"/>
      <c r="BL70" s="5"/>
      <c r="BM70" s="5"/>
      <c r="BN70" s="5"/>
      <c r="BO70" s="5"/>
      <c r="BP70" s="5"/>
      <c r="BQ70" s="5"/>
    </row>
    <row r="71" spans="1:69">
      <c r="A71" s="5"/>
      <c r="B71" s="5"/>
      <c r="C71" s="5"/>
      <c r="D71" s="5"/>
      <c r="E71" s="5"/>
      <c r="F71" s="5"/>
      <c r="G71" s="5"/>
      <c r="H71" s="5"/>
      <c r="I71" s="5"/>
      <c r="J71" s="5"/>
      <c r="K71" s="5"/>
      <c r="L71" s="5"/>
      <c r="M71" s="5"/>
      <c r="N71" s="5"/>
      <c r="O71" s="5"/>
      <c r="P71" s="5"/>
      <c r="Q71" s="5"/>
      <c r="R71" s="5"/>
      <c r="S71" s="5"/>
      <c r="T71" s="5"/>
      <c r="U71" s="5"/>
      <c r="V71" s="5"/>
      <c r="W71" s="5"/>
      <c r="X71" s="5"/>
      <c r="Y71" s="5"/>
      <c r="Z71" s="5"/>
      <c r="AA71" s="5"/>
      <c r="AB71" s="1224"/>
      <c r="AC71" s="5"/>
      <c r="AD71" s="5"/>
      <c r="AE71" s="5"/>
      <c r="AF71" s="5"/>
      <c r="AG71" s="5"/>
      <c r="AH71" s="5"/>
      <c r="AI71" s="5"/>
      <c r="AJ71" s="5"/>
      <c r="AK71" s="5"/>
      <c r="AL71" s="5"/>
      <c r="AM71" s="5"/>
      <c r="AN71" s="5"/>
      <c r="AO71" s="5"/>
      <c r="AP71" s="5"/>
      <c r="AQ71" s="5"/>
      <c r="AR71" s="5"/>
      <c r="AS71" s="5"/>
      <c r="AT71" s="5"/>
      <c r="AU71" s="5"/>
      <c r="AV71" s="5"/>
      <c r="AW71" s="5"/>
      <c r="AX71" s="5"/>
      <c r="AY71" s="5"/>
      <c r="AZ71" s="5"/>
      <c r="BA71" s="5"/>
      <c r="BB71" s="5"/>
      <c r="BC71" s="5"/>
      <c r="BD71" s="5"/>
      <c r="BE71" s="5"/>
      <c r="BF71" s="5"/>
      <c r="BG71" s="5"/>
      <c r="BH71" s="5"/>
      <c r="BI71" s="5"/>
      <c r="BJ71" s="5"/>
      <c r="BK71" s="5"/>
      <c r="BL71" s="5"/>
      <c r="BM71" s="5"/>
      <c r="BN71" s="5"/>
      <c r="BO71" s="5"/>
      <c r="BP71" s="5"/>
      <c r="BQ71" s="5"/>
    </row>
    <row r="72" spans="1:69">
      <c r="A72" s="5"/>
      <c r="B72" s="5"/>
      <c r="C72" s="5"/>
      <c r="D72" s="5"/>
      <c r="E72" s="5"/>
      <c r="F72" s="5"/>
      <c r="G72" s="5"/>
      <c r="H72" s="5"/>
      <c r="I72" s="5"/>
      <c r="J72" s="5"/>
      <c r="K72" s="5"/>
      <c r="L72" s="5"/>
      <c r="M72" s="5"/>
      <c r="N72" s="5"/>
      <c r="O72" s="5"/>
      <c r="P72" s="5"/>
      <c r="Q72" s="5"/>
      <c r="R72" s="5"/>
      <c r="S72" s="5"/>
      <c r="T72" s="5"/>
      <c r="U72" s="5"/>
      <c r="V72" s="5"/>
      <c r="W72" s="5"/>
      <c r="X72" s="5"/>
      <c r="Y72" s="5"/>
      <c r="Z72" s="5"/>
      <c r="AA72" s="5"/>
      <c r="AB72" s="1224"/>
      <c r="AC72" s="5"/>
      <c r="AD72" s="5"/>
      <c r="AE72" s="5"/>
      <c r="AF72" s="5"/>
      <c r="AG72" s="5"/>
      <c r="AH72" s="5"/>
      <c r="AI72" s="5"/>
      <c r="AJ72" s="5"/>
      <c r="AK72" s="5"/>
      <c r="AL72" s="5"/>
      <c r="AM72" s="5"/>
      <c r="AN72" s="5"/>
      <c r="AO72" s="5"/>
      <c r="AP72" s="5"/>
      <c r="AQ72" s="5"/>
      <c r="AR72" s="5"/>
      <c r="AS72" s="5"/>
      <c r="AT72" s="5"/>
      <c r="AU72" s="5"/>
      <c r="AV72" s="5"/>
      <c r="AW72" s="5"/>
      <c r="AX72" s="5"/>
      <c r="AY72" s="5"/>
      <c r="AZ72" s="5"/>
      <c r="BA72" s="5"/>
      <c r="BB72" s="5"/>
      <c r="BC72" s="5"/>
      <c r="BD72" s="5"/>
      <c r="BE72" s="5"/>
      <c r="BF72" s="5"/>
      <c r="BG72" s="5"/>
      <c r="BH72" s="5"/>
      <c r="BI72" s="5"/>
      <c r="BJ72" s="5"/>
      <c r="BK72" s="5"/>
      <c r="BL72" s="5"/>
      <c r="BM72" s="5"/>
      <c r="BN72" s="5"/>
      <c r="BO72" s="5"/>
      <c r="BP72" s="5"/>
      <c r="BQ72" s="5"/>
    </row>
    <row r="73" spans="1:69">
      <c r="A73" s="5"/>
      <c r="B73" s="1254"/>
      <c r="C73" s="5"/>
      <c r="D73" s="5"/>
      <c r="E73" s="5"/>
      <c r="F73" s="5"/>
      <c r="G73" s="5"/>
      <c r="H73" s="5"/>
      <c r="I73" s="5"/>
      <c r="J73" s="5"/>
      <c r="K73" s="5"/>
      <c r="L73" s="5"/>
      <c r="M73" s="5"/>
      <c r="N73" s="5"/>
      <c r="O73" s="5"/>
      <c r="P73" s="5"/>
      <c r="Q73" s="5"/>
      <c r="R73" s="5"/>
      <c r="S73" s="5"/>
      <c r="T73" s="5"/>
      <c r="U73" s="5"/>
      <c r="V73" s="5"/>
      <c r="W73" s="5"/>
      <c r="X73" s="5"/>
      <c r="Y73" s="5"/>
      <c r="Z73" s="5"/>
      <c r="AA73" s="5"/>
      <c r="AB73" s="1224">
        <v>0</v>
      </c>
      <c r="AC73" s="5"/>
      <c r="AD73" s="5"/>
      <c r="AE73" s="5"/>
      <c r="AF73" s="5"/>
      <c r="AG73" s="5"/>
      <c r="AH73" s="5"/>
      <c r="AI73" s="5"/>
      <c r="AJ73" s="5"/>
      <c r="AK73" s="5"/>
      <c r="AL73" s="5"/>
      <c r="AM73" s="5"/>
      <c r="AN73" s="5"/>
      <c r="AO73" s="5"/>
      <c r="AP73" s="5"/>
      <c r="AQ73" s="5"/>
      <c r="AR73" s="5"/>
      <c r="AS73" s="5"/>
      <c r="AT73" s="5"/>
      <c r="AU73" s="5"/>
      <c r="AV73" s="5"/>
      <c r="AW73" s="5"/>
      <c r="AX73" s="5"/>
      <c r="AY73" s="5"/>
      <c r="AZ73" s="5"/>
      <c r="BA73" s="5"/>
      <c r="BB73" s="5"/>
      <c r="BC73" s="5"/>
      <c r="BD73" s="5"/>
      <c r="BE73" s="5"/>
      <c r="BF73" s="5"/>
      <c r="BG73" s="5"/>
      <c r="BH73" s="5"/>
      <c r="BI73" s="5"/>
      <c r="BJ73" s="5"/>
      <c r="BK73" s="5"/>
      <c r="BL73" s="5"/>
      <c r="BM73" s="5"/>
      <c r="BN73" s="5"/>
      <c r="BO73" s="5"/>
      <c r="BP73" s="5"/>
      <c r="BQ73" s="5"/>
    </row>
    <row r="74" spans="1:69">
      <c r="A74" s="5"/>
      <c r="B74" s="5"/>
      <c r="C74" s="5"/>
      <c r="D74" s="5"/>
      <c r="E74" s="5"/>
      <c r="F74" s="5"/>
      <c r="G74" s="5"/>
      <c r="H74" s="5"/>
      <c r="I74" s="5"/>
      <c r="J74" s="5"/>
      <c r="K74" s="5"/>
      <c r="L74" s="5"/>
      <c r="M74" s="5"/>
      <c r="N74" s="5"/>
      <c r="O74" s="5"/>
      <c r="P74" s="5"/>
      <c r="Q74" s="5"/>
      <c r="R74" s="5"/>
      <c r="S74" s="5"/>
      <c r="T74" s="5"/>
      <c r="U74" s="5"/>
      <c r="V74" s="5"/>
      <c r="W74" s="5"/>
      <c r="X74" s="5"/>
      <c r="Y74" s="5"/>
      <c r="Z74" s="5"/>
      <c r="AA74" s="5"/>
      <c r="AB74" s="1224"/>
      <c r="AC74" s="5"/>
      <c r="AD74" s="5"/>
      <c r="AE74" s="5"/>
      <c r="AF74" s="5"/>
      <c r="AG74" s="5"/>
      <c r="AH74" s="5"/>
      <c r="AI74" s="5"/>
      <c r="AJ74" s="5"/>
      <c r="AK74" s="5"/>
      <c r="AL74" s="5"/>
      <c r="AM74" s="5"/>
      <c r="AN74" s="5"/>
      <c r="AO74" s="5"/>
      <c r="AP74" s="5"/>
      <c r="AQ74" s="5"/>
      <c r="AR74" s="5"/>
      <c r="AS74" s="5"/>
      <c r="AT74" s="5"/>
      <c r="AU74" s="5"/>
      <c r="AV74" s="5"/>
      <c r="AW74" s="5"/>
      <c r="AX74" s="5"/>
      <c r="AY74" s="5"/>
      <c r="AZ74" s="5"/>
      <c r="BA74" s="5"/>
      <c r="BB74" s="5"/>
      <c r="BC74" s="5"/>
      <c r="BD74" s="5"/>
      <c r="BE74" s="5"/>
      <c r="BF74" s="5"/>
      <c r="BG74" s="5"/>
      <c r="BH74" s="5"/>
      <c r="BI74" s="5"/>
      <c r="BJ74" s="5"/>
      <c r="BK74" s="5"/>
      <c r="BL74" s="5"/>
      <c r="BM74" s="5"/>
      <c r="BN74" s="5"/>
      <c r="BO74" s="5"/>
      <c r="BP74" s="5"/>
      <c r="BQ74" s="5"/>
    </row>
    <row r="75" spans="1:69">
      <c r="A75" s="5"/>
      <c r="B75" s="5"/>
      <c r="C75" s="5"/>
      <c r="D75" s="5"/>
      <c r="E75" s="5"/>
      <c r="F75" s="5"/>
      <c r="G75" s="5"/>
      <c r="H75" s="5"/>
      <c r="I75" s="5"/>
      <c r="J75" s="5"/>
      <c r="K75" s="5"/>
      <c r="L75" s="5"/>
      <c r="M75" s="5"/>
      <c r="N75" s="5"/>
      <c r="O75" s="5"/>
      <c r="P75" s="5"/>
      <c r="Q75" s="5"/>
      <c r="R75" s="5"/>
      <c r="S75" s="5"/>
      <c r="T75" s="5"/>
      <c r="U75" s="5"/>
      <c r="V75" s="5"/>
      <c r="W75" s="5"/>
      <c r="X75" s="5"/>
      <c r="Y75" s="5"/>
      <c r="Z75" s="5"/>
      <c r="AA75" s="5"/>
      <c r="AB75" s="1224"/>
      <c r="AC75" s="5"/>
      <c r="AD75" s="5"/>
      <c r="AE75" s="5"/>
      <c r="AF75" s="5"/>
      <c r="AG75" s="5"/>
      <c r="AH75" s="5"/>
      <c r="AI75" s="5"/>
      <c r="AJ75" s="5"/>
      <c r="AK75" s="5"/>
      <c r="AL75" s="5"/>
      <c r="AM75" s="5"/>
      <c r="AN75" s="5"/>
      <c r="AO75" s="5"/>
      <c r="AP75" s="5"/>
      <c r="AQ75" s="5"/>
      <c r="AR75" s="5"/>
      <c r="AS75" s="5"/>
      <c r="AT75" s="5"/>
      <c r="AU75" s="5"/>
      <c r="AV75" s="5"/>
      <c r="AW75" s="5"/>
      <c r="AX75" s="5"/>
      <c r="AY75" s="5"/>
      <c r="AZ75" s="5"/>
      <c r="BA75" s="5"/>
      <c r="BB75" s="5"/>
      <c r="BC75" s="5"/>
      <c r="BD75" s="5"/>
      <c r="BE75" s="5"/>
      <c r="BF75" s="5"/>
      <c r="BG75" s="5"/>
      <c r="BH75" s="5"/>
      <c r="BI75" s="5"/>
      <c r="BJ75" s="5"/>
      <c r="BK75" s="5"/>
      <c r="BL75" s="5"/>
      <c r="BM75" s="5"/>
      <c r="BN75" s="5"/>
      <c r="BO75" s="5"/>
      <c r="BP75" s="5"/>
      <c r="BQ75" s="5"/>
    </row>
    <row r="76" spans="1:69">
      <c r="A76" s="5"/>
      <c r="B76" s="1254"/>
      <c r="C76" s="5"/>
      <c r="D76" s="5"/>
      <c r="E76" s="5"/>
      <c r="F76" s="5"/>
      <c r="G76" s="5"/>
      <c r="H76" s="5"/>
      <c r="I76" s="5"/>
      <c r="J76" s="5"/>
      <c r="K76" s="5"/>
      <c r="L76" s="5"/>
      <c r="M76" s="5"/>
      <c r="N76" s="5"/>
      <c r="O76" s="5"/>
      <c r="P76" s="5"/>
      <c r="Q76" s="5"/>
      <c r="R76" s="5"/>
      <c r="S76" s="5"/>
      <c r="T76" s="5"/>
      <c r="U76" s="5"/>
      <c r="V76" s="5"/>
      <c r="W76" s="5"/>
      <c r="X76" s="5"/>
      <c r="Y76" s="5"/>
      <c r="Z76" s="5"/>
      <c r="AA76" s="5"/>
      <c r="AB76" s="1224">
        <v>0</v>
      </c>
      <c r="AC76" s="5"/>
      <c r="AD76" s="5"/>
      <c r="AE76" s="5"/>
      <c r="AF76" s="5"/>
      <c r="AG76" s="5"/>
      <c r="AH76" s="5"/>
      <c r="AI76" s="5"/>
      <c r="AJ76" s="5"/>
      <c r="AK76" s="5"/>
      <c r="AL76" s="5"/>
      <c r="AM76" s="5"/>
      <c r="AN76" s="5"/>
      <c r="AO76" s="5"/>
      <c r="AP76" s="5"/>
      <c r="AQ76" s="5"/>
      <c r="AR76" s="5"/>
      <c r="AS76" s="5"/>
      <c r="AT76" s="5"/>
      <c r="AU76" s="5"/>
      <c r="AV76" s="5"/>
      <c r="AW76" s="5"/>
      <c r="AX76" s="5"/>
      <c r="AY76" s="5"/>
      <c r="AZ76" s="5"/>
      <c r="BA76" s="5"/>
      <c r="BB76" s="5"/>
      <c r="BC76" s="5"/>
      <c r="BD76" s="5"/>
      <c r="BE76" s="5"/>
      <c r="BF76" s="5"/>
      <c r="BG76" s="5"/>
      <c r="BH76" s="5"/>
      <c r="BI76" s="5"/>
      <c r="BJ76" s="5"/>
      <c r="BK76" s="5"/>
      <c r="BL76" s="5"/>
      <c r="BM76" s="5"/>
      <c r="BN76" s="5"/>
      <c r="BO76" s="5"/>
      <c r="BP76" s="5"/>
      <c r="BQ76" s="5"/>
    </row>
    <row r="77" spans="1:69">
      <c r="A77" s="5"/>
      <c r="B77" s="5"/>
      <c r="C77" s="5"/>
      <c r="D77" s="5"/>
      <c r="E77" s="5"/>
      <c r="F77" s="5"/>
      <c r="G77" s="5"/>
      <c r="H77" s="5"/>
      <c r="I77" s="5"/>
      <c r="J77" s="5"/>
      <c r="K77" s="5"/>
      <c r="L77" s="5"/>
      <c r="M77" s="5"/>
      <c r="N77" s="5"/>
      <c r="O77" s="5"/>
      <c r="P77" s="5"/>
      <c r="Q77" s="5"/>
      <c r="R77" s="5"/>
      <c r="S77" s="5"/>
      <c r="T77" s="5"/>
      <c r="U77" s="5"/>
      <c r="V77" s="5"/>
      <c r="W77" s="5"/>
      <c r="X77" s="5"/>
      <c r="Y77" s="5"/>
      <c r="Z77" s="5"/>
      <c r="AA77" s="5"/>
      <c r="AB77" s="1224"/>
      <c r="AC77" s="5"/>
      <c r="AD77" s="5"/>
      <c r="AE77" s="5"/>
      <c r="AF77" s="5"/>
      <c r="AG77" s="5"/>
      <c r="AH77" s="5"/>
      <c r="AI77" s="5"/>
      <c r="AJ77" s="5"/>
      <c r="AK77" s="5"/>
      <c r="AL77" s="5"/>
      <c r="AM77" s="5"/>
      <c r="AN77" s="5"/>
      <c r="AO77" s="5"/>
      <c r="AP77" s="5"/>
      <c r="AQ77" s="5"/>
      <c r="AR77" s="5"/>
      <c r="AS77" s="5"/>
      <c r="AT77" s="5"/>
      <c r="AU77" s="5"/>
      <c r="AV77" s="5"/>
      <c r="AW77" s="5"/>
      <c r="AX77" s="5"/>
      <c r="AY77" s="5"/>
      <c r="AZ77" s="5"/>
      <c r="BA77" s="5"/>
      <c r="BB77" s="5"/>
      <c r="BC77" s="5"/>
      <c r="BD77" s="5"/>
      <c r="BE77" s="5"/>
      <c r="BF77" s="5"/>
      <c r="BG77" s="5"/>
      <c r="BH77" s="5"/>
      <c r="BI77" s="5"/>
      <c r="BJ77" s="5"/>
      <c r="BK77" s="5"/>
      <c r="BL77" s="5"/>
      <c r="BM77" s="5"/>
      <c r="BN77" s="5"/>
      <c r="BO77" s="5"/>
      <c r="BP77" s="5"/>
      <c r="BQ77" s="5"/>
    </row>
    <row r="78" spans="1:69">
      <c r="A78" s="5"/>
      <c r="B78" s="5"/>
      <c r="C78" s="5"/>
      <c r="D78" s="5"/>
      <c r="E78" s="5"/>
      <c r="F78" s="5"/>
      <c r="G78" s="5"/>
      <c r="H78" s="5"/>
      <c r="I78" s="5"/>
      <c r="J78" s="5"/>
      <c r="K78" s="5"/>
      <c r="L78" s="5"/>
      <c r="M78" s="5"/>
      <c r="N78" s="5"/>
      <c r="O78" s="5"/>
      <c r="P78" s="5"/>
      <c r="Q78" s="5"/>
      <c r="R78" s="5"/>
      <c r="S78" s="5"/>
      <c r="T78" s="5"/>
      <c r="U78" s="5"/>
      <c r="V78" s="5"/>
      <c r="W78" s="5"/>
      <c r="X78" s="5"/>
      <c r="Y78" s="5"/>
      <c r="Z78" s="5"/>
      <c r="AA78" s="5"/>
      <c r="AB78" s="1224"/>
      <c r="AC78" s="5"/>
      <c r="AD78" s="5"/>
      <c r="AE78" s="5"/>
      <c r="AF78" s="5"/>
      <c r="AG78" s="5"/>
      <c r="AH78" s="5"/>
      <c r="AI78" s="5"/>
      <c r="AJ78" s="5"/>
      <c r="AK78" s="5"/>
      <c r="AL78" s="5"/>
      <c r="AM78" s="5"/>
      <c r="AN78" s="5"/>
      <c r="AO78" s="5"/>
      <c r="AP78" s="5"/>
      <c r="AQ78" s="5"/>
      <c r="AR78" s="5"/>
      <c r="AS78" s="5"/>
      <c r="AT78" s="5"/>
      <c r="AU78" s="5"/>
      <c r="AV78" s="5"/>
      <c r="AW78" s="5"/>
      <c r="AX78" s="5"/>
      <c r="AY78" s="5"/>
      <c r="AZ78" s="5"/>
      <c r="BA78" s="5"/>
      <c r="BB78" s="5"/>
      <c r="BC78" s="5"/>
      <c r="BD78" s="5"/>
      <c r="BE78" s="5"/>
      <c r="BF78" s="5"/>
      <c r="BG78" s="5"/>
      <c r="BH78" s="5"/>
      <c r="BI78" s="5"/>
      <c r="BJ78" s="5"/>
      <c r="BK78" s="5"/>
      <c r="BL78" s="5"/>
      <c r="BM78" s="5"/>
      <c r="BN78" s="5"/>
      <c r="BO78" s="5"/>
      <c r="BP78" s="5"/>
      <c r="BQ78" s="5"/>
    </row>
    <row r="79" spans="1:69">
      <c r="A79" s="5"/>
      <c r="B79" s="5"/>
      <c r="C79" s="5"/>
      <c r="D79" s="5"/>
      <c r="E79" s="5"/>
      <c r="F79" s="5"/>
      <c r="G79" s="5"/>
      <c r="H79" s="5"/>
      <c r="I79" s="5"/>
      <c r="J79" s="5"/>
      <c r="K79" s="5"/>
      <c r="L79" s="5"/>
      <c r="M79" s="5"/>
      <c r="N79" s="5"/>
      <c r="O79" s="5"/>
      <c r="P79" s="5"/>
      <c r="Q79" s="5"/>
      <c r="R79" s="5"/>
      <c r="S79" s="5"/>
      <c r="T79" s="5"/>
      <c r="U79" s="5"/>
      <c r="V79" s="5"/>
      <c r="W79" s="5"/>
      <c r="X79" s="5"/>
      <c r="Y79" s="5"/>
      <c r="Z79" s="5"/>
      <c r="AA79" s="5"/>
      <c r="AB79" s="1224">
        <v>0</v>
      </c>
      <c r="AC79" s="5"/>
      <c r="AD79" s="5"/>
      <c r="AE79" s="5"/>
      <c r="AF79" s="5"/>
      <c r="AG79" s="5"/>
      <c r="AH79" s="5"/>
      <c r="AI79" s="5"/>
      <c r="AJ79" s="5"/>
      <c r="AK79" s="5"/>
      <c r="AL79" s="5"/>
      <c r="AM79" s="5"/>
      <c r="AN79" s="5"/>
      <c r="AO79" s="5"/>
      <c r="AP79" s="5"/>
      <c r="AQ79" s="5"/>
      <c r="AR79" s="5"/>
      <c r="AS79" s="5"/>
      <c r="AT79" s="5"/>
      <c r="AU79" s="5"/>
      <c r="AV79" s="5"/>
      <c r="AW79" s="5"/>
      <c r="AX79" s="5"/>
      <c r="AY79" s="5"/>
      <c r="AZ79" s="5"/>
      <c r="BA79" s="5"/>
      <c r="BB79" s="5"/>
      <c r="BC79" s="5"/>
      <c r="BD79" s="5"/>
      <c r="BE79" s="5"/>
      <c r="BF79" s="5"/>
      <c r="BG79" s="5"/>
      <c r="BH79" s="5"/>
      <c r="BI79" s="5"/>
      <c r="BJ79" s="5"/>
      <c r="BK79" s="5"/>
      <c r="BL79" s="5"/>
      <c r="BM79" s="5"/>
      <c r="BN79" s="5"/>
      <c r="BO79" s="5"/>
      <c r="BP79" s="5"/>
      <c r="BQ79" s="5"/>
    </row>
    <row r="80" spans="1:69">
      <c r="A80" s="5"/>
      <c r="B80" s="5"/>
      <c r="C80" s="5"/>
      <c r="D80" s="5"/>
      <c r="E80" s="5"/>
      <c r="F80" s="5"/>
      <c r="G80" s="5"/>
      <c r="H80" s="5"/>
      <c r="I80" s="5"/>
      <c r="J80" s="5"/>
      <c r="K80" s="5"/>
      <c r="L80" s="5"/>
      <c r="M80" s="5"/>
      <c r="N80" s="5"/>
      <c r="O80" s="5"/>
      <c r="P80" s="5"/>
      <c r="Q80" s="5"/>
      <c r="R80" s="5"/>
      <c r="S80" s="5"/>
      <c r="T80" s="5"/>
      <c r="U80" s="5"/>
      <c r="V80" s="5"/>
      <c r="W80" s="5"/>
      <c r="X80" s="5"/>
      <c r="Y80" s="5"/>
      <c r="Z80" s="5"/>
      <c r="AA80" s="5"/>
      <c r="AB80" s="1224"/>
      <c r="AC80" s="5"/>
      <c r="AD80" s="5"/>
      <c r="AE80" s="5"/>
      <c r="AF80" s="5"/>
      <c r="AG80" s="5"/>
      <c r="AH80" s="5"/>
      <c r="AI80" s="5"/>
      <c r="AJ80" s="5"/>
      <c r="AK80" s="5"/>
      <c r="AL80" s="5"/>
      <c r="AM80" s="5"/>
      <c r="AN80" s="5"/>
      <c r="AO80" s="5"/>
      <c r="AP80" s="5"/>
      <c r="AQ80" s="5"/>
      <c r="AR80" s="5"/>
      <c r="AS80" s="5"/>
      <c r="AT80" s="5"/>
      <c r="AU80" s="5"/>
      <c r="AV80" s="5"/>
      <c r="AW80" s="5"/>
      <c r="AX80" s="5"/>
      <c r="AY80" s="5"/>
      <c r="AZ80" s="5"/>
      <c r="BA80" s="5"/>
      <c r="BB80" s="5"/>
      <c r="BC80" s="5"/>
      <c r="BD80" s="5"/>
      <c r="BE80" s="5"/>
      <c r="BF80" s="5"/>
      <c r="BG80" s="5"/>
      <c r="BH80" s="5"/>
      <c r="BI80" s="5"/>
      <c r="BJ80" s="5"/>
      <c r="BK80" s="5"/>
      <c r="BL80" s="5"/>
      <c r="BM80" s="5"/>
      <c r="BN80" s="5"/>
      <c r="BO80" s="5"/>
      <c r="BP80" s="5"/>
      <c r="BQ80" s="5"/>
    </row>
    <row r="81" spans="1:69">
      <c r="A81" s="5"/>
      <c r="B81" s="5"/>
      <c r="C81" s="5"/>
      <c r="D81" s="5"/>
      <c r="E81" s="5"/>
      <c r="F81" s="5"/>
      <c r="G81" s="5"/>
      <c r="H81" s="5"/>
      <c r="I81" s="5"/>
      <c r="J81" s="5"/>
      <c r="K81" s="5"/>
      <c r="L81" s="5"/>
      <c r="M81" s="5"/>
      <c r="N81" s="5"/>
      <c r="O81" s="5"/>
      <c r="P81" s="5"/>
      <c r="Q81" s="5"/>
      <c r="R81" s="5"/>
      <c r="S81" s="5"/>
      <c r="T81" s="5"/>
      <c r="U81" s="5"/>
      <c r="V81" s="5"/>
      <c r="W81" s="5"/>
      <c r="X81" s="5"/>
      <c r="Y81" s="5"/>
      <c r="Z81" s="5"/>
      <c r="AA81" s="5"/>
      <c r="AB81" s="1224"/>
      <c r="AC81" s="5"/>
      <c r="AD81" s="5"/>
      <c r="AE81" s="5"/>
      <c r="AF81" s="5"/>
      <c r="AG81" s="5"/>
      <c r="AH81" s="5"/>
      <c r="AI81" s="5"/>
      <c r="AJ81" s="5"/>
      <c r="AK81" s="5"/>
      <c r="AL81" s="5"/>
      <c r="AM81" s="5"/>
      <c r="AN81" s="5"/>
      <c r="AO81" s="5"/>
      <c r="AP81" s="5"/>
      <c r="AQ81" s="5"/>
      <c r="AR81" s="5"/>
      <c r="AS81" s="5"/>
      <c r="AT81" s="5"/>
      <c r="AU81" s="5"/>
      <c r="AV81" s="5"/>
      <c r="AW81" s="5"/>
      <c r="AX81" s="5"/>
      <c r="AY81" s="5"/>
      <c r="AZ81" s="5"/>
      <c r="BA81" s="5"/>
      <c r="BB81" s="5"/>
      <c r="BC81" s="5"/>
      <c r="BD81" s="5"/>
      <c r="BE81" s="5"/>
      <c r="BF81" s="5"/>
      <c r="BG81" s="5"/>
      <c r="BH81" s="5"/>
      <c r="BI81" s="5"/>
      <c r="BJ81" s="5"/>
      <c r="BK81" s="5"/>
      <c r="BL81" s="5"/>
      <c r="BM81" s="5"/>
      <c r="BN81" s="5"/>
      <c r="BO81" s="5"/>
      <c r="BP81" s="5"/>
      <c r="BQ81" s="5"/>
    </row>
    <row r="82" spans="1:69">
      <c r="A82" s="5"/>
      <c r="B82" s="5"/>
      <c r="C82" s="5"/>
      <c r="D82" s="5"/>
      <c r="E82" s="5"/>
      <c r="F82" s="5"/>
      <c r="G82" s="5"/>
      <c r="H82" s="5"/>
      <c r="I82" s="5"/>
      <c r="J82" s="5"/>
      <c r="K82" s="5"/>
      <c r="L82" s="5"/>
      <c r="M82" s="5"/>
      <c r="N82" s="5"/>
      <c r="O82" s="5"/>
      <c r="P82" s="5"/>
      <c r="Q82" s="5"/>
      <c r="R82" s="5"/>
      <c r="S82" s="5"/>
      <c r="T82" s="5"/>
      <c r="U82" s="5"/>
      <c r="V82" s="5"/>
      <c r="W82" s="5"/>
      <c r="X82" s="5"/>
      <c r="Y82" s="5"/>
      <c r="Z82" s="5"/>
      <c r="AA82" s="5"/>
      <c r="AB82" s="5"/>
      <c r="AC82" s="5"/>
      <c r="AD82" s="5"/>
      <c r="AE82" s="5"/>
      <c r="AF82" s="5"/>
      <c r="AG82" s="5"/>
      <c r="AH82" s="5"/>
      <c r="AI82" s="5"/>
      <c r="AJ82" s="5"/>
      <c r="AK82" s="5"/>
      <c r="AL82" s="5"/>
      <c r="AM82" s="5"/>
      <c r="AN82" s="5"/>
      <c r="AO82" s="5"/>
      <c r="AP82" s="5"/>
      <c r="AQ82" s="5"/>
      <c r="AR82" s="5"/>
      <c r="AS82" s="5"/>
      <c r="AT82" s="5"/>
      <c r="AU82" s="5"/>
      <c r="AV82" s="5"/>
      <c r="AW82" s="5"/>
      <c r="AX82" s="5"/>
      <c r="AY82" s="5"/>
      <c r="AZ82" s="5"/>
      <c r="BA82" s="5"/>
      <c r="BB82" s="5"/>
      <c r="BC82" s="5"/>
      <c r="BD82" s="5"/>
      <c r="BE82" s="5"/>
      <c r="BF82" s="5"/>
      <c r="BG82" s="5"/>
      <c r="BH82" s="5"/>
      <c r="BI82" s="5"/>
      <c r="BJ82" s="5"/>
      <c r="BK82" s="5"/>
      <c r="BL82" s="5"/>
      <c r="BM82" s="5"/>
      <c r="BN82" s="5"/>
      <c r="BO82" s="5"/>
      <c r="BP82" s="5"/>
      <c r="BQ82" s="5"/>
    </row>
    <row r="83" spans="1:69">
      <c r="A83" s="5"/>
      <c r="B83" s="5"/>
      <c r="C83" s="5"/>
      <c r="D83" s="5"/>
      <c r="E83" s="5"/>
      <c r="F83" s="5"/>
      <c r="G83" s="5"/>
      <c r="H83" s="5"/>
      <c r="I83" s="5"/>
      <c r="J83" s="5"/>
      <c r="K83" s="5"/>
      <c r="L83" s="5"/>
      <c r="M83" s="5"/>
      <c r="N83" s="5"/>
      <c r="O83" s="5"/>
      <c r="P83" s="5"/>
      <c r="Q83" s="5"/>
      <c r="R83" s="5"/>
      <c r="S83" s="5"/>
      <c r="T83" s="5"/>
      <c r="U83" s="5"/>
      <c r="V83" s="5"/>
      <c r="W83" s="5"/>
      <c r="X83" s="5"/>
      <c r="Y83" s="5"/>
      <c r="Z83" s="5"/>
      <c r="AA83" s="5"/>
      <c r="AB83" s="5"/>
      <c r="AC83" s="5"/>
      <c r="AD83" s="5"/>
      <c r="AE83" s="5"/>
      <c r="AF83" s="5"/>
      <c r="AG83" s="5"/>
      <c r="AH83" s="5"/>
      <c r="AI83" s="5"/>
      <c r="AJ83" s="5"/>
      <c r="AK83" s="5"/>
      <c r="AL83" s="5"/>
      <c r="AM83" s="5"/>
      <c r="AN83" s="5"/>
      <c r="AO83" s="5"/>
      <c r="AP83" s="5"/>
      <c r="AQ83" s="5"/>
      <c r="AR83" s="5"/>
      <c r="AS83" s="5"/>
      <c r="AT83" s="5"/>
      <c r="AU83" s="5"/>
      <c r="AV83" s="5"/>
      <c r="AW83" s="5"/>
      <c r="AX83" s="5"/>
      <c r="AY83" s="5"/>
      <c r="AZ83" s="5"/>
      <c r="BA83" s="5"/>
      <c r="BB83" s="5"/>
      <c r="BC83" s="5"/>
      <c r="BD83" s="5"/>
      <c r="BE83" s="5"/>
      <c r="BF83" s="5"/>
      <c r="BG83" s="5"/>
      <c r="BH83" s="5"/>
      <c r="BI83" s="5"/>
      <c r="BJ83" s="5"/>
      <c r="BK83" s="5"/>
      <c r="BL83" s="5"/>
      <c r="BM83" s="5"/>
      <c r="BN83" s="5"/>
      <c r="BO83" s="5"/>
      <c r="BP83" s="5"/>
      <c r="BQ83" s="5"/>
    </row>
    <row r="84" spans="1:69" ht="15.6">
      <c r="A84" s="5"/>
      <c r="B84" s="463" t="s">
        <v>314</v>
      </c>
      <c r="C84" s="56"/>
      <c r="D84" s="56"/>
      <c r="E84" s="56"/>
      <c r="F84" s="56"/>
      <c r="G84" s="56"/>
      <c r="H84" s="5"/>
      <c r="I84" s="5"/>
      <c r="J84" s="5"/>
      <c r="K84" s="5"/>
      <c r="L84" s="5"/>
      <c r="M84" s="5"/>
      <c r="N84" s="5"/>
      <c r="O84" s="463" t="s">
        <v>315</v>
      </c>
      <c r="P84" s="5"/>
      <c r="Q84" s="5"/>
      <c r="R84" s="5"/>
      <c r="S84" s="5"/>
      <c r="T84" s="5"/>
      <c r="U84" s="5"/>
      <c r="V84" s="5"/>
      <c r="W84" s="5"/>
      <c r="X84" s="5"/>
      <c r="Y84" s="1221"/>
      <c r="Z84" s="1221"/>
      <c r="AA84" s="1221"/>
      <c r="AB84" s="1222"/>
      <c r="AC84" s="5"/>
      <c r="AD84" s="5"/>
      <c r="AE84" s="5"/>
      <c r="AF84" s="5"/>
      <c r="AG84" s="5"/>
      <c r="AH84" s="5"/>
      <c r="AI84" s="5"/>
      <c r="AJ84" s="5"/>
      <c r="AK84" s="5"/>
      <c r="AL84" s="5"/>
      <c r="AM84" s="5"/>
      <c r="AN84" s="5"/>
      <c r="AO84" s="5"/>
      <c r="AP84" s="5"/>
      <c r="AQ84" s="5"/>
      <c r="AR84" s="5"/>
      <c r="AS84" s="5"/>
      <c r="AT84" s="5"/>
      <c r="AU84" s="5"/>
      <c r="AV84" s="5"/>
      <c r="AW84" s="5"/>
      <c r="AX84" s="5"/>
      <c r="AY84" s="5"/>
      <c r="AZ84" s="5"/>
      <c r="BA84" s="5"/>
      <c r="BB84" s="5"/>
      <c r="BC84" s="5"/>
      <c r="BD84" s="5"/>
      <c r="BE84" s="5"/>
      <c r="BF84" s="5"/>
      <c r="BG84" s="5"/>
      <c r="BH84" s="5"/>
      <c r="BI84" s="5"/>
      <c r="BJ84" s="5"/>
      <c r="BK84" s="5"/>
      <c r="BL84" s="5"/>
      <c r="BM84" s="5"/>
      <c r="BN84" s="5"/>
      <c r="BO84" s="5"/>
      <c r="BP84" s="5"/>
      <c r="BQ84" s="5"/>
    </row>
    <row r="85" spans="1:69">
      <c r="A85" s="5"/>
      <c r="B85" s="5"/>
      <c r="C85" s="5"/>
      <c r="D85" s="5"/>
      <c r="E85" s="5"/>
      <c r="F85" s="5"/>
      <c r="G85" s="5"/>
      <c r="H85" s="5"/>
      <c r="I85" s="5"/>
      <c r="J85" s="5"/>
      <c r="K85" s="5"/>
      <c r="L85" s="5"/>
      <c r="M85" s="5"/>
      <c r="N85" s="5"/>
      <c r="O85" s="5"/>
      <c r="P85" s="5"/>
      <c r="Q85" s="5"/>
      <c r="R85" s="5"/>
      <c r="S85" s="5"/>
      <c r="T85" s="5"/>
      <c r="U85" s="5"/>
      <c r="V85" s="5"/>
      <c r="W85" s="5"/>
      <c r="X85" s="5"/>
      <c r="Y85" s="5"/>
      <c r="Z85" s="5"/>
      <c r="AA85" s="5"/>
      <c r="AB85" s="1224"/>
      <c r="AC85" s="5"/>
      <c r="AD85" s="5"/>
      <c r="AE85" s="5"/>
      <c r="AF85" s="5"/>
      <c r="AG85" s="5"/>
      <c r="AH85" s="5"/>
      <c r="AI85" s="5"/>
      <c r="AJ85" s="5"/>
      <c r="AK85" s="5"/>
      <c r="AL85" s="5"/>
      <c r="AM85" s="5"/>
      <c r="AN85" s="5"/>
      <c r="AO85" s="5"/>
      <c r="AP85" s="5"/>
      <c r="AQ85" s="5"/>
      <c r="AR85" s="5"/>
      <c r="AS85" s="5"/>
      <c r="AT85" s="5"/>
      <c r="AU85" s="5"/>
      <c r="AV85" s="5"/>
      <c r="AW85" s="5"/>
      <c r="AX85" s="5"/>
      <c r="AY85" s="5"/>
      <c r="AZ85" s="5"/>
      <c r="BA85" s="5"/>
      <c r="BB85" s="5"/>
      <c r="BC85" s="5"/>
      <c r="BD85" s="5"/>
      <c r="BE85" s="5"/>
      <c r="BF85" s="5"/>
      <c r="BG85" s="5"/>
      <c r="BH85" s="5"/>
      <c r="BI85" s="5"/>
      <c r="BJ85" s="5"/>
      <c r="BK85" s="5"/>
      <c r="BL85" s="5"/>
      <c r="BM85" s="5"/>
      <c r="BN85" s="5"/>
      <c r="BO85" s="5"/>
      <c r="BP85" s="5"/>
      <c r="BQ85" s="5"/>
    </row>
    <row r="86" spans="1:69">
      <c r="A86" s="5"/>
      <c r="B86" s="5"/>
      <c r="C86" s="5"/>
      <c r="D86" s="5"/>
      <c r="E86" s="5"/>
      <c r="F86" s="5"/>
      <c r="G86" s="5"/>
      <c r="H86" s="5"/>
      <c r="I86" s="5"/>
      <c r="J86" s="5"/>
      <c r="K86" s="5"/>
      <c r="L86" s="5"/>
      <c r="M86" s="5"/>
      <c r="N86" s="5"/>
      <c r="O86" s="5"/>
      <c r="P86" s="5"/>
      <c r="Q86" s="5"/>
      <c r="R86" s="5"/>
      <c r="S86" s="5"/>
      <c r="T86" s="5"/>
      <c r="U86" s="5"/>
      <c r="V86" s="5"/>
      <c r="W86" s="5"/>
      <c r="X86" s="5"/>
      <c r="Y86" s="5"/>
      <c r="Z86" s="5"/>
      <c r="AA86" s="5"/>
      <c r="AB86" s="1224"/>
      <c r="AC86" s="5"/>
      <c r="AD86" s="5"/>
      <c r="AE86" s="5"/>
      <c r="AF86" s="5"/>
      <c r="AG86" s="5"/>
      <c r="AH86" s="5"/>
      <c r="AI86" s="5"/>
      <c r="AJ86" s="5"/>
      <c r="AK86" s="5"/>
      <c r="AL86" s="5"/>
      <c r="AM86" s="5"/>
      <c r="AN86" s="5"/>
      <c r="AO86" s="5"/>
      <c r="AP86" s="5"/>
      <c r="AQ86" s="5"/>
      <c r="AR86" s="5"/>
      <c r="AS86" s="5"/>
      <c r="AT86" s="5"/>
      <c r="AU86" s="5"/>
      <c r="AV86" s="5"/>
      <c r="AW86" s="5"/>
      <c r="AX86" s="5"/>
      <c r="AY86" s="5"/>
      <c r="AZ86" s="5"/>
      <c r="BA86" s="5"/>
      <c r="BB86" s="5"/>
      <c r="BC86" s="5"/>
      <c r="BD86" s="5"/>
      <c r="BE86" s="5"/>
      <c r="BF86" s="5"/>
      <c r="BG86" s="5"/>
      <c r="BH86" s="5"/>
      <c r="BI86" s="5"/>
      <c r="BJ86" s="5"/>
      <c r="BK86" s="5"/>
      <c r="BL86" s="5"/>
      <c r="BM86" s="5"/>
      <c r="BN86" s="5"/>
      <c r="BO86" s="5"/>
      <c r="BP86" s="5"/>
      <c r="BQ86" s="5"/>
    </row>
    <row r="87" spans="1:69">
      <c r="A87" s="5"/>
      <c r="B87" s="5"/>
      <c r="C87" s="5"/>
      <c r="D87" s="5"/>
      <c r="E87" s="5"/>
      <c r="F87" s="5"/>
      <c r="G87" s="5"/>
      <c r="H87" s="5"/>
      <c r="I87" s="5"/>
      <c r="J87" s="5"/>
      <c r="K87" s="5"/>
      <c r="L87" s="5"/>
      <c r="M87" s="5"/>
      <c r="N87" s="5"/>
      <c r="O87" s="5"/>
      <c r="P87" s="5"/>
      <c r="Q87" s="5"/>
      <c r="R87" s="5"/>
      <c r="S87" s="5"/>
      <c r="T87" s="5"/>
      <c r="U87" s="5"/>
      <c r="V87" s="5"/>
      <c r="W87" s="5"/>
      <c r="X87" s="5"/>
      <c r="Y87" s="5"/>
      <c r="Z87" s="5"/>
      <c r="AA87" s="5"/>
      <c r="AB87" s="1224"/>
      <c r="AC87" s="5"/>
      <c r="AD87" s="5"/>
      <c r="AE87" s="5"/>
      <c r="AF87" s="5"/>
      <c r="AG87" s="5"/>
      <c r="AH87" s="5"/>
      <c r="AI87" s="5"/>
      <c r="AJ87" s="5"/>
      <c r="AK87" s="5"/>
      <c r="AL87" s="5"/>
      <c r="AM87" s="5"/>
      <c r="AN87" s="5"/>
      <c r="AO87" s="5"/>
      <c r="AP87" s="5"/>
      <c r="AQ87" s="5"/>
      <c r="AR87" s="5"/>
      <c r="AS87" s="5"/>
      <c r="AT87" s="5"/>
      <c r="AU87" s="5"/>
      <c r="AV87" s="5"/>
      <c r="AW87" s="5"/>
      <c r="AX87" s="5"/>
      <c r="AY87" s="5"/>
      <c r="AZ87" s="5"/>
      <c r="BA87" s="5"/>
      <c r="BB87" s="5"/>
      <c r="BC87" s="5"/>
      <c r="BD87" s="5"/>
      <c r="BE87" s="5"/>
      <c r="BF87" s="5"/>
      <c r="BG87" s="5"/>
      <c r="BH87" s="5"/>
      <c r="BI87" s="5"/>
      <c r="BJ87" s="5"/>
      <c r="BK87" s="5"/>
      <c r="BL87" s="5"/>
      <c r="BM87" s="5"/>
      <c r="BN87" s="5"/>
      <c r="BO87" s="5"/>
      <c r="BP87" s="5"/>
      <c r="BQ87" s="5"/>
    </row>
    <row r="88" spans="1:69">
      <c r="A88" s="5"/>
      <c r="B88" s="5"/>
      <c r="C88" s="5"/>
      <c r="D88" s="5"/>
      <c r="E88" s="5"/>
      <c r="F88" s="5"/>
      <c r="G88" s="5"/>
      <c r="H88" s="5"/>
      <c r="I88" s="5"/>
      <c r="J88" s="5"/>
      <c r="K88" s="5"/>
      <c r="L88" s="5"/>
      <c r="M88" s="5"/>
      <c r="N88" s="5"/>
      <c r="O88" s="5"/>
      <c r="P88" s="5"/>
      <c r="Q88" s="5"/>
      <c r="R88" s="5"/>
      <c r="S88" s="5"/>
      <c r="T88" s="5"/>
      <c r="U88" s="5"/>
      <c r="V88" s="5"/>
      <c r="W88" s="5"/>
      <c r="X88" s="5"/>
      <c r="Y88" s="5"/>
      <c r="Z88" s="5"/>
      <c r="AA88" s="5"/>
      <c r="AB88" s="1224">
        <v>0</v>
      </c>
      <c r="AC88" s="5"/>
      <c r="AD88" s="5"/>
      <c r="AE88" s="5"/>
      <c r="AF88" s="5"/>
      <c r="AG88" s="5"/>
      <c r="AH88" s="5"/>
      <c r="AI88" s="5"/>
      <c r="AJ88" s="5"/>
      <c r="AK88" s="5"/>
      <c r="AL88" s="5"/>
      <c r="AM88" s="5"/>
      <c r="AN88" s="5"/>
      <c r="AO88" s="5"/>
      <c r="AP88" s="5"/>
      <c r="AQ88" s="5"/>
      <c r="AR88" s="5"/>
      <c r="AS88" s="5"/>
      <c r="AT88" s="5"/>
      <c r="AU88" s="5"/>
      <c r="AV88" s="5"/>
      <c r="AW88" s="5"/>
      <c r="AX88" s="5"/>
      <c r="AY88" s="5"/>
      <c r="AZ88" s="5"/>
      <c r="BA88" s="5"/>
      <c r="BB88" s="5"/>
      <c r="BC88" s="5"/>
      <c r="BD88" s="5"/>
      <c r="BE88" s="5"/>
      <c r="BF88" s="5"/>
      <c r="BG88" s="5"/>
      <c r="BH88" s="5"/>
      <c r="BI88" s="5"/>
      <c r="BJ88" s="5"/>
      <c r="BK88" s="5"/>
      <c r="BL88" s="5"/>
      <c r="BM88" s="5"/>
      <c r="BN88" s="5"/>
      <c r="BO88" s="5"/>
      <c r="BP88" s="5"/>
      <c r="BQ88" s="5"/>
    </row>
    <row r="89" spans="1:69">
      <c r="A89" s="5"/>
      <c r="B89" s="5"/>
      <c r="C89" s="5"/>
      <c r="D89" s="5"/>
      <c r="E89" s="5"/>
      <c r="F89" s="5"/>
      <c r="G89" s="5"/>
      <c r="H89" s="5"/>
      <c r="I89" s="5"/>
      <c r="J89" s="5"/>
      <c r="K89" s="5"/>
      <c r="L89" s="5"/>
      <c r="M89" s="5"/>
      <c r="N89" s="5"/>
      <c r="O89" s="5"/>
      <c r="P89" s="5"/>
      <c r="Q89" s="5"/>
      <c r="R89" s="5"/>
      <c r="S89" s="5"/>
      <c r="T89" s="5"/>
      <c r="U89" s="5"/>
      <c r="V89" s="5"/>
      <c r="W89" s="5"/>
      <c r="X89" s="5"/>
      <c r="Y89" s="5"/>
      <c r="Z89" s="5"/>
      <c r="AA89" s="5"/>
      <c r="AB89" s="1224"/>
      <c r="AC89" s="5"/>
      <c r="AD89" s="5"/>
      <c r="AE89" s="5"/>
      <c r="AF89" s="5"/>
      <c r="AG89" s="5"/>
      <c r="AH89" s="5"/>
      <c r="AI89" s="5"/>
      <c r="AJ89" s="5"/>
      <c r="AK89" s="5"/>
      <c r="AL89" s="5"/>
      <c r="AM89" s="5"/>
      <c r="AN89" s="5"/>
      <c r="AO89" s="5"/>
      <c r="AP89" s="5"/>
      <c r="AQ89" s="5"/>
      <c r="AR89" s="5"/>
      <c r="AS89" s="5"/>
      <c r="AT89" s="5"/>
      <c r="AU89" s="5"/>
      <c r="AV89" s="5"/>
      <c r="AW89" s="5"/>
      <c r="AX89" s="5"/>
      <c r="AY89" s="5"/>
      <c r="AZ89" s="5"/>
      <c r="BA89" s="5"/>
      <c r="BB89" s="5"/>
      <c r="BC89" s="5"/>
      <c r="BD89" s="5"/>
      <c r="BE89" s="5"/>
      <c r="BF89" s="5"/>
      <c r="BG89" s="5"/>
      <c r="BH89" s="5"/>
      <c r="BI89" s="5"/>
      <c r="BJ89" s="5"/>
      <c r="BK89" s="5"/>
      <c r="BL89" s="5"/>
      <c r="BM89" s="5"/>
      <c r="BN89" s="5"/>
      <c r="BO89" s="5"/>
      <c r="BP89" s="5"/>
      <c r="BQ89" s="5"/>
    </row>
    <row r="90" spans="1:69">
      <c r="A90" s="5"/>
      <c r="B90" s="5"/>
      <c r="C90" s="5"/>
      <c r="D90" s="5"/>
      <c r="E90" s="5"/>
      <c r="F90" s="5"/>
      <c r="G90" s="5"/>
      <c r="H90" s="5"/>
      <c r="I90" s="5"/>
      <c r="J90" s="5"/>
      <c r="K90" s="5"/>
      <c r="L90" s="5"/>
      <c r="M90" s="5"/>
      <c r="N90" s="5"/>
      <c r="O90" s="5"/>
      <c r="P90" s="5"/>
      <c r="Q90" s="5"/>
      <c r="R90" s="5"/>
      <c r="S90" s="5"/>
      <c r="T90" s="5"/>
      <c r="U90" s="5"/>
      <c r="V90" s="5"/>
      <c r="W90" s="5"/>
      <c r="X90" s="5"/>
      <c r="Y90" s="5"/>
      <c r="Z90" s="5"/>
      <c r="AA90" s="5"/>
      <c r="AB90" s="1224"/>
      <c r="AC90" s="5"/>
      <c r="AD90" s="5"/>
      <c r="AE90" s="5"/>
      <c r="AF90" s="5"/>
      <c r="AG90" s="5"/>
      <c r="AH90" s="5"/>
      <c r="AI90" s="5"/>
      <c r="AJ90" s="5"/>
      <c r="AK90" s="5"/>
      <c r="AL90" s="5"/>
      <c r="AM90" s="5"/>
      <c r="AN90" s="5"/>
      <c r="AO90" s="5"/>
      <c r="AP90" s="5"/>
      <c r="AQ90" s="5"/>
      <c r="AR90" s="5"/>
      <c r="AS90" s="5"/>
      <c r="AT90" s="5"/>
      <c r="AU90" s="5"/>
      <c r="AV90" s="5"/>
      <c r="AW90" s="5"/>
      <c r="AX90" s="5"/>
      <c r="AY90" s="5"/>
      <c r="AZ90" s="5"/>
      <c r="BA90" s="5"/>
      <c r="BB90" s="5"/>
      <c r="BC90" s="5"/>
      <c r="BD90" s="5"/>
      <c r="BE90" s="5"/>
      <c r="BF90" s="5"/>
      <c r="BG90" s="5"/>
      <c r="BH90" s="5"/>
      <c r="BI90" s="5"/>
      <c r="BJ90" s="5"/>
      <c r="BK90" s="5"/>
      <c r="BL90" s="5"/>
      <c r="BM90" s="5"/>
      <c r="BN90" s="5"/>
      <c r="BO90" s="5"/>
      <c r="BP90" s="5"/>
      <c r="BQ90" s="5"/>
    </row>
    <row r="91" spans="1:69">
      <c r="A91" s="5"/>
      <c r="B91" s="5"/>
      <c r="C91" s="5"/>
      <c r="D91" s="5"/>
      <c r="E91" s="5"/>
      <c r="F91" s="5"/>
      <c r="G91" s="5"/>
      <c r="H91" s="5"/>
      <c r="I91" s="5"/>
      <c r="J91" s="5"/>
      <c r="K91" s="5"/>
      <c r="L91" s="5"/>
      <c r="M91" s="5"/>
      <c r="N91" s="5"/>
      <c r="O91" s="5"/>
      <c r="P91" s="5"/>
      <c r="Q91" s="5"/>
      <c r="R91" s="5"/>
      <c r="S91" s="5"/>
      <c r="T91" s="5"/>
      <c r="U91" s="5"/>
      <c r="V91" s="5"/>
      <c r="W91" s="5"/>
      <c r="X91" s="5"/>
      <c r="Y91" s="5"/>
      <c r="Z91" s="5"/>
      <c r="AA91" s="5"/>
      <c r="AB91" s="1224">
        <v>0</v>
      </c>
      <c r="AC91" s="5"/>
      <c r="AD91" s="5"/>
      <c r="AE91" s="5"/>
      <c r="AF91" s="5"/>
      <c r="AG91" s="5"/>
      <c r="AH91" s="5"/>
      <c r="AI91" s="5"/>
      <c r="AJ91" s="5"/>
      <c r="AK91" s="5"/>
      <c r="AL91" s="5"/>
      <c r="AM91" s="5"/>
      <c r="AN91" s="5"/>
      <c r="AO91" s="5"/>
      <c r="AP91" s="5"/>
      <c r="AQ91" s="5"/>
      <c r="AR91" s="5"/>
      <c r="AS91" s="5"/>
      <c r="AT91" s="5"/>
      <c r="AU91" s="5"/>
      <c r="AV91" s="5"/>
      <c r="AW91" s="5"/>
      <c r="AX91" s="5"/>
      <c r="AY91" s="5"/>
      <c r="AZ91" s="5"/>
      <c r="BA91" s="5"/>
      <c r="BB91" s="5"/>
      <c r="BC91" s="5"/>
      <c r="BD91" s="5"/>
      <c r="BE91" s="5"/>
      <c r="BF91" s="5"/>
      <c r="BG91" s="5"/>
      <c r="BH91" s="5"/>
      <c r="BI91" s="5"/>
      <c r="BJ91" s="5"/>
      <c r="BK91" s="5"/>
      <c r="BL91" s="5"/>
      <c r="BM91" s="5"/>
      <c r="BN91" s="5"/>
      <c r="BO91" s="5"/>
      <c r="BP91" s="5"/>
      <c r="BQ91" s="5"/>
    </row>
    <row r="92" spans="1:69">
      <c r="A92" s="5"/>
      <c r="B92" s="5"/>
      <c r="C92" s="5"/>
      <c r="D92" s="5"/>
      <c r="E92" s="5"/>
      <c r="F92" s="5"/>
      <c r="G92" s="5"/>
      <c r="H92" s="5"/>
      <c r="I92" s="5"/>
      <c r="J92" s="5"/>
      <c r="K92" s="5"/>
      <c r="L92" s="5"/>
      <c r="M92" s="5"/>
      <c r="N92" s="5"/>
      <c r="O92" s="5"/>
      <c r="P92" s="5"/>
      <c r="Q92" s="5"/>
      <c r="R92" s="5"/>
      <c r="S92" s="5"/>
      <c r="T92" s="5"/>
      <c r="U92" s="5"/>
      <c r="V92" s="5"/>
      <c r="W92" s="5"/>
      <c r="X92" s="5"/>
      <c r="Y92" s="5"/>
      <c r="Z92" s="5"/>
      <c r="AA92" s="5"/>
      <c r="AB92" s="1224"/>
      <c r="AC92" s="5"/>
      <c r="AD92" s="5"/>
      <c r="AE92" s="5"/>
      <c r="AF92" s="5"/>
      <c r="AG92" s="5"/>
      <c r="AH92" s="5"/>
      <c r="AI92" s="5"/>
      <c r="AJ92" s="5"/>
      <c r="AK92" s="5"/>
      <c r="AL92" s="5"/>
      <c r="AM92" s="5"/>
      <c r="AN92" s="5"/>
      <c r="AO92" s="5"/>
      <c r="AP92" s="5"/>
      <c r="AQ92" s="5"/>
      <c r="AR92" s="5"/>
      <c r="AS92" s="5"/>
      <c r="AT92" s="5"/>
      <c r="AU92" s="5"/>
      <c r="AV92" s="5"/>
      <c r="AW92" s="5"/>
      <c r="AX92" s="5"/>
      <c r="AY92" s="5"/>
      <c r="AZ92" s="5"/>
      <c r="BA92" s="5"/>
      <c r="BB92" s="5"/>
      <c r="BC92" s="5"/>
      <c r="BD92" s="5"/>
      <c r="BE92" s="5"/>
      <c r="BF92" s="5"/>
      <c r="BG92" s="5"/>
      <c r="BH92" s="5"/>
      <c r="BI92" s="5"/>
      <c r="BJ92" s="5"/>
      <c r="BK92" s="5"/>
      <c r="BL92" s="5"/>
      <c r="BM92" s="5"/>
      <c r="BN92" s="5"/>
      <c r="BO92" s="5"/>
      <c r="BP92" s="5"/>
      <c r="BQ92" s="5"/>
    </row>
    <row r="93" spans="1:69">
      <c r="A93" s="5"/>
      <c r="B93" s="5"/>
      <c r="C93" s="5"/>
      <c r="D93" s="5"/>
      <c r="E93" s="5"/>
      <c r="F93" s="5"/>
      <c r="G93" s="5"/>
      <c r="H93" s="5"/>
      <c r="I93" s="5"/>
      <c r="J93" s="5"/>
      <c r="K93" s="5"/>
      <c r="L93" s="5"/>
      <c r="M93" s="5"/>
      <c r="N93" s="5"/>
      <c r="O93" s="5"/>
      <c r="P93" s="5"/>
      <c r="Q93" s="5"/>
      <c r="R93" s="5"/>
      <c r="S93" s="5"/>
      <c r="T93" s="5"/>
      <c r="U93" s="5"/>
      <c r="V93" s="5"/>
      <c r="W93" s="5"/>
      <c r="X93" s="5"/>
      <c r="Y93" s="5"/>
      <c r="Z93" s="5"/>
      <c r="AA93" s="5"/>
      <c r="AB93" s="1224"/>
      <c r="AC93" s="5"/>
      <c r="AD93" s="5"/>
      <c r="AE93" s="5"/>
      <c r="AF93" s="5"/>
      <c r="AG93" s="5"/>
      <c r="AH93" s="5"/>
      <c r="AI93" s="5"/>
      <c r="AJ93" s="5"/>
      <c r="AK93" s="5"/>
      <c r="AL93" s="5"/>
      <c r="AM93" s="5"/>
      <c r="AN93" s="5"/>
      <c r="AO93" s="5"/>
      <c r="AP93" s="5"/>
      <c r="AQ93" s="5"/>
      <c r="AR93" s="5"/>
      <c r="AS93" s="5"/>
      <c r="AT93" s="5"/>
      <c r="AU93" s="5"/>
      <c r="AV93" s="5"/>
      <c r="AW93" s="5"/>
      <c r="AX93" s="5"/>
      <c r="AY93" s="5"/>
      <c r="AZ93" s="5"/>
      <c r="BA93" s="5"/>
      <c r="BB93" s="5"/>
      <c r="BC93" s="5"/>
      <c r="BD93" s="5"/>
      <c r="BE93" s="5"/>
      <c r="BF93" s="5"/>
      <c r="BG93" s="5"/>
      <c r="BH93" s="5"/>
      <c r="BI93" s="5"/>
      <c r="BJ93" s="5"/>
      <c r="BK93" s="5"/>
      <c r="BL93" s="5"/>
      <c r="BM93" s="5"/>
      <c r="BN93" s="5"/>
      <c r="BO93" s="5"/>
      <c r="BP93" s="5"/>
      <c r="BQ93" s="5"/>
    </row>
    <row r="94" spans="1:69">
      <c r="A94" s="5"/>
      <c r="B94" s="5"/>
      <c r="C94" s="5"/>
      <c r="D94" s="5"/>
      <c r="E94" s="5"/>
      <c r="F94" s="5"/>
      <c r="G94" s="5"/>
      <c r="H94" s="5"/>
      <c r="I94" s="5"/>
      <c r="J94" s="5"/>
      <c r="K94" s="5"/>
      <c r="L94" s="5"/>
      <c r="M94" s="5"/>
      <c r="N94" s="5"/>
      <c r="O94" s="5"/>
      <c r="P94" s="5"/>
      <c r="Q94" s="5"/>
      <c r="R94" s="5"/>
      <c r="S94" s="5"/>
      <c r="T94" s="5"/>
      <c r="U94" s="5"/>
      <c r="V94" s="5"/>
      <c r="W94" s="5"/>
      <c r="X94" s="5"/>
      <c r="Y94" s="5"/>
      <c r="Z94" s="5"/>
      <c r="AA94" s="5"/>
      <c r="AB94" s="1224">
        <v>0</v>
      </c>
      <c r="AC94" s="5"/>
      <c r="AD94" s="5"/>
      <c r="AE94" s="5"/>
      <c r="AF94" s="5"/>
      <c r="AG94" s="5"/>
      <c r="AH94" s="5"/>
      <c r="AI94" s="5"/>
      <c r="AJ94" s="5"/>
      <c r="AK94" s="5"/>
      <c r="AL94" s="5"/>
      <c r="AM94" s="5"/>
      <c r="AN94" s="5"/>
      <c r="AO94" s="5"/>
      <c r="AP94" s="5"/>
      <c r="AQ94" s="5"/>
      <c r="AR94" s="5"/>
      <c r="AS94" s="5"/>
      <c r="AT94" s="5"/>
      <c r="AU94" s="5"/>
      <c r="AV94" s="5"/>
      <c r="AW94" s="5"/>
      <c r="AX94" s="5"/>
      <c r="AY94" s="5"/>
      <c r="AZ94" s="5"/>
      <c r="BA94" s="5"/>
      <c r="BB94" s="5"/>
      <c r="BC94" s="5"/>
      <c r="BD94" s="5"/>
      <c r="BE94" s="5"/>
      <c r="BF94" s="5"/>
      <c r="BG94" s="5"/>
      <c r="BH94" s="5"/>
      <c r="BI94" s="5"/>
      <c r="BJ94" s="5"/>
      <c r="BK94" s="5"/>
      <c r="BL94" s="5"/>
      <c r="BM94" s="5"/>
      <c r="BN94" s="5"/>
      <c r="BO94" s="5"/>
      <c r="BP94" s="5"/>
      <c r="BQ94" s="5"/>
    </row>
    <row r="95" spans="1:69">
      <c r="A95" s="5"/>
      <c r="B95" s="5"/>
      <c r="C95" s="5"/>
      <c r="D95" s="5"/>
      <c r="E95" s="5"/>
      <c r="F95" s="5"/>
      <c r="G95" s="5"/>
      <c r="H95" s="5"/>
      <c r="I95" s="5"/>
      <c r="J95" s="5"/>
      <c r="K95" s="5"/>
      <c r="L95" s="5"/>
      <c r="M95" s="5"/>
      <c r="N95" s="5"/>
      <c r="O95" s="5"/>
      <c r="P95" s="5"/>
      <c r="Q95" s="5"/>
      <c r="R95" s="5"/>
      <c r="S95" s="5"/>
      <c r="T95" s="5"/>
      <c r="U95" s="5"/>
      <c r="V95" s="5"/>
      <c r="W95" s="5"/>
      <c r="X95" s="5"/>
      <c r="Y95" s="5"/>
      <c r="Z95" s="5"/>
      <c r="AA95" s="5"/>
      <c r="AB95" s="1224"/>
      <c r="AC95" s="5"/>
      <c r="AD95" s="5"/>
      <c r="AE95" s="5"/>
      <c r="AF95" s="5"/>
      <c r="AG95" s="5"/>
      <c r="AH95" s="5"/>
      <c r="AI95" s="5"/>
      <c r="AJ95" s="5"/>
      <c r="AK95" s="5"/>
      <c r="AL95" s="5"/>
      <c r="AM95" s="5"/>
      <c r="AN95" s="5"/>
      <c r="AO95" s="5"/>
      <c r="AP95" s="5"/>
      <c r="AQ95" s="5"/>
      <c r="AR95" s="5"/>
      <c r="AS95" s="5"/>
      <c r="AT95" s="5"/>
      <c r="AU95" s="5"/>
      <c r="AV95" s="5"/>
      <c r="AW95" s="5"/>
      <c r="AX95" s="5"/>
      <c r="AY95" s="5"/>
      <c r="AZ95" s="5"/>
      <c r="BA95" s="5"/>
      <c r="BB95" s="5"/>
      <c r="BC95" s="5"/>
      <c r="BD95" s="5"/>
      <c r="BE95" s="5"/>
      <c r="BF95" s="5"/>
      <c r="BG95" s="5"/>
      <c r="BH95" s="5"/>
      <c r="BI95" s="5"/>
      <c r="BJ95" s="5"/>
      <c r="BK95" s="5"/>
      <c r="BL95" s="5"/>
      <c r="BM95" s="5"/>
      <c r="BN95" s="5"/>
      <c r="BO95" s="5"/>
      <c r="BP95" s="5"/>
      <c r="BQ95" s="5"/>
    </row>
    <row r="96" spans="1:69">
      <c r="A96" s="5"/>
      <c r="B96" s="5"/>
      <c r="C96" s="5"/>
      <c r="D96" s="5"/>
      <c r="E96" s="5"/>
      <c r="F96" s="5"/>
      <c r="G96" s="5"/>
      <c r="H96" s="5"/>
      <c r="I96" s="5"/>
      <c r="J96" s="5"/>
      <c r="K96" s="5"/>
      <c r="L96" s="5"/>
      <c r="M96" s="5"/>
      <c r="N96" s="5"/>
      <c r="O96" s="5"/>
      <c r="P96" s="5"/>
      <c r="Q96" s="5"/>
      <c r="R96" s="5"/>
      <c r="S96" s="5"/>
      <c r="T96" s="5"/>
      <c r="U96" s="5"/>
      <c r="V96" s="5"/>
      <c r="W96" s="5"/>
      <c r="X96" s="5"/>
      <c r="Y96" s="5"/>
      <c r="Z96" s="5"/>
      <c r="AA96" s="5"/>
      <c r="AB96" s="1224"/>
      <c r="AC96" s="5"/>
      <c r="AD96" s="5"/>
      <c r="AE96" s="5"/>
      <c r="AF96" s="5"/>
      <c r="AG96" s="5"/>
      <c r="AH96" s="5"/>
      <c r="AI96" s="5"/>
      <c r="AJ96" s="5"/>
      <c r="AK96" s="5"/>
      <c r="AL96" s="5"/>
      <c r="AM96" s="5"/>
      <c r="AN96" s="5"/>
      <c r="AO96" s="5"/>
      <c r="AP96" s="5"/>
      <c r="AQ96" s="5"/>
      <c r="AR96" s="5"/>
      <c r="AS96" s="5"/>
      <c r="AT96" s="5"/>
      <c r="AU96" s="5"/>
      <c r="AV96" s="5"/>
      <c r="AW96" s="5"/>
      <c r="AX96" s="5"/>
      <c r="AY96" s="5"/>
      <c r="AZ96" s="5"/>
      <c r="BA96" s="5"/>
      <c r="BB96" s="5"/>
      <c r="BC96" s="5"/>
      <c r="BD96" s="5"/>
      <c r="BE96" s="5"/>
      <c r="BF96" s="5"/>
      <c r="BG96" s="5"/>
      <c r="BH96" s="5"/>
      <c r="BI96" s="5"/>
      <c r="BJ96" s="5"/>
      <c r="BK96" s="5"/>
      <c r="BL96" s="5"/>
      <c r="BM96" s="5"/>
      <c r="BN96" s="5"/>
      <c r="BO96" s="5"/>
      <c r="BP96" s="5"/>
      <c r="BQ96" s="5"/>
    </row>
    <row r="97" spans="1:69">
      <c r="A97" s="5"/>
      <c r="B97" s="5"/>
      <c r="C97" s="5"/>
      <c r="D97" s="5"/>
      <c r="E97" s="5"/>
      <c r="F97" s="5"/>
      <c r="G97" s="5"/>
      <c r="H97" s="5"/>
      <c r="I97" s="5"/>
      <c r="J97" s="5"/>
      <c r="K97" s="5"/>
      <c r="L97" s="5"/>
      <c r="M97" s="5"/>
      <c r="N97" s="5"/>
      <c r="O97" s="5"/>
      <c r="P97" s="5"/>
      <c r="Q97" s="5"/>
      <c r="R97" s="5"/>
      <c r="S97" s="5"/>
      <c r="T97" s="5"/>
      <c r="U97" s="5"/>
      <c r="V97" s="5"/>
      <c r="W97" s="5"/>
      <c r="X97" s="5"/>
      <c r="Y97" s="5"/>
      <c r="Z97" s="5"/>
      <c r="AA97" s="5"/>
      <c r="AB97" s="1224">
        <v>0</v>
      </c>
      <c r="AC97" s="5"/>
      <c r="AD97" s="5"/>
      <c r="AE97" s="5"/>
      <c r="AF97" s="5"/>
      <c r="AG97" s="5"/>
      <c r="AH97" s="5"/>
      <c r="AI97" s="5"/>
      <c r="AJ97" s="5"/>
      <c r="AK97" s="5"/>
      <c r="AL97" s="5"/>
      <c r="AM97" s="5"/>
      <c r="AN97" s="5"/>
      <c r="AO97" s="5"/>
      <c r="AP97" s="5"/>
      <c r="AQ97" s="5"/>
      <c r="AR97" s="5"/>
      <c r="AS97" s="5"/>
      <c r="AT97" s="5"/>
      <c r="AU97" s="5"/>
      <c r="AV97" s="5"/>
      <c r="AW97" s="5"/>
      <c r="AX97" s="5"/>
      <c r="AY97" s="5"/>
      <c r="AZ97" s="5"/>
      <c r="BA97" s="5"/>
      <c r="BB97" s="5"/>
      <c r="BC97" s="5"/>
      <c r="BD97" s="5"/>
      <c r="BE97" s="5"/>
      <c r="BF97" s="5"/>
      <c r="BG97" s="5"/>
      <c r="BH97" s="5"/>
      <c r="BI97" s="5"/>
      <c r="BJ97" s="5"/>
      <c r="BK97" s="5"/>
      <c r="BL97" s="5"/>
      <c r="BM97" s="5"/>
      <c r="BN97" s="5"/>
      <c r="BO97" s="5"/>
      <c r="BP97" s="5"/>
      <c r="BQ97" s="5"/>
    </row>
    <row r="98" spans="1:69">
      <c r="A98" s="5"/>
      <c r="B98" s="5"/>
      <c r="C98" s="5"/>
      <c r="D98" s="5"/>
      <c r="E98" s="5"/>
      <c r="F98" s="5"/>
      <c r="G98" s="5"/>
      <c r="H98" s="5"/>
      <c r="I98" s="5"/>
      <c r="J98" s="5"/>
      <c r="K98" s="5"/>
      <c r="L98" s="5"/>
      <c r="M98" s="5"/>
      <c r="N98" s="5"/>
      <c r="O98" s="5"/>
      <c r="P98" s="5"/>
      <c r="Q98" s="5"/>
      <c r="R98" s="5"/>
      <c r="S98" s="5"/>
      <c r="T98" s="5"/>
      <c r="U98" s="5"/>
      <c r="V98" s="5"/>
      <c r="W98" s="5"/>
      <c r="X98" s="5"/>
      <c r="Y98" s="5"/>
      <c r="Z98" s="5"/>
      <c r="AA98" s="5"/>
      <c r="AB98" s="1224"/>
      <c r="AC98" s="5"/>
      <c r="AD98" s="5"/>
      <c r="AE98" s="5"/>
      <c r="AF98" s="5"/>
      <c r="AG98" s="5"/>
      <c r="AH98" s="5"/>
      <c r="AI98" s="5"/>
      <c r="AJ98" s="5"/>
      <c r="AK98" s="5"/>
      <c r="AL98" s="5"/>
      <c r="AM98" s="5"/>
      <c r="AN98" s="5"/>
      <c r="AO98" s="5"/>
      <c r="AP98" s="5"/>
      <c r="AQ98" s="5"/>
      <c r="AR98" s="5"/>
      <c r="AS98" s="5"/>
      <c r="AT98" s="5"/>
      <c r="AU98" s="5"/>
      <c r="AV98" s="5"/>
      <c r="AW98" s="5"/>
      <c r="AX98" s="5"/>
      <c r="AY98" s="5"/>
      <c r="AZ98" s="5"/>
      <c r="BA98" s="5"/>
      <c r="BB98" s="5"/>
      <c r="BC98" s="5"/>
      <c r="BD98" s="5"/>
      <c r="BE98" s="5"/>
      <c r="BF98" s="5"/>
      <c r="BG98" s="5"/>
      <c r="BH98" s="5"/>
      <c r="BI98" s="5"/>
      <c r="BJ98" s="5"/>
      <c r="BK98" s="5"/>
      <c r="BL98" s="5"/>
      <c r="BM98" s="5"/>
      <c r="BN98" s="5"/>
      <c r="BO98" s="5"/>
      <c r="BP98" s="5"/>
      <c r="BQ98" s="5"/>
    </row>
    <row r="99" spans="1:69">
      <c r="A99" s="5"/>
      <c r="B99" s="5"/>
      <c r="C99" s="5"/>
      <c r="D99" s="5"/>
      <c r="E99" s="5"/>
      <c r="F99" s="5"/>
      <c r="G99" s="5"/>
      <c r="H99" s="5"/>
      <c r="I99" s="5"/>
      <c r="J99" s="5"/>
      <c r="K99" s="5"/>
      <c r="L99" s="5"/>
      <c r="M99" s="5"/>
      <c r="N99" s="5"/>
      <c r="O99" s="5"/>
      <c r="P99" s="5"/>
      <c r="Q99" s="5"/>
      <c r="R99" s="5"/>
      <c r="S99" s="5"/>
      <c r="T99" s="5"/>
      <c r="U99" s="5"/>
      <c r="V99" s="5"/>
      <c r="W99" s="5"/>
      <c r="X99" s="5"/>
      <c r="Y99" s="5"/>
      <c r="Z99" s="5"/>
      <c r="AA99" s="5"/>
      <c r="AB99" s="1224"/>
      <c r="AC99" s="5"/>
      <c r="AD99" s="5"/>
      <c r="AE99" s="5"/>
      <c r="AF99" s="5"/>
      <c r="AG99" s="5"/>
      <c r="AH99" s="5"/>
      <c r="AI99" s="5"/>
      <c r="AJ99" s="5"/>
      <c r="AK99" s="5"/>
      <c r="AL99" s="5"/>
      <c r="AM99" s="5"/>
      <c r="AN99" s="5"/>
      <c r="AO99" s="5"/>
      <c r="AP99" s="5"/>
      <c r="AQ99" s="5"/>
      <c r="AR99" s="5"/>
      <c r="AS99" s="5"/>
      <c r="AT99" s="5"/>
      <c r="AU99" s="5"/>
      <c r="AV99" s="5"/>
      <c r="AW99" s="5"/>
      <c r="AX99" s="5"/>
      <c r="AY99" s="5"/>
      <c r="AZ99" s="5"/>
      <c r="BA99" s="5"/>
      <c r="BB99" s="5"/>
      <c r="BC99" s="5"/>
      <c r="BD99" s="5"/>
      <c r="BE99" s="5"/>
      <c r="BF99" s="5"/>
      <c r="BG99" s="5"/>
      <c r="BH99" s="5"/>
      <c r="BI99" s="5"/>
      <c r="BJ99" s="5"/>
      <c r="BK99" s="5"/>
      <c r="BL99" s="5"/>
      <c r="BM99" s="5"/>
      <c r="BN99" s="5"/>
      <c r="BO99" s="5"/>
      <c r="BP99" s="5"/>
      <c r="BQ99" s="5"/>
    </row>
    <row r="100" spans="1:69" s="5" customFormat="1">
      <c r="AB100" s="1224">
        <v>0</v>
      </c>
    </row>
    <row r="101" spans="1:69" s="5" customFormat="1">
      <c r="AB101" s="1224"/>
    </row>
    <row r="102" spans="1:69" s="5" customFormat="1">
      <c r="AB102" s="1224"/>
    </row>
    <row r="103" spans="1:69" s="5" customFormat="1">
      <c r="AB103" s="1224"/>
    </row>
    <row r="104" spans="1:69" s="5" customFormat="1">
      <c r="AB104" s="1224"/>
    </row>
    <row r="105" spans="1:69" s="5" customFormat="1">
      <c r="AB105" s="1224"/>
    </row>
    <row r="106" spans="1:69" s="5" customFormat="1">
      <c r="AB106" s="1224"/>
    </row>
    <row r="107" spans="1:69" s="5" customFormat="1">
      <c r="AB107" s="1224"/>
    </row>
    <row r="108" spans="1:69" s="5" customFormat="1">
      <c r="AB108" s="1224"/>
    </row>
    <row r="109" spans="1:69" s="5" customFormat="1">
      <c r="AB109" s="1224"/>
    </row>
    <row r="110" spans="1:69" s="5" customFormat="1">
      <c r="AB110" s="1224"/>
    </row>
    <row r="111" spans="1:69" s="5" customFormat="1">
      <c r="AB111" s="1224"/>
    </row>
    <row r="112" spans="1:69" s="5" customFormat="1">
      <c r="AB112" s="1224"/>
    </row>
    <row r="113" spans="25:28" s="5" customFormat="1">
      <c r="AB113" s="1224"/>
    </row>
    <row r="114" spans="25:28" s="5" customFormat="1">
      <c r="AB114" s="1224"/>
    </row>
    <row r="115" spans="25:28" s="5" customFormat="1"/>
    <row r="116" spans="25:28" s="5" customFormat="1"/>
    <row r="117" spans="25:28" s="5" customFormat="1">
      <c r="Y117" s="1221"/>
      <c r="Z117" s="1221"/>
      <c r="AA117" s="1221"/>
      <c r="AB117" s="1222"/>
    </row>
    <row r="118" spans="25:28" s="5" customFormat="1">
      <c r="AB118" s="1224"/>
    </row>
    <row r="119" spans="25:28" s="5" customFormat="1">
      <c r="AB119" s="1224"/>
    </row>
    <row r="120" spans="25:28" s="5" customFormat="1">
      <c r="AB120" s="1224"/>
    </row>
    <row r="121" spans="25:28" s="5" customFormat="1">
      <c r="AB121" s="1224"/>
    </row>
    <row r="122" spans="25:28" s="5" customFormat="1">
      <c r="AB122" s="1224"/>
    </row>
    <row r="123" spans="25:28" s="5" customFormat="1">
      <c r="AB123" s="1224"/>
    </row>
    <row r="124" spans="25:28" s="5" customFormat="1">
      <c r="AB124" s="1224"/>
    </row>
    <row r="125" spans="25:28" s="5" customFormat="1">
      <c r="AB125" s="1224"/>
    </row>
    <row r="126" spans="25:28" s="5" customFormat="1">
      <c r="AB126" s="1224"/>
    </row>
    <row r="127" spans="25:28" s="5" customFormat="1">
      <c r="AB127" s="1224"/>
    </row>
    <row r="128" spans="25:28" s="5" customFormat="1">
      <c r="AB128" s="1224"/>
    </row>
    <row r="129" spans="25:28" s="5" customFormat="1">
      <c r="AB129" s="1224"/>
    </row>
    <row r="130" spans="25:28" s="5" customFormat="1">
      <c r="AB130" s="1224"/>
    </row>
    <row r="131" spans="25:28" s="5" customFormat="1">
      <c r="AB131" s="1224"/>
    </row>
    <row r="132" spans="25:28" s="5" customFormat="1">
      <c r="AB132" s="1224"/>
    </row>
    <row r="133" spans="25:28" s="5" customFormat="1"/>
    <row r="134" spans="25:28" s="5" customFormat="1"/>
    <row r="135" spans="25:28" s="5" customFormat="1">
      <c r="Y135" s="1221"/>
      <c r="Z135" s="1221"/>
      <c r="AA135" s="1221"/>
      <c r="AB135" s="1222"/>
    </row>
    <row r="136" spans="25:28" s="5" customFormat="1"/>
    <row r="137" spans="25:28" s="5" customFormat="1"/>
    <row r="138" spans="25:28" s="5" customFormat="1"/>
    <row r="139" spans="25:28" s="5" customFormat="1"/>
    <row r="140" spans="25:28" s="5" customFormat="1"/>
    <row r="141" spans="25:28" s="5" customFormat="1"/>
    <row r="142" spans="25:28" s="5" customFormat="1"/>
    <row r="143" spans="25:28" s="5" customFormat="1"/>
    <row r="144" spans="25:28" s="5" customFormat="1"/>
    <row r="145" s="5" customFormat="1"/>
    <row r="146" s="5" customFormat="1"/>
    <row r="147" s="5" customFormat="1"/>
    <row r="148" s="5" customFormat="1"/>
    <row r="149" s="5" customFormat="1"/>
    <row r="150" s="5" customFormat="1"/>
    <row r="151" s="5" customFormat="1"/>
    <row r="152" s="5" customFormat="1"/>
    <row r="153" s="5" customFormat="1"/>
    <row r="154" s="5" customFormat="1"/>
    <row r="155" s="5" customFormat="1"/>
    <row r="156" s="5" customFormat="1"/>
    <row r="157" s="5" customFormat="1"/>
    <row r="158" s="5" customFormat="1"/>
    <row r="159" s="5" customFormat="1"/>
    <row r="160" s="5" customFormat="1"/>
    <row r="161" s="5" customFormat="1"/>
    <row r="162" s="5" customFormat="1"/>
    <row r="163" s="5" customFormat="1"/>
    <row r="164" s="5" customFormat="1"/>
    <row r="165" s="5" customFormat="1"/>
    <row r="166" s="5" customFormat="1"/>
    <row r="167" s="5" customFormat="1"/>
    <row r="168" s="5" customFormat="1"/>
    <row r="169" s="5" customFormat="1"/>
    <row r="170" s="5" customFormat="1"/>
    <row r="171" s="5" customFormat="1"/>
    <row r="172" s="5" customFormat="1"/>
    <row r="173" s="5" customFormat="1"/>
    <row r="174" s="5" customFormat="1"/>
    <row r="175" s="5" customFormat="1"/>
    <row r="176" s="5" customFormat="1"/>
    <row r="177" spans="25:28" s="5" customFormat="1"/>
    <row r="178" spans="25:28" s="5" customFormat="1"/>
    <row r="179" spans="25:28" s="5" customFormat="1"/>
    <row r="180" spans="25:28" s="5" customFormat="1"/>
    <row r="181" spans="25:28" s="5" customFormat="1"/>
    <row r="182" spans="25:28" s="5" customFormat="1"/>
    <row r="183" spans="25:28" s="5" customFormat="1">
      <c r="Y183" s="1221"/>
      <c r="Z183" s="1221"/>
      <c r="AA183" s="1221"/>
      <c r="AB183" s="1222"/>
    </row>
    <row r="184" spans="25:28" s="5" customFormat="1"/>
    <row r="185" spans="25:28" s="5" customFormat="1"/>
    <row r="186" spans="25:28" s="5" customFormat="1"/>
    <row r="187" spans="25:28" s="5" customFormat="1"/>
    <row r="188" spans="25:28" s="5" customFormat="1"/>
    <row r="189" spans="25:28" s="5" customFormat="1"/>
    <row r="190" spans="25:28" s="5" customFormat="1"/>
    <row r="191" spans="25:28" s="5" customFormat="1"/>
    <row r="192" spans="25:28" s="5" customFormat="1"/>
    <row r="193" s="5" customFormat="1"/>
    <row r="194" s="5" customFormat="1"/>
    <row r="195" s="5" customFormat="1"/>
    <row r="196" s="5" customFormat="1"/>
    <row r="197" s="5" customFormat="1"/>
    <row r="198" s="5" customFormat="1"/>
    <row r="199" s="5" customFormat="1"/>
    <row r="200" s="5" customFormat="1"/>
    <row r="201" s="5" customFormat="1"/>
    <row r="202" s="5" customFormat="1"/>
    <row r="203" s="5" customFormat="1"/>
    <row r="204" s="5" customFormat="1"/>
    <row r="205" s="5" customFormat="1"/>
    <row r="206" s="5" customFormat="1"/>
    <row r="207" s="5" customFormat="1"/>
    <row r="208" s="5" customFormat="1"/>
    <row r="209" spans="2:2" s="5" customFormat="1"/>
    <row r="210" spans="2:2" s="5" customFormat="1"/>
    <row r="211" spans="2:2" s="5" customFormat="1"/>
    <row r="212" spans="2:2" s="5" customFormat="1"/>
    <row r="213" spans="2:2" s="5" customFormat="1"/>
    <row r="214" spans="2:2" s="5" customFormat="1"/>
    <row r="215" spans="2:2" s="5" customFormat="1"/>
    <row r="216" spans="2:2" s="5" customFormat="1"/>
    <row r="217" spans="2:2" s="5" customFormat="1"/>
    <row r="218" spans="2:2" s="5" customFormat="1"/>
    <row r="219" spans="2:2" s="5" customFormat="1"/>
    <row r="220" spans="2:2" s="5" customFormat="1"/>
    <row r="221" spans="2:2" s="5" customFormat="1"/>
    <row r="222" spans="2:2" s="5" customFormat="1"/>
    <row r="223" spans="2:2" s="5" customFormat="1">
      <c r="B223" s="1260"/>
    </row>
    <row r="224" spans="2:2" s="5" customFormat="1"/>
    <row r="225" spans="25:28" s="5" customFormat="1"/>
    <row r="226" spans="25:28" s="5" customFormat="1"/>
    <row r="227" spans="25:28" s="5" customFormat="1"/>
    <row r="228" spans="25:28" s="5" customFormat="1"/>
    <row r="229" spans="25:28" s="5" customFormat="1"/>
    <row r="230" spans="25:28" s="5" customFormat="1"/>
    <row r="231" spans="25:28" s="5" customFormat="1">
      <c r="Y231" s="1221"/>
      <c r="Z231" s="1221"/>
      <c r="AA231" s="1221"/>
      <c r="AB231" s="1222"/>
    </row>
    <row r="232" spans="25:28" s="5" customFormat="1"/>
    <row r="233" spans="25:28" s="5" customFormat="1"/>
    <row r="234" spans="25:28" s="5" customFormat="1"/>
    <row r="235" spans="25:28" s="5" customFormat="1"/>
    <row r="236" spans="25:28" s="5" customFormat="1"/>
    <row r="237" spans="25:28" s="5" customFormat="1"/>
    <row r="238" spans="25:28" s="5" customFormat="1"/>
    <row r="239" spans="25:28" s="5" customFormat="1"/>
    <row r="240" spans="25:28" s="5" customFormat="1"/>
    <row r="241" s="5" customFormat="1"/>
    <row r="242" s="5" customFormat="1"/>
    <row r="243" s="5" customFormat="1"/>
    <row r="244" s="5" customFormat="1"/>
    <row r="245" s="5" customFormat="1"/>
    <row r="246" s="5" customFormat="1"/>
    <row r="247" s="5" customFormat="1"/>
    <row r="248" s="5" customFormat="1"/>
    <row r="249" s="5" customFormat="1"/>
    <row r="250" s="5" customFormat="1"/>
    <row r="251" s="5" customFormat="1"/>
    <row r="252" s="5" customFormat="1"/>
    <row r="253" s="5" customFormat="1"/>
    <row r="254" s="5" customFormat="1"/>
    <row r="255" s="5" customFormat="1"/>
    <row r="256" s="5" customFormat="1" ht="13.5" customHeight="1"/>
    <row r="257" s="5" customFormat="1" ht="13.5" customHeight="1"/>
    <row r="258" s="5" customFormat="1" ht="13.5" customHeight="1"/>
    <row r="259" s="5" customFormat="1" ht="13.5" customHeight="1"/>
    <row r="260" s="5" customFormat="1" ht="13.5" customHeight="1"/>
    <row r="261" s="5" customFormat="1" ht="13.5" customHeight="1"/>
    <row r="262" s="5" customFormat="1"/>
    <row r="263" s="5" customFormat="1"/>
    <row r="264" s="5" customFormat="1"/>
    <row r="265" s="5" customFormat="1"/>
    <row r="266" s="5" customFormat="1"/>
    <row r="267" s="5" customFormat="1"/>
    <row r="268" s="5" customFormat="1"/>
    <row r="269" s="5" customFormat="1"/>
    <row r="270" s="5" customFormat="1"/>
    <row r="271" s="5" customFormat="1"/>
    <row r="272" s="5" customFormat="1"/>
    <row r="273" s="5" customFormat="1"/>
    <row r="274" s="5" customFormat="1"/>
    <row r="275" s="5" customFormat="1"/>
    <row r="276" s="5" customFormat="1"/>
    <row r="277" s="5" customFormat="1"/>
    <row r="278" s="5" customFormat="1"/>
    <row r="279" s="5" customFormat="1"/>
    <row r="280" s="5" customFormat="1"/>
    <row r="281" s="5" customFormat="1"/>
    <row r="282" s="5" customFormat="1"/>
    <row r="283" s="5" customFormat="1"/>
    <row r="284" s="5" customFormat="1"/>
    <row r="285" s="5" customFormat="1"/>
    <row r="286" s="5" customFormat="1"/>
    <row r="287" s="5" customFormat="1"/>
    <row r="288" s="5" customFormat="1"/>
    <row r="289" s="5" customFormat="1"/>
    <row r="290" s="5" customFormat="1"/>
    <row r="291" s="5" customFormat="1"/>
    <row r="292" s="5" customFormat="1"/>
    <row r="293" s="5" customFormat="1"/>
    <row r="294" s="5" customFormat="1"/>
    <row r="295" s="5" customFormat="1"/>
    <row r="296" s="5" customFormat="1"/>
    <row r="297" s="5" customFormat="1"/>
    <row r="298" s="5" customFormat="1"/>
    <row r="299" s="5" customFormat="1"/>
    <row r="300" s="5" customFormat="1"/>
    <row r="301" s="5" customFormat="1"/>
    <row r="302" s="5" customFormat="1"/>
    <row r="303" s="5" customFormat="1"/>
    <row r="304" s="5" customFormat="1"/>
    <row r="305" s="5" customFormat="1"/>
    <row r="306" s="5" customFormat="1"/>
    <row r="307" s="5" customFormat="1"/>
    <row r="308" s="5" customFormat="1"/>
    <row r="309" s="5" customFormat="1"/>
    <row r="310" s="5" customFormat="1"/>
    <row r="311" s="5" customFormat="1"/>
    <row r="312" s="5" customFormat="1"/>
    <row r="313" s="5" customFormat="1"/>
    <row r="314" s="5" customFormat="1"/>
    <row r="315" s="5" customFormat="1"/>
    <row r="316" s="5" customFormat="1"/>
    <row r="317" s="5" customFormat="1"/>
    <row r="318" s="5" customFormat="1"/>
    <row r="319" s="5" customFormat="1"/>
    <row r="320" s="5" customFormat="1"/>
    <row r="321" spans="25:28" s="5" customFormat="1"/>
    <row r="322" spans="25:28" s="5" customFormat="1"/>
    <row r="323" spans="25:28" s="5" customFormat="1"/>
    <row r="324" spans="25:28" s="5" customFormat="1"/>
    <row r="325" spans="25:28" s="5" customFormat="1">
      <c r="Y325" s="1221"/>
      <c r="Z325" s="1221"/>
      <c r="AA325" s="1221"/>
      <c r="AB325" s="1222"/>
    </row>
    <row r="326" spans="25:28" s="5" customFormat="1"/>
    <row r="327" spans="25:28" s="5" customFormat="1"/>
    <row r="328" spans="25:28" s="5" customFormat="1"/>
    <row r="329" spans="25:28" s="5" customFormat="1"/>
    <row r="330" spans="25:28" s="5" customFormat="1"/>
    <row r="331" spans="25:28" s="5" customFormat="1"/>
    <row r="332" spans="25:28" s="5" customFormat="1"/>
    <row r="333" spans="25:28" s="5" customFormat="1"/>
    <row r="334" spans="25:28" s="5" customFormat="1"/>
    <row r="335" spans="25:28" s="5" customFormat="1"/>
    <row r="336" spans="25:28" s="5" customFormat="1"/>
    <row r="337" s="5" customFormat="1"/>
    <row r="350" hidden="1"/>
    <row r="351" hidden="1"/>
    <row r="352" hidden="1"/>
    <row r="361" spans="2:28">
      <c r="Y361" s="1221"/>
      <c r="Z361" s="1221"/>
      <c r="AA361" s="1221"/>
      <c r="AB361" s="1222"/>
    </row>
    <row r="362" spans="2:28">
      <c r="B362" s="1259"/>
    </row>
    <row r="365" spans="2:28">
      <c r="B365" s="1259"/>
    </row>
    <row r="377" spans="25:28">
      <c r="Y377" s="1221"/>
      <c r="Z377" s="1221"/>
      <c r="AA377" s="1221"/>
      <c r="AB377" s="1222"/>
    </row>
    <row r="385" customFormat="1"/>
    <row r="386" customFormat="1"/>
  </sheetData>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A3C9D3-0065-4DAC-90A9-19EB29D23101}">
  <sheetPr codeName="Feuil15">
    <tabColor theme="4"/>
  </sheetPr>
  <dimension ref="A1:AC391"/>
  <sheetViews>
    <sheetView topLeftCell="F24" workbookViewId="0">
      <selection activeCell="D73" sqref="D73"/>
    </sheetView>
  </sheetViews>
  <sheetFormatPr defaultColWidth="11.42578125" defaultRowHeight="14.45"/>
  <cols>
    <col min="1" max="1" width="5.42578125" style="1" bestFit="1" customWidth="1"/>
    <col min="2" max="2" width="54" style="1" customWidth="1"/>
    <col min="3" max="14" width="9.7109375" style="1" customWidth="1"/>
    <col min="15" max="17" width="9.140625" style="1" customWidth="1"/>
    <col min="18" max="18" width="9.140625" style="39" customWidth="1"/>
    <col min="19" max="19" width="9.140625" style="1" customWidth="1"/>
    <col min="20" max="20" width="9.140625" style="39" customWidth="1"/>
    <col min="21" max="21" width="9.140625" style="1" customWidth="1"/>
    <col min="22" max="22" width="9.140625" style="39" customWidth="1"/>
    <col min="23" max="23" width="9.140625" style="1" customWidth="1"/>
    <col min="24" max="24" width="46.42578125" style="1" customWidth="1"/>
    <col min="25" max="27" width="9.140625" style="1" customWidth="1"/>
    <col min="28" max="28" width="9.7109375" style="1" customWidth="1"/>
    <col min="29" max="16384" width="11.42578125" style="1"/>
  </cols>
  <sheetData>
    <row r="1" spans="1:29" s="62" customFormat="1" ht="30.6">
      <c r="A1" s="61"/>
      <c r="B1" s="59" t="s">
        <v>316</v>
      </c>
      <c r="C1" s="137" t="s">
        <v>117</v>
      </c>
      <c r="D1" s="61"/>
      <c r="E1" s="61"/>
      <c r="F1" s="61"/>
      <c r="G1" s="61"/>
      <c r="H1" s="61"/>
      <c r="I1" s="61"/>
      <c r="J1" s="61"/>
      <c r="K1" s="61"/>
      <c r="L1" s="61"/>
      <c r="M1" s="61"/>
      <c r="N1" s="61"/>
      <c r="O1" s="61"/>
      <c r="P1" s="61"/>
      <c r="Q1" s="61"/>
      <c r="R1" s="60"/>
      <c r="S1" s="61"/>
      <c r="T1" s="60"/>
      <c r="U1" s="61"/>
      <c r="V1" s="60"/>
      <c r="W1" s="61"/>
      <c r="X1" s="61"/>
      <c r="Y1" s="61"/>
      <c r="Z1" s="61"/>
      <c r="AA1" s="61"/>
      <c r="AB1" s="61"/>
    </row>
    <row r="2" spans="1:29">
      <c r="B2" s="1413" t="s">
        <v>290</v>
      </c>
      <c r="C2" s="1413"/>
      <c r="D2" s="1413"/>
      <c r="E2" s="1413"/>
      <c r="F2" s="1413"/>
      <c r="G2" s="1413"/>
      <c r="H2" s="1413"/>
      <c r="I2" s="1413"/>
      <c r="J2" s="1413"/>
      <c r="K2" s="1413"/>
      <c r="L2" s="1413"/>
      <c r="M2" s="1413"/>
      <c r="N2" s="1413"/>
      <c r="O2" s="1413"/>
      <c r="P2" s="1413"/>
    </row>
    <row r="3" spans="1:29">
      <c r="B3" s="1413"/>
      <c r="C3" s="1413"/>
      <c r="D3" s="1413"/>
      <c r="E3" s="1413"/>
      <c r="F3" s="1413"/>
      <c r="G3" s="1413"/>
      <c r="H3" s="1413"/>
      <c r="I3" s="1413"/>
      <c r="J3" s="1413"/>
      <c r="K3" s="1413"/>
      <c r="L3" s="1413"/>
      <c r="M3" s="1413"/>
      <c r="N3" s="1413"/>
      <c r="O3" s="1413"/>
      <c r="P3" s="1413"/>
    </row>
    <row r="4" spans="1:29" ht="21" customHeight="1">
      <c r="B4" s="9"/>
      <c r="C4" s="25"/>
      <c r="D4" s="25"/>
      <c r="E4" s="25"/>
      <c r="F4" s="25"/>
      <c r="G4" s="25"/>
      <c r="H4" s="25"/>
      <c r="I4" s="25"/>
      <c r="J4" s="25"/>
      <c r="K4" s="25"/>
      <c r="L4" s="25"/>
      <c r="M4" s="25"/>
      <c r="N4" s="25"/>
      <c r="O4" s="25"/>
      <c r="X4" s="2" t="s">
        <v>149</v>
      </c>
    </row>
    <row r="5" spans="1:29" ht="19.5" thickBot="1">
      <c r="A5" s="10"/>
      <c r="B5" s="11" t="s">
        <v>150</v>
      </c>
      <c r="C5" s="10"/>
      <c r="D5" s="10"/>
      <c r="E5" s="10"/>
      <c r="F5" s="10"/>
      <c r="G5" s="10"/>
      <c r="H5" s="10"/>
      <c r="I5" s="10"/>
      <c r="J5" s="10"/>
      <c r="K5" s="10"/>
      <c r="L5" s="10"/>
      <c r="M5" s="10"/>
      <c r="N5" s="10"/>
      <c r="O5" s="10"/>
      <c r="P5" s="10"/>
      <c r="Q5" s="10"/>
      <c r="R5" s="11"/>
      <c r="S5" s="10"/>
      <c r="T5" s="11"/>
      <c r="U5" s="10"/>
      <c r="V5" s="11"/>
      <c r="W5" s="53"/>
      <c r="X5" s="10"/>
      <c r="Y5" s="10"/>
      <c r="Z5" s="10"/>
      <c r="AA5" s="10"/>
      <c r="AB5" s="10"/>
    </row>
    <row r="6" spans="1:29" s="82" customFormat="1" ht="30.75" customHeight="1" thickBot="1">
      <c r="B6" s="63" t="s">
        <v>317</v>
      </c>
      <c r="C6" s="178" t="s">
        <v>121</v>
      </c>
      <c r="D6" s="178" t="s">
        <v>122</v>
      </c>
      <c r="E6" s="478" t="s">
        <v>123</v>
      </c>
      <c r="F6" s="178" t="s">
        <v>124</v>
      </c>
      <c r="G6" s="178" t="s">
        <v>125</v>
      </c>
      <c r="H6" s="178" t="s">
        <v>126</v>
      </c>
      <c r="I6" s="178" t="s">
        <v>127</v>
      </c>
      <c r="J6" s="178" t="s">
        <v>128</v>
      </c>
      <c r="K6" s="178" t="s">
        <v>129</v>
      </c>
      <c r="L6" s="178" t="s">
        <v>130</v>
      </c>
      <c r="M6" s="178" t="s">
        <v>131</v>
      </c>
      <c r="N6" s="712" t="s">
        <v>132</v>
      </c>
      <c r="O6" s="719"/>
      <c r="P6" s="653" t="s">
        <v>133</v>
      </c>
      <c r="Q6" s="653" t="s">
        <v>134</v>
      </c>
      <c r="R6" s="956" t="s">
        <v>135</v>
      </c>
      <c r="S6" s="653" t="s">
        <v>136</v>
      </c>
      <c r="T6" s="956" t="s">
        <v>137</v>
      </c>
      <c r="U6" s="653" t="s">
        <v>138</v>
      </c>
      <c r="V6" s="1216" t="s">
        <v>139</v>
      </c>
      <c r="W6" s="921"/>
      <c r="X6" s="63" t="s">
        <v>317</v>
      </c>
      <c r="Y6" s="862">
        <v>2019</v>
      </c>
      <c r="Z6" s="862">
        <v>2020</v>
      </c>
      <c r="AA6" s="862">
        <v>2021</v>
      </c>
      <c r="AB6" s="863" t="s">
        <v>152</v>
      </c>
      <c r="AC6" s="864"/>
    </row>
    <row r="7" spans="1:29" s="66" customFormat="1" ht="12.6" thickBot="1">
      <c r="A7" s="180">
        <v>2021</v>
      </c>
      <c r="B7" s="181" t="s">
        <v>153</v>
      </c>
      <c r="C7" s="182">
        <v>41.555086358162789</v>
      </c>
      <c r="D7" s="182">
        <v>34.980843556545686</v>
      </c>
      <c r="E7" s="479">
        <v>36.80985924662081</v>
      </c>
      <c r="F7" s="479">
        <v>33.674767771391657</v>
      </c>
      <c r="G7" s="479">
        <v>28.996880286017337</v>
      </c>
      <c r="H7" s="479">
        <v>27.71734169449676</v>
      </c>
      <c r="I7" s="479">
        <v>29.641460121189823</v>
      </c>
      <c r="J7" s="479">
        <v>29.315637896904931</v>
      </c>
      <c r="K7" s="479">
        <v>30.286659294147256</v>
      </c>
      <c r="L7" s="182">
        <v>34.93190693651372</v>
      </c>
      <c r="M7" s="182">
        <v>42.870747016534963</v>
      </c>
      <c r="N7" s="839">
        <v>43.927643894670268</v>
      </c>
      <c r="O7" s="866"/>
      <c r="P7" s="655">
        <v>113.34578916132929</v>
      </c>
      <c r="Q7" s="655">
        <v>90.388989751905754</v>
      </c>
      <c r="R7" s="507">
        <v>203.73477891323506</v>
      </c>
      <c r="S7" s="655">
        <v>89.24375731224201</v>
      </c>
      <c r="T7" s="507">
        <v>292.97853622547706</v>
      </c>
      <c r="U7" s="655">
        <v>121.73029784771896</v>
      </c>
      <c r="V7" s="507">
        <v>414.70883407319604</v>
      </c>
      <c r="W7" s="866"/>
      <c r="X7" s="1448" t="s">
        <v>153</v>
      </c>
      <c r="Y7" s="1345">
        <v>285.60861167518021</v>
      </c>
      <c r="Z7" s="1345">
        <v>401.0030418160373</v>
      </c>
      <c r="AA7" s="1345">
        <v>414.70883407319593</v>
      </c>
      <c r="AB7" s="1351">
        <v>3.4178773794554543E-2</v>
      </c>
    </row>
    <row r="8" spans="1:29" s="66" customFormat="1" ht="15.75" customHeight="1" thickBot="1">
      <c r="A8" s="183">
        <v>2022</v>
      </c>
      <c r="B8" s="64"/>
      <c r="C8" s="65">
        <v>46.458586055182678</v>
      </c>
      <c r="D8" s="65">
        <v>38.207557887843187</v>
      </c>
      <c r="E8" s="480">
        <v>40.599790643362418</v>
      </c>
      <c r="F8" s="480"/>
      <c r="G8" s="480"/>
      <c r="H8" s="480"/>
      <c r="I8" s="480"/>
      <c r="J8" s="480"/>
      <c r="K8" s="480"/>
      <c r="L8" s="480"/>
      <c r="M8" s="480"/>
      <c r="N8" s="821"/>
      <c r="O8" s="866"/>
      <c r="P8" s="656">
        <v>125.26593458638828</v>
      </c>
      <c r="Q8" s="656"/>
      <c r="R8" s="508"/>
      <c r="S8" s="656"/>
      <c r="T8" s="508"/>
      <c r="U8" s="656"/>
      <c r="V8" s="508"/>
      <c r="W8" s="866"/>
      <c r="X8" s="1449"/>
      <c r="Y8" s="1346"/>
      <c r="Z8" s="1346"/>
      <c r="AA8" s="1346"/>
      <c r="AB8" s="1352"/>
    </row>
    <row r="9" spans="1:29" s="66" customFormat="1" ht="16.5" customHeight="1" thickBot="1">
      <c r="A9" s="184" t="s">
        <v>154</v>
      </c>
      <c r="B9" s="185"/>
      <c r="C9" s="1071">
        <v>0.11799998813037432</v>
      </c>
      <c r="D9" s="1071">
        <v>9.2242324747875082E-2</v>
      </c>
      <c r="E9" s="1072">
        <v>0.10295968184364976</v>
      </c>
      <c r="F9" s="1072"/>
      <c r="G9" s="1072"/>
      <c r="H9" s="1072"/>
      <c r="I9" s="1072"/>
      <c r="J9" s="1072"/>
      <c r="K9" s="1072"/>
      <c r="L9" s="1072"/>
      <c r="M9" s="1072"/>
      <c r="N9" s="1188"/>
      <c r="O9" s="735"/>
      <c r="P9" s="1077">
        <v>0.10516619552661637</v>
      </c>
      <c r="Q9" s="1077"/>
      <c r="R9" s="1078"/>
      <c r="S9" s="1077"/>
      <c r="T9" s="1078"/>
      <c r="U9" s="1077"/>
      <c r="V9" s="1078"/>
      <c r="W9" s="735"/>
      <c r="X9" s="1449"/>
      <c r="Y9" s="1347"/>
      <c r="Z9" s="1347"/>
      <c r="AA9" s="1347"/>
      <c r="AB9" s="1353"/>
    </row>
    <row r="10" spans="1:29" s="66" customFormat="1" ht="12.6" thickBot="1">
      <c r="A10" s="196">
        <v>2021</v>
      </c>
      <c r="B10" s="181" t="s">
        <v>155</v>
      </c>
      <c r="C10" s="187">
        <v>91.316558660053857</v>
      </c>
      <c r="D10" s="187">
        <v>89.107936553837561</v>
      </c>
      <c r="E10" s="491">
        <v>102.72845100507753</v>
      </c>
      <c r="F10" s="491">
        <v>103.13362004483753</v>
      </c>
      <c r="G10" s="491">
        <v>97.412789317888112</v>
      </c>
      <c r="H10" s="491">
        <v>106.56819732529353</v>
      </c>
      <c r="I10" s="491">
        <v>107.88532978808709</v>
      </c>
      <c r="J10" s="491">
        <v>103.81047988916822</v>
      </c>
      <c r="K10" s="491">
        <v>111.96288554613099</v>
      </c>
      <c r="L10" s="835">
        <v>109.40968883734791</v>
      </c>
      <c r="M10" s="835">
        <v>98.787089404886913</v>
      </c>
      <c r="N10" s="836">
        <v>91.632196173300471</v>
      </c>
      <c r="O10" s="868"/>
      <c r="P10" s="655">
        <v>283.15294621896896</v>
      </c>
      <c r="Q10" s="655">
        <v>307.11460668801914</v>
      </c>
      <c r="R10" s="507">
        <v>590.26755290698816</v>
      </c>
      <c r="S10" s="655">
        <v>323.6586952233863</v>
      </c>
      <c r="T10" s="507">
        <v>913.92624813037446</v>
      </c>
      <c r="U10" s="655">
        <v>299.8289744155353</v>
      </c>
      <c r="V10" s="507">
        <v>1213.7552225459099</v>
      </c>
      <c r="W10" s="866"/>
      <c r="X10" s="1394" t="s">
        <v>155</v>
      </c>
      <c r="Y10" s="1345">
        <v>1329.6460018322855</v>
      </c>
      <c r="Z10" s="1345">
        <v>1131.2365421868685</v>
      </c>
      <c r="AA10" s="1345">
        <v>1213.7552225459094</v>
      </c>
      <c r="AB10" s="1351">
        <v>7.2945557610363754E-2</v>
      </c>
    </row>
    <row r="11" spans="1:29" s="66" customFormat="1" ht="12.6" thickBot="1">
      <c r="A11" s="197">
        <v>2022</v>
      </c>
      <c r="B11" s="64"/>
      <c r="C11" s="124">
        <v>92.400663995852824</v>
      </c>
      <c r="D11" s="124">
        <v>90.740421656046053</v>
      </c>
      <c r="E11" s="492">
        <v>110.52361746102142</v>
      </c>
      <c r="F11" s="492"/>
      <c r="G11" s="492"/>
      <c r="H11" s="492"/>
      <c r="I11" s="492"/>
      <c r="J11" s="492"/>
      <c r="K11" s="492"/>
      <c r="L11" s="492"/>
      <c r="M11" s="492"/>
      <c r="N11" s="824"/>
      <c r="O11" s="868"/>
      <c r="P11" s="656">
        <v>293.66470311292028</v>
      </c>
      <c r="Q11" s="656"/>
      <c r="R11" s="508"/>
      <c r="S11" s="656"/>
      <c r="T11" s="508"/>
      <c r="U11" s="656"/>
      <c r="V11" s="508"/>
      <c r="W11" s="866"/>
      <c r="X11" s="1395"/>
      <c r="Y11" s="1346"/>
      <c r="Z11" s="1346"/>
      <c r="AA11" s="1346"/>
      <c r="AB11" s="1352"/>
    </row>
    <row r="12" spans="1:29" s="66" customFormat="1" ht="12.6" thickBot="1">
      <c r="A12" s="198" t="s">
        <v>154</v>
      </c>
      <c r="B12" s="185"/>
      <c r="C12" s="1071">
        <v>1.187194690324226E-2</v>
      </c>
      <c r="D12" s="1071">
        <v>1.8320310909928552E-2</v>
      </c>
      <c r="E12" s="1072">
        <v>7.5881280985718322E-2</v>
      </c>
      <c r="F12" s="1072"/>
      <c r="G12" s="1072"/>
      <c r="H12" s="1072"/>
      <c r="I12" s="1072"/>
      <c r="J12" s="1072"/>
      <c r="K12" s="1072"/>
      <c r="L12" s="1072"/>
      <c r="M12" s="1072"/>
      <c r="N12" s="1188"/>
      <c r="O12" s="735"/>
      <c r="P12" s="1077">
        <v>3.7123953800651331E-2</v>
      </c>
      <c r="Q12" s="1077"/>
      <c r="R12" s="1078"/>
      <c r="S12" s="1077"/>
      <c r="T12" s="1078"/>
      <c r="U12" s="1077"/>
      <c r="V12" s="1078"/>
      <c r="W12" s="735"/>
      <c r="X12" s="1395"/>
      <c r="Y12" s="1347"/>
      <c r="Z12" s="1347"/>
      <c r="AA12" s="1347"/>
      <c r="AB12" s="1353"/>
    </row>
    <row r="13" spans="1:29" s="66" customFormat="1" ht="12.6" thickBot="1">
      <c r="A13" s="202">
        <v>2021</v>
      </c>
      <c r="B13" s="181" t="s">
        <v>156</v>
      </c>
      <c r="C13" s="182">
        <v>32.400033862606229</v>
      </c>
      <c r="D13" s="182">
        <v>32.400033862606229</v>
      </c>
      <c r="E13" s="479">
        <v>32.400033862606229</v>
      </c>
      <c r="F13" s="479">
        <v>32.400033862606229</v>
      </c>
      <c r="G13" s="479">
        <v>32.400033862606229</v>
      </c>
      <c r="H13" s="479">
        <v>32.400033862606229</v>
      </c>
      <c r="I13" s="479">
        <v>32.400033862606229</v>
      </c>
      <c r="J13" s="479">
        <v>32.400033862606229</v>
      </c>
      <c r="K13" s="479">
        <v>32.400033862606229</v>
      </c>
      <c r="L13" s="182">
        <v>32.400033862606229</v>
      </c>
      <c r="M13" s="182">
        <v>32.400033862606229</v>
      </c>
      <c r="N13" s="839">
        <v>32.400033862606229</v>
      </c>
      <c r="O13" s="866"/>
      <c r="P13" s="655">
        <v>97.200101587818693</v>
      </c>
      <c r="Q13" s="655">
        <v>97.200101587818693</v>
      </c>
      <c r="R13" s="507">
        <v>194.40020317563739</v>
      </c>
      <c r="S13" s="655">
        <v>97.200101587818693</v>
      </c>
      <c r="T13" s="507">
        <v>291.60030476345605</v>
      </c>
      <c r="U13" s="655">
        <v>97.200101587818693</v>
      </c>
      <c r="V13" s="507">
        <v>388.80040635127477</v>
      </c>
      <c r="W13" s="866"/>
      <c r="X13" s="1450" t="s">
        <v>156</v>
      </c>
      <c r="Y13" s="1345">
        <v>386.73622314907698</v>
      </c>
      <c r="Z13" s="1345">
        <v>389.08455996234392</v>
      </c>
      <c r="AA13" s="1345">
        <v>388.80040635127472</v>
      </c>
      <c r="AB13" s="1351">
        <v>-7.3031325400499359E-4</v>
      </c>
    </row>
    <row r="14" spans="1:29" s="66" customFormat="1" ht="12.6" thickBot="1">
      <c r="A14" s="203">
        <v>2022</v>
      </c>
      <c r="B14" s="64"/>
      <c r="C14" s="65">
        <v>32.399337078487825</v>
      </c>
      <c r="D14" s="65">
        <v>32.399337078487825</v>
      </c>
      <c r="E14" s="480">
        <v>32.399337078487825</v>
      </c>
      <c r="F14" s="480"/>
      <c r="G14" s="480"/>
      <c r="H14" s="480"/>
      <c r="I14" s="480"/>
      <c r="J14" s="480"/>
      <c r="K14" s="480"/>
      <c r="L14" s="480"/>
      <c r="M14" s="480"/>
      <c r="N14" s="821"/>
      <c r="O14" s="866"/>
      <c r="P14" s="656">
        <v>97.198011235463468</v>
      </c>
      <c r="Q14" s="656"/>
      <c r="R14" s="508"/>
      <c r="S14" s="656"/>
      <c r="T14" s="508"/>
      <c r="U14" s="656"/>
      <c r="V14" s="508"/>
      <c r="W14" s="866"/>
      <c r="X14" s="1451"/>
      <c r="Y14" s="1346"/>
      <c r="Z14" s="1346"/>
      <c r="AA14" s="1346"/>
      <c r="AB14" s="1352"/>
    </row>
    <row r="15" spans="1:29" s="66" customFormat="1" ht="12.6" thickBot="1">
      <c r="A15" s="204" t="s">
        <v>154</v>
      </c>
      <c r="B15" s="185"/>
      <c r="C15" s="1071">
        <v>-2.1505660190304563E-5</v>
      </c>
      <c r="D15" s="1071">
        <v>-2.1505660190304563E-5</v>
      </c>
      <c r="E15" s="1072">
        <v>-2.1505660190304563E-5</v>
      </c>
      <c r="F15" s="1072"/>
      <c r="G15" s="1072"/>
      <c r="H15" s="1072"/>
      <c r="I15" s="1072"/>
      <c r="J15" s="1072"/>
      <c r="K15" s="1072"/>
      <c r="L15" s="1072"/>
      <c r="M15" s="1072"/>
      <c r="N15" s="1188"/>
      <c r="O15" s="735"/>
      <c r="P15" s="1077">
        <v>-2.1505660190450764E-5</v>
      </c>
      <c r="Q15" s="1077"/>
      <c r="R15" s="1078"/>
      <c r="S15" s="1077"/>
      <c r="T15" s="1078"/>
      <c r="U15" s="1077"/>
      <c r="V15" s="1078"/>
      <c r="W15" s="735"/>
      <c r="X15" s="1451"/>
      <c r="Y15" s="1347"/>
      <c r="Z15" s="1347"/>
      <c r="AA15" s="1347"/>
      <c r="AB15" s="1353"/>
    </row>
    <row r="16" spans="1:29" s="66" customFormat="1" ht="12.6" thickBot="1">
      <c r="A16" s="209">
        <v>2021</v>
      </c>
      <c r="B16" s="181" t="s">
        <v>157</v>
      </c>
      <c r="C16" s="182">
        <v>92.510010607703563</v>
      </c>
      <c r="D16" s="182">
        <v>77.358631203614408</v>
      </c>
      <c r="E16" s="479">
        <v>74.823283820023036</v>
      </c>
      <c r="F16" s="479">
        <v>62.426376690842915</v>
      </c>
      <c r="G16" s="479">
        <v>52.908228861290986</v>
      </c>
      <c r="H16" s="479">
        <v>41.34021847376836</v>
      </c>
      <c r="I16" s="479">
        <v>41.040012685043564</v>
      </c>
      <c r="J16" s="479">
        <v>40.892882365254827</v>
      </c>
      <c r="K16" s="479">
        <v>43.635991771351513</v>
      </c>
      <c r="L16" s="833">
        <v>57.248724265434767</v>
      </c>
      <c r="M16" s="833">
        <v>76.508962493543635</v>
      </c>
      <c r="N16" s="834">
        <v>83.731750060280518</v>
      </c>
      <c r="O16" s="866"/>
      <c r="P16" s="655">
        <v>244.69192563134101</v>
      </c>
      <c r="Q16" s="655">
        <v>156.67482402590224</v>
      </c>
      <c r="R16" s="507">
        <v>401.36674965724325</v>
      </c>
      <c r="S16" s="655">
        <v>125.5688868216499</v>
      </c>
      <c r="T16" s="507">
        <v>526.93563647889312</v>
      </c>
      <c r="U16" s="655">
        <v>217.48943681925891</v>
      </c>
      <c r="V16" s="507">
        <v>744.42507329815203</v>
      </c>
      <c r="W16" s="866"/>
      <c r="X16" s="1452" t="s">
        <v>157</v>
      </c>
      <c r="Y16" s="1345">
        <v>736.06144832052939</v>
      </c>
      <c r="Z16" s="1345">
        <v>709.06128980240226</v>
      </c>
      <c r="AA16" s="1345">
        <v>744.42507329815203</v>
      </c>
      <c r="AB16" s="1351">
        <v>4.9874085645832927E-2</v>
      </c>
    </row>
    <row r="17" spans="1:28" s="66" customFormat="1" ht="12.6" thickBot="1">
      <c r="A17" s="210">
        <v>2022</v>
      </c>
      <c r="B17" s="64"/>
      <c r="C17" s="65">
        <v>89.581857335668275</v>
      </c>
      <c r="D17" s="65">
        <v>74.495765250154321</v>
      </c>
      <c r="E17" s="480">
        <v>68.716127661486098</v>
      </c>
      <c r="F17" s="480"/>
      <c r="G17" s="480"/>
      <c r="H17" s="480"/>
      <c r="I17" s="480"/>
      <c r="J17" s="480"/>
      <c r="K17" s="480"/>
      <c r="L17" s="480"/>
      <c r="M17" s="480"/>
      <c r="N17" s="821"/>
      <c r="O17" s="866"/>
      <c r="P17" s="656">
        <v>232.79375024730871</v>
      </c>
      <c r="Q17" s="656"/>
      <c r="R17" s="508"/>
      <c r="S17" s="656"/>
      <c r="T17" s="508"/>
      <c r="U17" s="656"/>
      <c r="V17" s="508"/>
      <c r="W17" s="866"/>
      <c r="X17" s="1453"/>
      <c r="Y17" s="1346"/>
      <c r="Z17" s="1346"/>
      <c r="AA17" s="1346"/>
      <c r="AB17" s="1352"/>
    </row>
    <row r="18" spans="1:28" s="66" customFormat="1" ht="12.6" thickBot="1">
      <c r="A18" s="211" t="s">
        <v>154</v>
      </c>
      <c r="B18" s="185"/>
      <c r="C18" s="1071">
        <v>-3.1652285550505095E-2</v>
      </c>
      <c r="D18" s="1071">
        <v>-3.7007712118442011E-2</v>
      </c>
      <c r="E18" s="1072">
        <v>-8.1621065619451427E-2</v>
      </c>
      <c r="F18" s="1072"/>
      <c r="G18" s="1072"/>
      <c r="H18" s="1072"/>
      <c r="I18" s="1072"/>
      <c r="J18" s="1072"/>
      <c r="K18" s="1072"/>
      <c r="L18" s="1072"/>
      <c r="M18" s="1072"/>
      <c r="N18" s="1188"/>
      <c r="O18" s="735"/>
      <c r="P18" s="1077">
        <v>-4.8625124647383701E-2</v>
      </c>
      <c r="Q18" s="1077"/>
      <c r="R18" s="1078"/>
      <c r="S18" s="1077"/>
      <c r="T18" s="1078"/>
      <c r="U18" s="1077"/>
      <c r="V18" s="1078"/>
      <c r="W18" s="735"/>
      <c r="X18" s="1453"/>
      <c r="Y18" s="1347"/>
      <c r="Z18" s="1347"/>
      <c r="AA18" s="1347"/>
      <c r="AB18" s="1353"/>
    </row>
    <row r="19" spans="1:28" s="66" customFormat="1" ht="12.6" thickBot="1">
      <c r="A19" s="215">
        <v>2021</v>
      </c>
      <c r="B19" s="181" t="s">
        <v>158</v>
      </c>
      <c r="C19" s="187">
        <v>1388.3614307350056</v>
      </c>
      <c r="D19" s="187">
        <v>3029.9694695045368</v>
      </c>
      <c r="E19" s="491">
        <v>5217.4101321844473</v>
      </c>
      <c r="F19" s="491">
        <v>5435.8020533348026</v>
      </c>
      <c r="G19" s="491">
        <v>3538.4502858067576</v>
      </c>
      <c r="H19" s="491">
        <v>2343.5089238806663</v>
      </c>
      <c r="I19" s="491">
        <v>2008.1711777701437</v>
      </c>
      <c r="J19" s="491">
        <v>2364.5243160340242</v>
      </c>
      <c r="K19" s="491">
        <v>2152.1592840323246</v>
      </c>
      <c r="L19" s="187">
        <v>2248.2991097519021</v>
      </c>
      <c r="M19" s="187">
        <v>1695.7023461283468</v>
      </c>
      <c r="N19" s="840">
        <v>1106.317054686906</v>
      </c>
      <c r="O19" s="868"/>
      <c r="P19" s="655">
        <v>9635.74103242399</v>
      </c>
      <c r="Q19" s="655">
        <v>11317.761263022227</v>
      </c>
      <c r="R19" s="507">
        <v>20953.502295446218</v>
      </c>
      <c r="S19" s="655">
        <v>6524.8547778364928</v>
      </c>
      <c r="T19" s="507">
        <v>27478.35707328271</v>
      </c>
      <c r="U19" s="655">
        <v>5050.3185105671546</v>
      </c>
      <c r="V19" s="507">
        <v>32528.675583849865</v>
      </c>
      <c r="W19" s="866"/>
      <c r="X19" s="1454" t="s">
        <v>158</v>
      </c>
      <c r="Y19" s="1345">
        <v>33946.243631351092</v>
      </c>
      <c r="Z19" s="1345">
        <v>32511.394863030204</v>
      </c>
      <c r="AA19" s="1345">
        <v>32528.675583849861</v>
      </c>
      <c r="AB19" s="1351">
        <v>5.3152812706008432E-4</v>
      </c>
    </row>
    <row r="20" spans="1:28" s="66" customFormat="1" ht="12.6" thickBot="1">
      <c r="A20" s="216">
        <v>2022</v>
      </c>
      <c r="B20" s="64"/>
      <c r="C20" s="124">
        <v>1392.420672449666</v>
      </c>
      <c r="D20" s="124">
        <v>3038.5252633352457</v>
      </c>
      <c r="E20" s="492">
        <v>5228.4758153499415</v>
      </c>
      <c r="F20" s="492"/>
      <c r="G20" s="492"/>
      <c r="H20" s="492"/>
      <c r="I20" s="492"/>
      <c r="J20" s="492"/>
      <c r="K20" s="492"/>
      <c r="L20" s="492"/>
      <c r="M20" s="492"/>
      <c r="N20" s="824"/>
      <c r="O20" s="868"/>
      <c r="P20" s="656">
        <v>9659.4217511348543</v>
      </c>
      <c r="Q20" s="656"/>
      <c r="R20" s="508"/>
      <c r="S20" s="656"/>
      <c r="T20" s="508"/>
      <c r="U20" s="656"/>
      <c r="V20" s="508"/>
      <c r="W20" s="866"/>
      <c r="X20" s="1455"/>
      <c r="Y20" s="1346"/>
      <c r="Z20" s="1346"/>
      <c r="AA20" s="1346"/>
      <c r="AB20" s="1352"/>
    </row>
    <row r="21" spans="1:28" s="66" customFormat="1" ht="12.6" thickBot="1">
      <c r="A21" s="217" t="s">
        <v>154</v>
      </c>
      <c r="B21" s="185"/>
      <c r="C21" s="1071">
        <v>2.9237643921809458E-3</v>
      </c>
      <c r="D21" s="1071">
        <v>2.8237227855988458E-3</v>
      </c>
      <c r="E21" s="1072">
        <v>2.1209149530403439E-3</v>
      </c>
      <c r="F21" s="1072"/>
      <c r="G21" s="1072"/>
      <c r="H21" s="1072"/>
      <c r="I21" s="1072"/>
      <c r="J21" s="1072"/>
      <c r="K21" s="1072"/>
      <c r="L21" s="1072"/>
      <c r="M21" s="1072"/>
      <c r="N21" s="1188"/>
      <c r="O21" s="735"/>
      <c r="P21" s="1077">
        <v>2.4575918583925591E-3</v>
      </c>
      <c r="Q21" s="1077"/>
      <c r="R21" s="1078"/>
      <c r="S21" s="1077"/>
      <c r="T21" s="1078"/>
      <c r="U21" s="1077"/>
      <c r="V21" s="1078"/>
      <c r="W21" s="735"/>
      <c r="X21" s="1455"/>
      <c r="Y21" s="1347"/>
      <c r="Z21" s="1347"/>
      <c r="AA21" s="1347"/>
      <c r="AB21" s="1353"/>
    </row>
    <row r="22" spans="1:28" s="66" customFormat="1" ht="12.6" thickBot="1">
      <c r="A22" s="225">
        <v>2021</v>
      </c>
      <c r="B22" s="181" t="s">
        <v>159</v>
      </c>
      <c r="C22" s="187">
        <v>91.980322466126822</v>
      </c>
      <c r="D22" s="187">
        <v>91.937941910822587</v>
      </c>
      <c r="E22" s="491">
        <v>107.49357658512186</v>
      </c>
      <c r="F22" s="491">
        <v>93.149275143540891</v>
      </c>
      <c r="G22" s="491">
        <v>99.012949057426098</v>
      </c>
      <c r="H22" s="491">
        <v>114.94860379707423</v>
      </c>
      <c r="I22" s="491">
        <v>118.42208010824417</v>
      </c>
      <c r="J22" s="491">
        <v>108.75565421988249</v>
      </c>
      <c r="K22" s="491">
        <v>112.70313350497644</v>
      </c>
      <c r="L22" s="835">
        <v>113.84980144585158</v>
      </c>
      <c r="M22" s="835">
        <v>108.73144299468463</v>
      </c>
      <c r="N22" s="836">
        <v>112.82534743659427</v>
      </c>
      <c r="O22" s="868"/>
      <c r="P22" s="655">
        <v>291.41184096207127</v>
      </c>
      <c r="Q22" s="655">
        <v>307.1108279980412</v>
      </c>
      <c r="R22" s="507">
        <v>598.52266896011247</v>
      </c>
      <c r="S22" s="655">
        <v>339.88086783310308</v>
      </c>
      <c r="T22" s="507">
        <v>938.40353679321561</v>
      </c>
      <c r="U22" s="655">
        <v>335.4065918771305</v>
      </c>
      <c r="V22" s="507">
        <v>1273.8101286703461</v>
      </c>
      <c r="W22" s="866"/>
      <c r="X22" s="1402" t="s">
        <v>159</v>
      </c>
      <c r="Y22" s="1345">
        <v>1387.1470808999359</v>
      </c>
      <c r="Z22" s="1345">
        <v>1155.5438725217016</v>
      </c>
      <c r="AA22" s="1345">
        <v>1273.8101286703461</v>
      </c>
      <c r="AB22" s="1351">
        <v>0.10234683334917985</v>
      </c>
    </row>
    <row r="23" spans="1:28" s="66" customFormat="1" ht="12.6" thickBot="1">
      <c r="A23" s="226">
        <v>2022</v>
      </c>
      <c r="B23" s="64"/>
      <c r="C23" s="124">
        <v>96.389732759196932</v>
      </c>
      <c r="D23" s="124">
        <v>99.033334384320909</v>
      </c>
      <c r="E23" s="492">
        <v>108.90641932829067</v>
      </c>
      <c r="F23" s="492"/>
      <c r="G23" s="492"/>
      <c r="H23" s="492"/>
      <c r="I23" s="492"/>
      <c r="J23" s="492"/>
      <c r="K23" s="492"/>
      <c r="L23" s="492"/>
      <c r="M23" s="492"/>
      <c r="N23" s="824"/>
      <c r="O23" s="868"/>
      <c r="P23" s="656">
        <v>304.32948647180854</v>
      </c>
      <c r="Q23" s="656"/>
      <c r="R23" s="508"/>
      <c r="S23" s="656"/>
      <c r="T23" s="508"/>
      <c r="U23" s="656"/>
      <c r="V23" s="508"/>
      <c r="W23" s="866"/>
      <c r="X23" s="1403"/>
      <c r="Y23" s="1346"/>
      <c r="Z23" s="1346"/>
      <c r="AA23" s="1346"/>
      <c r="AB23" s="1352"/>
    </row>
    <row r="24" spans="1:28" s="66" customFormat="1" ht="12.6" thickBot="1">
      <c r="A24" s="227" t="s">
        <v>154</v>
      </c>
      <c r="B24" s="185"/>
      <c r="C24" s="1071">
        <v>4.7938626163155099E-2</v>
      </c>
      <c r="D24" s="1071">
        <v>7.717588980163019E-2</v>
      </c>
      <c r="E24" s="1072">
        <v>1.3143508552346006E-2</v>
      </c>
      <c r="F24" s="1072"/>
      <c r="G24" s="1072"/>
      <c r="H24" s="1072"/>
      <c r="I24" s="1072"/>
      <c r="J24" s="1072"/>
      <c r="K24" s="1072"/>
      <c r="L24" s="1072"/>
      <c r="M24" s="1072"/>
      <c r="N24" s="1188"/>
      <c r="O24" s="735"/>
      <c r="P24" s="1077">
        <v>4.4327798990908426E-2</v>
      </c>
      <c r="Q24" s="1077"/>
      <c r="R24" s="1078"/>
      <c r="S24" s="1077"/>
      <c r="T24" s="1078"/>
      <c r="U24" s="1077"/>
      <c r="V24" s="1078"/>
      <c r="W24" s="735"/>
      <c r="X24" s="1403"/>
      <c r="Y24" s="1347"/>
      <c r="Z24" s="1347"/>
      <c r="AA24" s="1347"/>
      <c r="AB24" s="1353"/>
    </row>
    <row r="25" spans="1:28" s="85" customFormat="1" ht="12.6" thickBot="1">
      <c r="A25" s="221">
        <v>2021</v>
      </c>
      <c r="B25" s="190" t="s">
        <v>160</v>
      </c>
      <c r="C25" s="191">
        <v>7.69360810294625</v>
      </c>
      <c r="D25" s="191">
        <v>6.5782635829309637</v>
      </c>
      <c r="E25" s="484">
        <v>5.0902785928897938</v>
      </c>
      <c r="F25" s="484">
        <v>5.4803390081576495</v>
      </c>
      <c r="G25" s="484">
        <v>6.5957244733561282</v>
      </c>
      <c r="H25" s="484">
        <v>7.587005897128889</v>
      </c>
      <c r="I25" s="484">
        <v>9.5654759606859745</v>
      </c>
      <c r="J25" s="484">
        <v>10.108359380722671</v>
      </c>
      <c r="K25" s="484">
        <v>9.0507076844939096</v>
      </c>
      <c r="L25" s="191">
        <v>9.4235862299911819</v>
      </c>
      <c r="M25" s="191">
        <v>8.8771535465550127</v>
      </c>
      <c r="N25" s="858">
        <v>8.5580592596918521</v>
      </c>
      <c r="O25" s="867"/>
      <c r="P25" s="663">
        <v>19.362150278767007</v>
      </c>
      <c r="Q25" s="663">
        <v>19.663069378642668</v>
      </c>
      <c r="R25" s="511">
        <v>39.025219657409679</v>
      </c>
      <c r="S25" s="663">
        <v>28.724543025902555</v>
      </c>
      <c r="T25" s="511">
        <v>67.749762683312241</v>
      </c>
      <c r="U25" s="663">
        <v>26.858799036238047</v>
      </c>
      <c r="V25" s="511">
        <v>94.608561719550295</v>
      </c>
      <c r="W25" s="867"/>
      <c r="X25" s="1446" t="s">
        <v>160</v>
      </c>
      <c r="Y25" s="1339">
        <v>196.75361354244177</v>
      </c>
      <c r="Z25" s="1339">
        <v>89.148203901448596</v>
      </c>
      <c r="AA25" s="1339">
        <v>94.608561719550281</v>
      </c>
      <c r="AB25" s="1292">
        <v>6.125034021030857E-2</v>
      </c>
    </row>
    <row r="26" spans="1:28" s="85" customFormat="1" ht="12.6" thickBot="1">
      <c r="A26" s="223">
        <v>2022</v>
      </c>
      <c r="B26" s="67"/>
      <c r="C26" s="84">
        <v>7.6738285586450701</v>
      </c>
      <c r="D26" s="84">
        <v>6.5397119229353731</v>
      </c>
      <c r="E26" s="485">
        <v>8.5792069524952552</v>
      </c>
      <c r="F26" s="485"/>
      <c r="G26" s="485"/>
      <c r="H26" s="485"/>
      <c r="I26" s="485"/>
      <c r="J26" s="485"/>
      <c r="K26" s="485"/>
      <c r="L26" s="485"/>
      <c r="M26" s="485"/>
      <c r="N26" s="822"/>
      <c r="O26" s="867"/>
      <c r="P26" s="664">
        <v>22.7927474340757</v>
      </c>
      <c r="Q26" s="664"/>
      <c r="R26" s="512"/>
      <c r="S26" s="664"/>
      <c r="T26" s="512"/>
      <c r="U26" s="664"/>
      <c r="V26" s="512"/>
      <c r="W26" s="867"/>
      <c r="X26" s="1447"/>
      <c r="Y26" s="1340"/>
      <c r="Z26" s="1340"/>
      <c r="AA26" s="1340"/>
      <c r="AB26" s="1293"/>
    </row>
    <row r="27" spans="1:28" s="85" customFormat="1" ht="12.6" thickBot="1">
      <c r="A27" s="224" t="s">
        <v>154</v>
      </c>
      <c r="B27" s="194"/>
      <c r="C27" s="1075">
        <v>-2.5709061387732195E-3</v>
      </c>
      <c r="D27" s="1075">
        <v>-5.860461428700281E-3</v>
      </c>
      <c r="E27" s="1076">
        <v>0.68541010004420355</v>
      </c>
      <c r="F27" s="1076"/>
      <c r="G27" s="1076"/>
      <c r="H27" s="1076"/>
      <c r="I27" s="1076"/>
      <c r="J27" s="1076"/>
      <c r="K27" s="1076"/>
      <c r="L27" s="1076"/>
      <c r="M27" s="1076"/>
      <c r="N27" s="1190"/>
      <c r="O27" s="734"/>
      <c r="P27" s="1080">
        <v>0.17718058717221954</v>
      </c>
      <c r="Q27" s="1080"/>
      <c r="R27" s="1079"/>
      <c r="S27" s="1080"/>
      <c r="T27" s="1079"/>
      <c r="U27" s="1080"/>
      <c r="V27" s="1079"/>
      <c r="W27" s="734"/>
      <c r="X27" s="1447"/>
      <c r="Y27" s="1341"/>
      <c r="Z27" s="1341"/>
      <c r="AA27" s="1341"/>
      <c r="AB27" s="1294"/>
    </row>
    <row r="28" spans="1:28" s="66" customFormat="1" ht="12.6" thickBot="1">
      <c r="A28" s="237">
        <v>2021</v>
      </c>
      <c r="B28" s="232" t="s">
        <v>161</v>
      </c>
      <c r="C28" s="241">
        <v>1738.1234426896588</v>
      </c>
      <c r="D28" s="241">
        <v>3355.7548565919633</v>
      </c>
      <c r="E28" s="493">
        <v>5571.6653367038962</v>
      </c>
      <c r="F28" s="493">
        <v>5760.5861268480221</v>
      </c>
      <c r="G28" s="493">
        <v>3849.1811671919863</v>
      </c>
      <c r="H28" s="493">
        <v>2666.4833190339054</v>
      </c>
      <c r="I28" s="493">
        <v>2337.5600943353147</v>
      </c>
      <c r="J28" s="493">
        <v>2679.6990042678412</v>
      </c>
      <c r="K28" s="493">
        <v>2483.1479880115371</v>
      </c>
      <c r="L28" s="856">
        <v>2596.1392650996563</v>
      </c>
      <c r="M28" s="856">
        <v>2055.0006219006032</v>
      </c>
      <c r="N28" s="857">
        <v>1470.8340261143578</v>
      </c>
      <c r="O28" s="722"/>
      <c r="P28" s="509">
        <v>10665.543635985518</v>
      </c>
      <c r="Q28" s="507">
        <v>12276.250613073913</v>
      </c>
      <c r="R28" s="507">
        <v>22941.794249059429</v>
      </c>
      <c r="S28" s="990">
        <v>7500.4070866146922</v>
      </c>
      <c r="T28" s="507">
        <v>30442.201335674123</v>
      </c>
      <c r="U28" s="990">
        <v>6121.9739131146171</v>
      </c>
      <c r="V28" s="507">
        <v>36564.175248788742</v>
      </c>
      <c r="W28" s="722"/>
      <c r="X28" s="1388" t="s">
        <v>161</v>
      </c>
      <c r="Y28" s="1496">
        <v>38071.4429972281</v>
      </c>
      <c r="Z28" s="1496">
        <v>36297.32416931956</v>
      </c>
      <c r="AA28" s="1496">
        <v>36564.175248788742</v>
      </c>
      <c r="AB28" s="1342">
        <v>7.3518113408133729E-3</v>
      </c>
    </row>
    <row r="29" spans="1:28" s="66" customFormat="1" ht="12.6" thickBot="1">
      <c r="A29" s="239">
        <v>2022</v>
      </c>
      <c r="B29" s="87"/>
      <c r="C29" s="128">
        <v>1749.6508496740546</v>
      </c>
      <c r="D29" s="128">
        <v>3373.4016795920979</v>
      </c>
      <c r="E29" s="494">
        <v>5589.6211075225892</v>
      </c>
      <c r="F29" s="494"/>
      <c r="G29" s="494"/>
      <c r="H29" s="494"/>
      <c r="I29" s="494"/>
      <c r="J29" s="494"/>
      <c r="K29" s="494"/>
      <c r="L29" s="494"/>
      <c r="M29" s="494"/>
      <c r="N29" s="718"/>
      <c r="O29" s="722"/>
      <c r="P29" s="510">
        <v>10712.673636788739</v>
      </c>
      <c r="Q29" s="508"/>
      <c r="R29" s="508"/>
      <c r="S29" s="991"/>
      <c r="T29" s="508"/>
      <c r="U29" s="991"/>
      <c r="V29" s="508"/>
      <c r="W29" s="722"/>
      <c r="X29" s="1389"/>
      <c r="Y29" s="1497"/>
      <c r="Z29" s="1497"/>
      <c r="AA29" s="1497"/>
      <c r="AB29" s="1343"/>
    </row>
    <row r="30" spans="1:28" s="66" customFormat="1" ht="12.6" thickBot="1">
      <c r="A30" s="240" t="s">
        <v>154</v>
      </c>
      <c r="B30" s="236"/>
      <c r="C30" s="1073">
        <v>6.6320991370772582E-3</v>
      </c>
      <c r="D30" s="1073">
        <v>5.258674651239692E-3</v>
      </c>
      <c r="E30" s="1074">
        <v>3.2226937071054211E-3</v>
      </c>
      <c r="F30" s="1074"/>
      <c r="G30" s="1074"/>
      <c r="H30" s="1074"/>
      <c r="I30" s="1074"/>
      <c r="J30" s="1074"/>
      <c r="K30" s="1074"/>
      <c r="L30" s="1074"/>
      <c r="M30" s="1074"/>
      <c r="N30" s="1189"/>
      <c r="O30" s="721"/>
      <c r="P30" s="1078">
        <v>4.4189028156243959E-3</v>
      </c>
      <c r="Q30" s="1078"/>
      <c r="R30" s="1078"/>
      <c r="S30" s="1218"/>
      <c r="T30" s="1078"/>
      <c r="U30" s="1218"/>
      <c r="V30" s="1078"/>
      <c r="W30" s="721"/>
      <c r="X30" s="1389"/>
      <c r="Y30" s="1498"/>
      <c r="Z30" s="1498"/>
      <c r="AA30" s="1498"/>
      <c r="AB30" s="1344"/>
    </row>
    <row r="31" spans="1:28" s="66" customFormat="1" ht="12.6" thickBot="1">
      <c r="A31" s="249">
        <v>2021</v>
      </c>
      <c r="B31" s="181" t="s">
        <v>162</v>
      </c>
      <c r="C31" s="187">
        <v>235.9569887310852</v>
      </c>
      <c r="D31" s="187">
        <v>235.9455627445482</v>
      </c>
      <c r="E31" s="491">
        <v>236.72520169140049</v>
      </c>
      <c r="F31" s="491">
        <v>236.66152476002935</v>
      </c>
      <c r="G31" s="491">
        <v>236.08995412870837</v>
      </c>
      <c r="H31" s="491">
        <v>236.45557845977876</v>
      </c>
      <c r="I31" s="491">
        <v>239.0747136329534</v>
      </c>
      <c r="J31" s="491">
        <v>255.82541306256778</v>
      </c>
      <c r="K31" s="491">
        <v>236.03259207720293</v>
      </c>
      <c r="L31" s="187">
        <v>236.31033921794878</v>
      </c>
      <c r="M31" s="187">
        <v>235.88840286104764</v>
      </c>
      <c r="N31" s="840">
        <v>235.9190477867341</v>
      </c>
      <c r="O31" s="868"/>
      <c r="P31" s="655">
        <v>708.62775316703392</v>
      </c>
      <c r="Q31" s="655">
        <v>709.20705734851651</v>
      </c>
      <c r="R31" s="507">
        <v>1417.8348105155505</v>
      </c>
      <c r="S31" s="655">
        <v>730.93271877272412</v>
      </c>
      <c r="T31" s="507">
        <v>2148.7675292882745</v>
      </c>
      <c r="U31" s="655">
        <v>708.11778986573051</v>
      </c>
      <c r="V31" s="507">
        <v>2856.8853191540052</v>
      </c>
      <c r="W31" s="866"/>
      <c r="X31" s="1456" t="s">
        <v>162</v>
      </c>
      <c r="Y31" s="1345">
        <v>2867.3591367956833</v>
      </c>
      <c r="Z31" s="1345">
        <v>2850.1705968574415</v>
      </c>
      <c r="AA31" s="1345">
        <v>2856.8853191540047</v>
      </c>
      <c r="AB31" s="1351">
        <v>2.3559018902120296E-3</v>
      </c>
    </row>
    <row r="32" spans="1:28" s="66" customFormat="1" ht="12.6" thickBot="1">
      <c r="A32" s="250">
        <v>2022</v>
      </c>
      <c r="B32" s="64"/>
      <c r="C32" s="124">
        <v>236.39201458397957</v>
      </c>
      <c r="D32" s="124">
        <v>236.70206017705317</v>
      </c>
      <c r="E32" s="492">
        <v>237.94607896025357</v>
      </c>
      <c r="F32" s="492"/>
      <c r="G32" s="492"/>
      <c r="H32" s="492"/>
      <c r="I32" s="492"/>
      <c r="J32" s="492"/>
      <c r="K32" s="492"/>
      <c r="L32" s="492"/>
      <c r="M32" s="492"/>
      <c r="N32" s="824"/>
      <c r="O32" s="868"/>
      <c r="P32" s="656">
        <v>711.04015372128629</v>
      </c>
      <c r="Q32" s="656"/>
      <c r="R32" s="508"/>
      <c r="S32" s="656"/>
      <c r="T32" s="508"/>
      <c r="U32" s="656"/>
      <c r="V32" s="508"/>
      <c r="W32" s="866"/>
      <c r="X32" s="1457"/>
      <c r="Y32" s="1346"/>
      <c r="Z32" s="1346"/>
      <c r="AA32" s="1346"/>
      <c r="AB32" s="1352"/>
    </row>
    <row r="33" spans="1:28" s="66" customFormat="1" ht="12.6" thickBot="1">
      <c r="A33" s="251" t="s">
        <v>154</v>
      </c>
      <c r="B33" s="185"/>
      <c r="C33" s="1071">
        <v>1.8436658953558643E-3</v>
      </c>
      <c r="D33" s="1071">
        <v>3.2062371663416737E-3</v>
      </c>
      <c r="E33" s="1072">
        <v>5.1573607716032116E-3</v>
      </c>
      <c r="F33" s="1072"/>
      <c r="G33" s="1072"/>
      <c r="H33" s="1072"/>
      <c r="I33" s="1072"/>
      <c r="J33" s="1072"/>
      <c r="K33" s="1072"/>
      <c r="L33" s="1072"/>
      <c r="M33" s="1072"/>
      <c r="N33" s="1188"/>
      <c r="O33" s="735"/>
      <c r="P33" s="1077">
        <v>3.4043269452413527E-3</v>
      </c>
      <c r="Q33" s="1077"/>
      <c r="R33" s="1078"/>
      <c r="S33" s="1077"/>
      <c r="T33" s="1078"/>
      <c r="U33" s="1077"/>
      <c r="V33" s="1078"/>
      <c r="W33" s="735"/>
      <c r="X33" s="1457"/>
      <c r="Y33" s="1347"/>
      <c r="Z33" s="1347"/>
      <c r="AA33" s="1347"/>
      <c r="AB33" s="1353"/>
    </row>
    <row r="34" spans="1:28" s="85" customFormat="1" ht="12.6" thickBot="1">
      <c r="A34" s="221">
        <v>2021</v>
      </c>
      <c r="B34" s="190" t="s">
        <v>163</v>
      </c>
      <c r="C34" s="206">
        <v>3.060068491871375</v>
      </c>
      <c r="D34" s="206">
        <v>3.060068491871375</v>
      </c>
      <c r="E34" s="497">
        <v>3.060068491871375</v>
      </c>
      <c r="F34" s="497">
        <v>3.060068491871375</v>
      </c>
      <c r="G34" s="497">
        <v>3.060068491871375</v>
      </c>
      <c r="H34" s="497">
        <v>3.060068491871375</v>
      </c>
      <c r="I34" s="497">
        <v>3.060068491871375</v>
      </c>
      <c r="J34" s="497">
        <v>3.060068491871375</v>
      </c>
      <c r="K34" s="497">
        <v>3.060068491871375</v>
      </c>
      <c r="L34" s="206">
        <v>3.060068491871375</v>
      </c>
      <c r="M34" s="206">
        <v>3.060068491871375</v>
      </c>
      <c r="N34" s="859">
        <v>3.060068491871375</v>
      </c>
      <c r="O34" s="871"/>
      <c r="P34" s="663">
        <v>9.1802054756141249</v>
      </c>
      <c r="Q34" s="663">
        <v>9.1802054756141249</v>
      </c>
      <c r="R34" s="511">
        <v>18.36041095122825</v>
      </c>
      <c r="S34" s="663">
        <v>9.1802054756141249</v>
      </c>
      <c r="T34" s="511">
        <v>27.540616426842377</v>
      </c>
      <c r="U34" s="663">
        <v>9.1802054756141249</v>
      </c>
      <c r="V34" s="511">
        <v>36.7208219024565</v>
      </c>
      <c r="W34" s="867"/>
      <c r="X34" s="1446" t="s">
        <v>163</v>
      </c>
      <c r="Y34" s="1339">
        <v>36.720821902456507</v>
      </c>
      <c r="Z34" s="1339">
        <v>36.720821902456507</v>
      </c>
      <c r="AA34" s="1339">
        <v>36.7208219024565</v>
      </c>
      <c r="AB34" s="1292">
        <v>-1.9349859260981496E-16</v>
      </c>
    </row>
    <row r="35" spans="1:28" s="85" customFormat="1" ht="12.6" thickBot="1">
      <c r="A35" s="223">
        <v>2022</v>
      </c>
      <c r="B35" s="67"/>
      <c r="C35" s="116">
        <v>3.060068491871375</v>
      </c>
      <c r="D35" s="116">
        <v>3.060068491871375</v>
      </c>
      <c r="E35" s="498">
        <v>3.060068491871375</v>
      </c>
      <c r="F35" s="498"/>
      <c r="G35" s="498"/>
      <c r="H35" s="498"/>
      <c r="I35" s="498"/>
      <c r="J35" s="498"/>
      <c r="K35" s="498"/>
      <c r="L35" s="498"/>
      <c r="M35" s="498"/>
      <c r="N35" s="827"/>
      <c r="O35" s="871"/>
      <c r="P35" s="664">
        <v>9.1802054756141249</v>
      </c>
      <c r="Q35" s="664"/>
      <c r="R35" s="512"/>
      <c r="S35" s="664"/>
      <c r="T35" s="512"/>
      <c r="U35" s="664"/>
      <c r="V35" s="512"/>
      <c r="W35" s="867"/>
      <c r="X35" s="1447"/>
      <c r="Y35" s="1340"/>
      <c r="Z35" s="1340"/>
      <c r="AA35" s="1340"/>
      <c r="AB35" s="1293"/>
    </row>
    <row r="36" spans="1:28" s="85" customFormat="1" ht="12.6" thickBot="1">
      <c r="A36" s="224" t="s">
        <v>154</v>
      </c>
      <c r="B36" s="194"/>
      <c r="C36" s="1075">
        <v>0</v>
      </c>
      <c r="D36" s="1075">
        <v>0</v>
      </c>
      <c r="E36" s="1076">
        <v>0</v>
      </c>
      <c r="F36" s="1076"/>
      <c r="G36" s="1076"/>
      <c r="H36" s="1076"/>
      <c r="I36" s="1076"/>
      <c r="J36" s="1076"/>
      <c r="K36" s="1076"/>
      <c r="L36" s="1076"/>
      <c r="M36" s="1076"/>
      <c r="N36" s="1190"/>
      <c r="O36" s="734"/>
      <c r="P36" s="1080">
        <v>0</v>
      </c>
      <c r="Q36" s="1080"/>
      <c r="R36" s="1079"/>
      <c r="S36" s="1080"/>
      <c r="T36" s="1079"/>
      <c r="U36" s="1080"/>
      <c r="V36" s="1079"/>
      <c r="W36" s="734"/>
      <c r="X36" s="1447"/>
      <c r="Y36" s="1341"/>
      <c r="Z36" s="1341"/>
      <c r="AA36" s="1341"/>
      <c r="AB36" s="1294"/>
    </row>
    <row r="37" spans="1:28" s="89" customFormat="1" ht="12.6" thickBot="1">
      <c r="A37" s="231">
        <v>2021</v>
      </c>
      <c r="B37" s="232" t="s">
        <v>164</v>
      </c>
      <c r="C37" s="241">
        <v>1974.0804314207439</v>
      </c>
      <c r="D37" s="241">
        <v>3591.7004193365115</v>
      </c>
      <c r="E37" s="493">
        <v>5808.390538395297</v>
      </c>
      <c r="F37" s="493">
        <v>5997.2476516080515</v>
      </c>
      <c r="G37" s="493">
        <v>4085.2711213206949</v>
      </c>
      <c r="H37" s="493">
        <v>2902.9388974936842</v>
      </c>
      <c r="I37" s="493">
        <v>2576.634807968268</v>
      </c>
      <c r="J37" s="493">
        <v>2935.5244173304091</v>
      </c>
      <c r="K37" s="493">
        <v>2719.18058008874</v>
      </c>
      <c r="L37" s="856">
        <v>2832.449604317605</v>
      </c>
      <c r="M37" s="856">
        <v>2290.8890247616509</v>
      </c>
      <c r="N37" s="857">
        <v>1706.753073901092</v>
      </c>
      <c r="O37" s="722"/>
      <c r="P37" s="509">
        <v>11374.171389152551</v>
      </c>
      <c r="Q37" s="507">
        <v>12985.457670422431</v>
      </c>
      <c r="R37" s="507">
        <v>24359.629059574982</v>
      </c>
      <c r="S37" s="990">
        <v>8231.3398053874171</v>
      </c>
      <c r="T37" s="507">
        <v>32590.9688649624</v>
      </c>
      <c r="U37" s="990">
        <v>6830.0917029803477</v>
      </c>
      <c r="V37" s="507">
        <v>39421.060567942746</v>
      </c>
      <c r="W37" s="722"/>
      <c r="X37" s="1388" t="s">
        <v>164</v>
      </c>
      <c r="Y37" s="1496">
        <v>40938.802134023783</v>
      </c>
      <c r="Z37" s="1496">
        <v>39147.494766176998</v>
      </c>
      <c r="AA37" s="1496">
        <v>39421.060567942746</v>
      </c>
      <c r="AB37" s="1342">
        <v>6.988079400731045E-3</v>
      </c>
    </row>
    <row r="38" spans="1:28" s="89" customFormat="1" ht="12.6" thickBot="1">
      <c r="A38" s="234">
        <v>2022</v>
      </c>
      <c r="B38" s="87"/>
      <c r="C38" s="128">
        <v>1986.0428642580341</v>
      </c>
      <c r="D38" s="128">
        <v>3610.1037397691512</v>
      </c>
      <c r="E38" s="494">
        <v>5827.5671864828428</v>
      </c>
      <c r="F38" s="494"/>
      <c r="G38" s="494"/>
      <c r="H38" s="494"/>
      <c r="I38" s="494"/>
      <c r="J38" s="494"/>
      <c r="K38" s="494"/>
      <c r="L38" s="494"/>
      <c r="M38" s="494"/>
      <c r="N38" s="718"/>
      <c r="O38" s="722"/>
      <c r="P38" s="510">
        <v>11421.301389955774</v>
      </c>
      <c r="Q38" s="508"/>
      <c r="R38" s="508"/>
      <c r="S38" s="991"/>
      <c r="T38" s="508"/>
      <c r="U38" s="991"/>
      <c r="V38" s="508"/>
      <c r="W38" s="722"/>
      <c r="X38" s="1389"/>
      <c r="Y38" s="1497"/>
      <c r="Z38" s="1497"/>
      <c r="AA38" s="1497"/>
      <c r="AB38" s="1343"/>
    </row>
    <row r="39" spans="1:28" s="89" customFormat="1" ht="12.6" thickBot="1">
      <c r="A39" s="235" t="s">
        <v>154</v>
      </c>
      <c r="B39" s="236"/>
      <c r="C39" s="1073">
        <v>6.0597494645549107E-3</v>
      </c>
      <c r="D39" s="1073">
        <v>5.1238461686733093E-3</v>
      </c>
      <c r="E39" s="1074">
        <v>3.3015424773492927E-3</v>
      </c>
      <c r="F39" s="1074"/>
      <c r="G39" s="1074"/>
      <c r="H39" s="1074"/>
      <c r="I39" s="1074"/>
      <c r="J39" s="1074"/>
      <c r="K39" s="1074"/>
      <c r="L39" s="1074"/>
      <c r="M39" s="1074"/>
      <c r="N39" s="1189"/>
      <c r="O39" s="721"/>
      <c r="P39" s="1078">
        <v>4.1435986139764487E-3</v>
      </c>
      <c r="Q39" s="1078"/>
      <c r="R39" s="1078"/>
      <c r="S39" s="1218"/>
      <c r="T39" s="1078"/>
      <c r="U39" s="1218"/>
      <c r="V39" s="1078"/>
      <c r="W39" s="721"/>
      <c r="X39" s="1389"/>
      <c r="Y39" s="1498"/>
      <c r="Z39" s="1498"/>
      <c r="AA39" s="1498"/>
      <c r="AB39" s="1344"/>
    </row>
    <row r="40" spans="1:28" s="85" customFormat="1" ht="12.6" thickBot="1">
      <c r="A40" s="221">
        <v>2021</v>
      </c>
      <c r="B40" s="190" t="s">
        <v>165</v>
      </c>
      <c r="C40" s="191">
        <v>10.753676594817625</v>
      </c>
      <c r="D40" s="191">
        <v>9.6383320748023387</v>
      </c>
      <c r="E40" s="484">
        <v>8.1503470847611688</v>
      </c>
      <c r="F40" s="484">
        <v>8.5404075000290245</v>
      </c>
      <c r="G40" s="484">
        <v>9.6557929652275032</v>
      </c>
      <c r="H40" s="484">
        <v>10.647074389000263</v>
      </c>
      <c r="I40" s="484">
        <v>12.625544452557349</v>
      </c>
      <c r="J40" s="484">
        <v>13.168427872594046</v>
      </c>
      <c r="K40" s="484">
        <v>12.110776176365285</v>
      </c>
      <c r="L40" s="191">
        <v>12.483654721862557</v>
      </c>
      <c r="M40" s="191">
        <v>11.937222038426388</v>
      </c>
      <c r="N40" s="858">
        <v>11.618127751563227</v>
      </c>
      <c r="O40" s="867"/>
      <c r="P40" s="663">
        <v>28.542355754381131</v>
      </c>
      <c r="Q40" s="663">
        <v>28.843274854256791</v>
      </c>
      <c r="R40" s="511">
        <v>57.385630608637925</v>
      </c>
      <c r="S40" s="663">
        <v>37.904748501516679</v>
      </c>
      <c r="T40" s="511">
        <v>95.290379110154603</v>
      </c>
      <c r="U40" s="663">
        <v>36.03900451185217</v>
      </c>
      <c r="V40" s="511">
        <v>131.32938362200679</v>
      </c>
      <c r="W40" s="867"/>
      <c r="X40" s="1446" t="s">
        <v>165</v>
      </c>
      <c r="Y40" s="1339">
        <v>233.47443544489829</v>
      </c>
      <c r="Z40" s="1339">
        <v>125.8690258039051</v>
      </c>
      <c r="AA40" s="1339">
        <v>131.32938362200679</v>
      </c>
      <c r="AB40" s="1292">
        <v>4.3381267021233079E-2</v>
      </c>
    </row>
    <row r="41" spans="1:28" s="85" customFormat="1" ht="12.6" thickBot="1">
      <c r="A41" s="223">
        <v>2022</v>
      </c>
      <c r="B41" s="67"/>
      <c r="C41" s="84">
        <v>10.733897050516445</v>
      </c>
      <c r="D41" s="84">
        <v>9.599780414806748</v>
      </c>
      <c r="E41" s="485">
        <v>11.63927544436663</v>
      </c>
      <c r="F41" s="485"/>
      <c r="G41" s="485"/>
      <c r="H41" s="485"/>
      <c r="I41" s="485"/>
      <c r="J41" s="485"/>
      <c r="K41" s="485"/>
      <c r="L41" s="485"/>
      <c r="M41" s="485"/>
      <c r="N41" s="822"/>
      <c r="O41" s="867"/>
      <c r="P41" s="664">
        <v>31.972952909689823</v>
      </c>
      <c r="Q41" s="664"/>
      <c r="R41" s="512"/>
      <c r="S41" s="664"/>
      <c r="T41" s="512"/>
      <c r="U41" s="664"/>
      <c r="V41" s="512"/>
      <c r="W41" s="867"/>
      <c r="X41" s="1447"/>
      <c r="Y41" s="1340"/>
      <c r="Z41" s="1340"/>
      <c r="AA41" s="1340"/>
      <c r="AB41" s="1293"/>
    </row>
    <row r="42" spans="1:28" s="85" customFormat="1" ht="12.6" thickBot="1">
      <c r="A42" s="224" t="s">
        <v>154</v>
      </c>
      <c r="B42" s="194"/>
      <c r="C42" s="1075">
        <v>-1.8393285428271098E-3</v>
      </c>
      <c r="D42" s="1075">
        <v>-3.9998269095102993E-3</v>
      </c>
      <c r="E42" s="1076">
        <v>0.42807113897379478</v>
      </c>
      <c r="F42" s="1076"/>
      <c r="G42" s="1076"/>
      <c r="H42" s="1076"/>
      <c r="I42" s="1076"/>
      <c r="J42" s="1076"/>
      <c r="K42" s="1076"/>
      <c r="L42" s="1076"/>
      <c r="M42" s="1076"/>
      <c r="N42" s="1190"/>
      <c r="O42" s="734"/>
      <c r="P42" s="1080">
        <v>0.12019320286070327</v>
      </c>
      <c r="Q42" s="1080"/>
      <c r="R42" s="1079"/>
      <c r="S42" s="1080"/>
      <c r="T42" s="1079"/>
      <c r="U42" s="1080"/>
      <c r="V42" s="1079"/>
      <c r="W42" s="734"/>
      <c r="X42" s="1447"/>
      <c r="Y42" s="1341"/>
      <c r="Z42" s="1341"/>
      <c r="AA42" s="1341"/>
      <c r="AB42" s="1294"/>
    </row>
    <row r="43" spans="1:28">
      <c r="AB43" s="1165"/>
    </row>
    <row r="44" spans="1:28">
      <c r="AB44" s="1165"/>
    </row>
    <row r="45" spans="1:28" ht="18.95">
      <c r="A45" s="10"/>
      <c r="B45" s="11" t="s">
        <v>166</v>
      </c>
      <c r="C45" s="10"/>
      <c r="D45" s="10"/>
      <c r="E45" s="10"/>
      <c r="F45" s="10"/>
      <c r="G45" s="10"/>
      <c r="H45" s="10"/>
      <c r="I45" s="10"/>
      <c r="J45" s="10"/>
      <c r="K45" s="10"/>
      <c r="L45" s="10"/>
      <c r="M45" s="10"/>
      <c r="N45" s="10"/>
      <c r="O45" s="10"/>
      <c r="P45" s="10"/>
      <c r="Q45" s="10"/>
      <c r="R45" s="11"/>
      <c r="S45" s="10"/>
      <c r="T45" s="11"/>
      <c r="U45" s="10"/>
      <c r="V45" s="11"/>
      <c r="W45" s="53"/>
      <c r="X45" s="10"/>
      <c r="Y45" s="10"/>
      <c r="Z45" s="10"/>
      <c r="AA45" s="10"/>
      <c r="AB45" s="1166"/>
    </row>
    <row r="46" spans="1:28">
      <c r="AB46" s="1165"/>
    </row>
    <row r="47" spans="1:28" ht="15" thickBot="1">
      <c r="A47" s="81"/>
      <c r="B47" s="12" t="s">
        <v>153</v>
      </c>
      <c r="C47" s="13"/>
      <c r="D47" s="13"/>
      <c r="E47" s="13"/>
      <c r="F47" s="13"/>
      <c r="G47" s="13"/>
      <c r="H47" s="13"/>
      <c r="I47" s="13"/>
      <c r="J47" s="13"/>
      <c r="K47" s="13"/>
      <c r="L47" s="13"/>
      <c r="M47" s="13"/>
      <c r="N47" s="13"/>
      <c r="O47" s="13"/>
      <c r="P47" s="13"/>
      <c r="Q47" s="13"/>
      <c r="R47" s="12"/>
      <c r="S47" s="13"/>
      <c r="T47" s="12"/>
      <c r="U47" s="13"/>
      <c r="V47" s="12"/>
      <c r="W47" s="922"/>
      <c r="X47" s="13"/>
      <c r="Y47" s="13"/>
      <c r="Z47" s="13"/>
      <c r="AA47" s="13"/>
      <c r="AB47" s="1167"/>
    </row>
    <row r="48" spans="1:28" s="82" customFormat="1" ht="27.6" thickBot="1">
      <c r="B48" s="63" t="s">
        <v>317</v>
      </c>
      <c r="C48" s="178" t="s">
        <v>121</v>
      </c>
      <c r="D48" s="178" t="s">
        <v>122</v>
      </c>
      <c r="E48" s="478" t="s">
        <v>123</v>
      </c>
      <c r="F48" s="478" t="s">
        <v>124</v>
      </c>
      <c r="G48" s="478" t="s">
        <v>125</v>
      </c>
      <c r="H48" s="478" t="s">
        <v>126</v>
      </c>
      <c r="I48" s="478" t="s">
        <v>127</v>
      </c>
      <c r="J48" s="478" t="s">
        <v>128</v>
      </c>
      <c r="K48" s="478" t="s">
        <v>129</v>
      </c>
      <c r="L48" s="178" t="s">
        <v>130</v>
      </c>
      <c r="M48" s="178" t="s">
        <v>131</v>
      </c>
      <c r="N48" s="712" t="s">
        <v>132</v>
      </c>
      <c r="O48" s="719"/>
      <c r="P48" s="653" t="s">
        <v>133</v>
      </c>
      <c r="Q48" s="653" t="s">
        <v>134</v>
      </c>
      <c r="R48" s="958" t="s">
        <v>135</v>
      </c>
      <c r="S48" s="653" t="s">
        <v>136</v>
      </c>
      <c r="T48" s="958" t="s">
        <v>137</v>
      </c>
      <c r="U48" s="653" t="s">
        <v>138</v>
      </c>
      <c r="V48" s="958" t="s">
        <v>139</v>
      </c>
      <c r="W48" s="921"/>
      <c r="X48" s="63" t="s">
        <v>317</v>
      </c>
      <c r="Y48" s="873">
        <v>2019</v>
      </c>
      <c r="Z48" s="873">
        <v>2020</v>
      </c>
      <c r="AA48" s="873">
        <v>2021</v>
      </c>
      <c r="AB48" s="874" t="s">
        <v>152</v>
      </c>
    </row>
    <row r="49" spans="1:28" s="66" customFormat="1" ht="12.6" thickBot="1">
      <c r="A49" s="258">
        <v>2021</v>
      </c>
      <c r="B49" s="259" t="s">
        <v>167</v>
      </c>
      <c r="C49" s="460">
        <v>11.769771118508604</v>
      </c>
      <c r="D49" s="460">
        <v>8.983893224168682</v>
      </c>
      <c r="E49" s="460">
        <v>9.0617181102669839</v>
      </c>
      <c r="F49" s="460">
        <v>7.5361666059730013</v>
      </c>
      <c r="G49" s="460">
        <v>4.8972494767566408</v>
      </c>
      <c r="H49" s="460">
        <v>5.3602347926240412</v>
      </c>
      <c r="I49" s="460">
        <v>5.5050958471140223</v>
      </c>
      <c r="J49" s="460">
        <v>4.6521234350489378</v>
      </c>
      <c r="K49" s="460">
        <v>6.7318884028881136</v>
      </c>
      <c r="L49" s="460">
        <v>8.7808500696554113</v>
      </c>
      <c r="M49" s="460">
        <v>11.577778358927009</v>
      </c>
      <c r="N49" s="460">
        <v>11.489592023363929</v>
      </c>
      <c r="O49" s="763"/>
      <c r="P49" s="655">
        <v>29.81538245294427</v>
      </c>
      <c r="Q49" s="655">
        <v>17.793650875353684</v>
      </c>
      <c r="R49" s="959">
        <v>47.609033328297954</v>
      </c>
      <c r="S49" s="655">
        <v>16.889107685051073</v>
      </c>
      <c r="T49" s="959">
        <v>64.498141013349027</v>
      </c>
      <c r="U49" s="655">
        <v>31.84822045194635</v>
      </c>
      <c r="V49" s="959">
        <v>96.346361465295374</v>
      </c>
      <c r="W49" s="866"/>
      <c r="X49" s="1416" t="s">
        <v>167</v>
      </c>
      <c r="Y49" s="1306">
        <v>99.353434857773976</v>
      </c>
      <c r="Z49" s="1306">
        <v>90.920576008895949</v>
      </c>
      <c r="AA49" s="1306">
        <v>96.346361465295374</v>
      </c>
      <c r="AB49" s="1332">
        <v>5.9676100774686568E-2</v>
      </c>
    </row>
    <row r="50" spans="1:28" s="66" customFormat="1" ht="12.6" thickBot="1">
      <c r="A50" s="261">
        <v>2022</v>
      </c>
      <c r="B50" s="69"/>
      <c r="C50" s="70">
        <v>12.113678128437279</v>
      </c>
      <c r="D50" s="70">
        <v>8.9288610769673191</v>
      </c>
      <c r="E50" s="70">
        <v>10.512674204301103</v>
      </c>
      <c r="F50" s="70"/>
      <c r="G50" s="70"/>
      <c r="H50" s="70"/>
      <c r="I50" s="70"/>
      <c r="J50" s="70"/>
      <c r="K50" s="70"/>
      <c r="L50" s="70"/>
      <c r="M50" s="70"/>
      <c r="N50" s="70"/>
      <c r="O50" s="763"/>
      <c r="P50" s="656">
        <v>31.555213409705701</v>
      </c>
      <c r="Q50" s="656"/>
      <c r="R50" s="960"/>
      <c r="S50" s="656"/>
      <c r="T50" s="960"/>
      <c r="U50" s="656"/>
      <c r="V50" s="960"/>
      <c r="W50" s="866"/>
      <c r="X50" s="1417"/>
      <c r="Y50" s="1306"/>
      <c r="Z50" s="1306"/>
      <c r="AA50" s="1306"/>
      <c r="AB50" s="1332"/>
    </row>
    <row r="51" spans="1:28" s="66" customFormat="1" ht="12.6" thickBot="1">
      <c r="A51" s="262" t="s">
        <v>154</v>
      </c>
      <c r="B51" s="263"/>
      <c r="C51" s="1071">
        <v>2.9219515525485629E-2</v>
      </c>
      <c r="D51" s="1071">
        <v>-6.1256457337798787E-3</v>
      </c>
      <c r="E51" s="1072">
        <v>0.16011931472357063</v>
      </c>
      <c r="F51" s="1072"/>
      <c r="G51" s="1072"/>
      <c r="H51" s="1072"/>
      <c r="I51" s="1072"/>
      <c r="J51" s="1072"/>
      <c r="K51" s="1072"/>
      <c r="L51" s="1072"/>
      <c r="M51" s="1072"/>
      <c r="N51" s="1188"/>
      <c r="O51" s="735"/>
      <c r="P51" s="1077">
        <v>5.835346769431167E-2</v>
      </c>
      <c r="Q51" s="1077"/>
      <c r="R51" s="1083"/>
      <c r="S51" s="1077"/>
      <c r="T51" s="1083"/>
      <c r="U51" s="1077"/>
      <c r="V51" s="1083"/>
      <c r="W51" s="735"/>
      <c r="X51" s="1417"/>
      <c r="Y51" s="1306"/>
      <c r="Z51" s="1306"/>
      <c r="AA51" s="1306"/>
      <c r="AB51" s="1332"/>
    </row>
    <row r="52" spans="1:28" s="66" customFormat="1" ht="12.6" thickBot="1">
      <c r="A52" s="258">
        <v>2021</v>
      </c>
      <c r="B52" s="259" t="s">
        <v>168</v>
      </c>
      <c r="C52" s="460">
        <v>10.01489340532714</v>
      </c>
      <c r="D52" s="460">
        <v>6.8101571627315813</v>
      </c>
      <c r="E52" s="531">
        <v>6.7942986291615357</v>
      </c>
      <c r="F52" s="531">
        <v>5.4961046829808406</v>
      </c>
      <c r="G52" s="531">
        <v>3.052178284347018</v>
      </c>
      <c r="H52" s="531">
        <v>7.9395472679040333E-2</v>
      </c>
      <c r="I52" s="531">
        <v>7.3288128626806476E-2</v>
      </c>
      <c r="J52" s="531">
        <v>6.616289389920027E-2</v>
      </c>
      <c r="K52" s="531">
        <v>8.2449144705157268E-2</v>
      </c>
      <c r="L52" s="739">
        <v>3.2893239734802777</v>
      </c>
      <c r="M52" s="739">
        <v>7.4905104898848176</v>
      </c>
      <c r="N52" s="745">
        <v>8.2929345487873576</v>
      </c>
      <c r="O52" s="763"/>
      <c r="P52" s="655">
        <v>23.619349197220256</v>
      </c>
      <c r="Q52" s="655">
        <v>8.6276784400068998</v>
      </c>
      <c r="R52" s="959">
        <v>32.247027637227156</v>
      </c>
      <c r="S52" s="655">
        <v>0.22190016723116401</v>
      </c>
      <c r="T52" s="959">
        <v>32.468927804458318</v>
      </c>
      <c r="U52" s="655">
        <v>19.072769012152452</v>
      </c>
      <c r="V52" s="959">
        <v>51.541696816610767</v>
      </c>
      <c r="W52" s="866"/>
      <c r="X52" s="1416" t="s">
        <v>168</v>
      </c>
      <c r="Y52" s="1306">
        <v>44.46157735887504</v>
      </c>
      <c r="Z52" s="1306">
        <v>41.996990268962158</v>
      </c>
      <c r="AA52" s="1306">
        <v>51.541696816610767</v>
      </c>
      <c r="AB52" s="1332">
        <v>0.22727120411537244</v>
      </c>
    </row>
    <row r="53" spans="1:28" s="66" customFormat="1" ht="12.6" thickBot="1">
      <c r="A53" s="261">
        <v>2022</v>
      </c>
      <c r="B53" s="69"/>
      <c r="C53" s="70">
        <v>10.000908196904291</v>
      </c>
      <c r="D53" s="70">
        <v>6.6650163557764532</v>
      </c>
      <c r="E53" s="514">
        <v>5.7966680084736346</v>
      </c>
      <c r="F53" s="514"/>
      <c r="G53" s="514"/>
      <c r="H53" s="514"/>
      <c r="I53" s="514"/>
      <c r="J53" s="514"/>
      <c r="K53" s="514"/>
      <c r="L53" s="514"/>
      <c r="M53" s="514"/>
      <c r="N53" s="743"/>
      <c r="O53" s="763"/>
      <c r="P53" s="656">
        <v>22.462592561154377</v>
      </c>
      <c r="Q53" s="656"/>
      <c r="R53" s="960"/>
      <c r="S53" s="656"/>
      <c r="T53" s="960"/>
      <c r="U53" s="656"/>
      <c r="V53" s="960"/>
      <c r="W53" s="866"/>
      <c r="X53" s="1417"/>
      <c r="Y53" s="1306"/>
      <c r="Z53" s="1306"/>
      <c r="AA53" s="1306"/>
      <c r="AB53" s="1332"/>
    </row>
    <row r="54" spans="1:28" s="66" customFormat="1" ht="12.6" thickBot="1">
      <c r="A54" s="262" t="s">
        <v>154</v>
      </c>
      <c r="B54" s="263"/>
      <c r="C54" s="1071">
        <v>-1.3964410660037216E-3</v>
      </c>
      <c r="D54" s="1071">
        <v>-2.1312401973541464E-2</v>
      </c>
      <c r="E54" s="1072">
        <v>-0.14683349601473372</v>
      </c>
      <c r="F54" s="1072"/>
      <c r="G54" s="1072"/>
      <c r="H54" s="1072"/>
      <c r="I54" s="1072"/>
      <c r="J54" s="1072"/>
      <c r="K54" s="1072"/>
      <c r="L54" s="1072"/>
      <c r="M54" s="1072"/>
      <c r="N54" s="1188"/>
      <c r="O54" s="735"/>
      <c r="P54" s="1077">
        <v>-4.8974958048463781E-2</v>
      </c>
      <c r="Q54" s="1077"/>
      <c r="R54" s="1083"/>
      <c r="S54" s="1077"/>
      <c r="T54" s="1083"/>
      <c r="U54" s="1077"/>
      <c r="V54" s="1083"/>
      <c r="W54" s="735"/>
      <c r="X54" s="1417"/>
      <c r="Y54" s="1306"/>
      <c r="Z54" s="1306"/>
      <c r="AA54" s="1306"/>
      <c r="AB54" s="1332"/>
    </row>
    <row r="55" spans="1:28" s="66" customFormat="1" ht="12.6" thickBot="1">
      <c r="A55" s="258">
        <v>2021</v>
      </c>
      <c r="B55" s="259" t="s">
        <v>169</v>
      </c>
      <c r="C55" s="460">
        <v>10.222763253310807</v>
      </c>
      <c r="D55" s="460">
        <v>9.6879278763565768</v>
      </c>
      <c r="E55" s="531">
        <v>11.442962306011673</v>
      </c>
      <c r="F55" s="531">
        <v>11.167790471688351</v>
      </c>
      <c r="G55" s="531">
        <v>11.600470179606701</v>
      </c>
      <c r="H55" s="531">
        <v>12.852980717062172</v>
      </c>
      <c r="I55" s="531">
        <v>14.628932051912257</v>
      </c>
      <c r="J55" s="531">
        <v>15.178036555588637</v>
      </c>
      <c r="K55" s="531">
        <v>14.038798048042061</v>
      </c>
      <c r="L55" s="260">
        <v>13.392867281215064</v>
      </c>
      <c r="M55" s="260">
        <v>14.265652266173069</v>
      </c>
      <c r="N55" s="742">
        <v>14.596813792542511</v>
      </c>
      <c r="O55" s="763"/>
      <c r="P55" s="655">
        <v>31.353653435679057</v>
      </c>
      <c r="Q55" s="655">
        <v>35.621241368357225</v>
      </c>
      <c r="R55" s="959">
        <v>66.974894804036282</v>
      </c>
      <c r="S55" s="655">
        <v>43.845766655542953</v>
      </c>
      <c r="T55" s="959">
        <v>110.82066145957924</v>
      </c>
      <c r="U55" s="655">
        <v>42.255333339930644</v>
      </c>
      <c r="V55" s="959">
        <v>153.07599479950989</v>
      </c>
      <c r="W55" s="866"/>
      <c r="X55" s="1416" t="s">
        <v>169</v>
      </c>
      <c r="Y55" s="1306">
        <v>15.366040742102891</v>
      </c>
      <c r="Z55" s="1306">
        <v>153.17843039300081</v>
      </c>
      <c r="AA55" s="1306">
        <v>153.07599479950989</v>
      </c>
      <c r="AB55" s="1332">
        <v>-6.6873379775540765E-4</v>
      </c>
    </row>
    <row r="56" spans="1:28" s="66" customFormat="1" ht="12.6" thickBot="1">
      <c r="A56" s="261">
        <v>2022</v>
      </c>
      <c r="B56" s="69"/>
      <c r="C56" s="70">
        <v>14.771245031855928</v>
      </c>
      <c r="D56" s="70">
        <v>13.100319324789508</v>
      </c>
      <c r="E56" s="514">
        <v>14.774513948132999</v>
      </c>
      <c r="F56" s="514"/>
      <c r="G56" s="514"/>
      <c r="H56" s="514"/>
      <c r="I56" s="514"/>
      <c r="J56" s="514"/>
      <c r="K56" s="514"/>
      <c r="L56" s="514"/>
      <c r="M56" s="514"/>
      <c r="N56" s="743"/>
      <c r="O56" s="763"/>
      <c r="P56" s="656">
        <v>42.646078304778435</v>
      </c>
      <c r="Q56" s="656"/>
      <c r="R56" s="960"/>
      <c r="S56" s="656"/>
      <c r="T56" s="960"/>
      <c r="U56" s="656"/>
      <c r="V56" s="960"/>
      <c r="W56" s="866"/>
      <c r="X56" s="1417"/>
      <c r="Y56" s="1306"/>
      <c r="Z56" s="1306"/>
      <c r="AA56" s="1306"/>
      <c r="AB56" s="1332"/>
    </row>
    <row r="57" spans="1:28" s="66" customFormat="1" ht="12.6" thickBot="1">
      <c r="A57" s="262" t="s">
        <v>154</v>
      </c>
      <c r="B57" s="263"/>
      <c r="C57" s="1071">
        <v>0.44493662484769186</v>
      </c>
      <c r="D57" s="1071">
        <v>0.35223130188250934</v>
      </c>
      <c r="E57" s="1072">
        <v>0.29114415944296718</v>
      </c>
      <c r="F57" s="1072"/>
      <c r="G57" s="1072"/>
      <c r="H57" s="1072"/>
      <c r="I57" s="1072"/>
      <c r="J57" s="1072"/>
      <c r="K57" s="1072"/>
      <c r="L57" s="1072"/>
      <c r="M57" s="1072"/>
      <c r="N57" s="1188"/>
      <c r="O57" s="735"/>
      <c r="P57" s="1077">
        <v>0.36016296768302936</v>
      </c>
      <c r="Q57" s="1077"/>
      <c r="R57" s="1083"/>
      <c r="S57" s="1077"/>
      <c r="T57" s="1083"/>
      <c r="U57" s="1077"/>
      <c r="V57" s="1083"/>
      <c r="W57" s="735"/>
      <c r="X57" s="1417"/>
      <c r="Y57" s="1306"/>
      <c r="Z57" s="1306"/>
      <c r="AA57" s="1306"/>
      <c r="AB57" s="1332"/>
    </row>
    <row r="58" spans="1:28" s="66" customFormat="1" ht="12.6" thickBot="1">
      <c r="A58" s="258">
        <v>2021</v>
      </c>
      <c r="B58" s="259" t="s">
        <v>170</v>
      </c>
      <c r="C58" s="460">
        <v>2.9772167559572509E-2</v>
      </c>
      <c r="D58" s="460">
        <v>3.0153040578328395E-2</v>
      </c>
      <c r="E58" s="531">
        <v>3.4584693927403931E-2</v>
      </c>
      <c r="F58" s="531">
        <v>3.304696360868857E-2</v>
      </c>
      <c r="G58" s="531">
        <v>3.5040317725541816E-2</v>
      </c>
      <c r="H58" s="531">
        <v>3.3684125013897011E-2</v>
      </c>
      <c r="I58" s="531">
        <v>3.4524181391713746E-2</v>
      </c>
      <c r="J58" s="531">
        <v>2.3194098973956769E-2</v>
      </c>
      <c r="K58" s="531">
        <v>3.312883350991646E-2</v>
      </c>
      <c r="L58" s="739">
        <v>3.436044158925794E-2</v>
      </c>
      <c r="M58" s="739">
        <v>3.0242029601402202E-2</v>
      </c>
      <c r="N58" s="745">
        <v>2.431180110376378E-2</v>
      </c>
      <c r="O58" s="763"/>
      <c r="P58" s="655">
        <v>9.4509902065304838E-2</v>
      </c>
      <c r="Q58" s="655">
        <v>0.1017714063481274</v>
      </c>
      <c r="R58" s="959">
        <v>0.19628130841343222</v>
      </c>
      <c r="S58" s="655">
        <v>9.0847113875586971E-2</v>
      </c>
      <c r="T58" s="959">
        <v>0.28712842228901919</v>
      </c>
      <c r="U58" s="655">
        <v>8.8914272294423932E-2</v>
      </c>
      <c r="V58" s="959">
        <v>0.37604269458344314</v>
      </c>
      <c r="W58" s="866"/>
      <c r="X58" s="1416" t="s">
        <v>170</v>
      </c>
      <c r="Y58" s="1306">
        <v>0.41551098287884591</v>
      </c>
      <c r="Z58" s="1306">
        <v>0.30729372805694943</v>
      </c>
      <c r="AA58" s="1306">
        <v>0.37604269458344314</v>
      </c>
      <c r="AB58" s="1332">
        <v>0.22372394959441785</v>
      </c>
    </row>
    <row r="59" spans="1:28" s="66" customFormat="1" ht="12.6" thickBot="1">
      <c r="A59" s="261">
        <v>2022</v>
      </c>
      <c r="B59" s="69"/>
      <c r="C59" s="70">
        <v>3.1167515441369788E-2</v>
      </c>
      <c r="D59" s="70">
        <v>3.1822474651192999E-2</v>
      </c>
      <c r="E59" s="514">
        <v>3.3111035705301703E-2</v>
      </c>
      <c r="F59" s="514"/>
      <c r="G59" s="514"/>
      <c r="H59" s="514"/>
      <c r="I59" s="514"/>
      <c r="J59" s="514"/>
      <c r="K59" s="514"/>
      <c r="L59" s="514"/>
      <c r="M59" s="514"/>
      <c r="N59" s="743"/>
      <c r="O59" s="763"/>
      <c r="P59" s="656">
        <v>9.6101025797864489E-2</v>
      </c>
      <c r="Q59" s="656"/>
      <c r="R59" s="960"/>
      <c r="S59" s="656"/>
      <c r="T59" s="960"/>
      <c r="U59" s="656"/>
      <c r="V59" s="960"/>
      <c r="W59" s="866"/>
      <c r="X59" s="1417"/>
      <c r="Y59" s="1306"/>
      <c r="Z59" s="1306"/>
      <c r="AA59" s="1306"/>
      <c r="AB59" s="1332"/>
    </row>
    <row r="60" spans="1:28" s="66" customFormat="1" ht="12.6" thickBot="1">
      <c r="A60" s="262" t="s">
        <v>154</v>
      </c>
      <c r="B60" s="263"/>
      <c r="C60" s="1071">
        <v>4.6867527498804483E-2</v>
      </c>
      <c r="D60" s="1071">
        <v>5.5365364183685692E-2</v>
      </c>
      <c r="E60" s="1072">
        <v>-4.2610127624536913E-2</v>
      </c>
      <c r="F60" s="1072"/>
      <c r="G60" s="1072"/>
      <c r="H60" s="1072"/>
      <c r="I60" s="1072"/>
      <c r="J60" s="1072"/>
      <c r="K60" s="1072"/>
      <c r="L60" s="1072"/>
      <c r="M60" s="1072"/>
      <c r="N60" s="1188"/>
      <c r="O60" s="735"/>
      <c r="P60" s="1077">
        <v>1.6835524085721837E-2</v>
      </c>
      <c r="Q60" s="1077"/>
      <c r="R60" s="1083"/>
      <c r="S60" s="1077"/>
      <c r="T60" s="1083"/>
      <c r="U60" s="1077"/>
      <c r="V60" s="1083"/>
      <c r="W60" s="735"/>
      <c r="X60" s="1417"/>
      <c r="Y60" s="1306"/>
      <c r="Z60" s="1306"/>
      <c r="AA60" s="1306"/>
      <c r="AB60" s="1332"/>
    </row>
    <row r="61" spans="1:28" s="66" customFormat="1" ht="12.6" thickBot="1">
      <c r="A61" s="258">
        <v>2021</v>
      </c>
      <c r="B61" s="259" t="s">
        <v>171</v>
      </c>
      <c r="C61" s="460">
        <v>0</v>
      </c>
      <c r="D61" s="460">
        <v>0</v>
      </c>
      <c r="E61" s="531">
        <v>0</v>
      </c>
      <c r="F61" s="531">
        <v>0</v>
      </c>
      <c r="G61" s="531">
        <v>0</v>
      </c>
      <c r="H61" s="531">
        <v>0</v>
      </c>
      <c r="I61" s="531">
        <v>0</v>
      </c>
      <c r="J61" s="531">
        <v>0</v>
      </c>
      <c r="K61" s="531">
        <v>0</v>
      </c>
      <c r="L61" s="260">
        <v>0</v>
      </c>
      <c r="M61" s="260">
        <v>0</v>
      </c>
      <c r="N61" s="742">
        <v>0</v>
      </c>
      <c r="O61" s="763"/>
      <c r="P61" s="655">
        <v>0</v>
      </c>
      <c r="Q61" s="655">
        <v>0</v>
      </c>
      <c r="R61" s="959">
        <v>0</v>
      </c>
      <c r="S61" s="655">
        <v>0</v>
      </c>
      <c r="T61" s="959">
        <v>0</v>
      </c>
      <c r="U61" s="655">
        <v>0</v>
      </c>
      <c r="V61" s="959">
        <v>0</v>
      </c>
      <c r="W61" s="866"/>
      <c r="X61" s="1416" t="s">
        <v>171</v>
      </c>
      <c r="Y61" s="1306">
        <v>0</v>
      </c>
      <c r="Z61" s="1306">
        <v>0</v>
      </c>
      <c r="AA61" s="1306">
        <v>0</v>
      </c>
      <c r="AB61" s="1332">
        <v>0</v>
      </c>
    </row>
    <row r="62" spans="1:28" s="66" customFormat="1" ht="12.6" thickBot="1">
      <c r="A62" s="261">
        <v>2022</v>
      </c>
      <c r="B62" s="69"/>
      <c r="C62" s="70">
        <v>0</v>
      </c>
      <c r="D62" s="70">
        <v>0</v>
      </c>
      <c r="E62" s="514">
        <v>0</v>
      </c>
      <c r="F62" s="514"/>
      <c r="G62" s="514"/>
      <c r="H62" s="514"/>
      <c r="I62" s="514"/>
      <c r="J62" s="514"/>
      <c r="K62" s="514"/>
      <c r="L62" s="514"/>
      <c r="M62" s="514"/>
      <c r="N62" s="743"/>
      <c r="O62" s="763"/>
      <c r="P62" s="656">
        <v>0</v>
      </c>
      <c r="Q62" s="656"/>
      <c r="R62" s="960"/>
      <c r="S62" s="656"/>
      <c r="T62" s="960"/>
      <c r="U62" s="656"/>
      <c r="V62" s="960"/>
      <c r="W62" s="866"/>
      <c r="X62" s="1417"/>
      <c r="Y62" s="1306"/>
      <c r="Z62" s="1306"/>
      <c r="AA62" s="1306"/>
      <c r="AB62" s="1332"/>
    </row>
    <row r="63" spans="1:28" s="66" customFormat="1" ht="12.6" thickBot="1">
      <c r="A63" s="262" t="s">
        <v>154</v>
      </c>
      <c r="B63" s="263"/>
      <c r="C63" s="1071">
        <v>0</v>
      </c>
      <c r="D63" s="1071">
        <v>0</v>
      </c>
      <c r="E63" s="1072">
        <v>0</v>
      </c>
      <c r="F63" s="1072"/>
      <c r="G63" s="1072"/>
      <c r="H63" s="1072"/>
      <c r="I63" s="1072"/>
      <c r="J63" s="1072"/>
      <c r="K63" s="1072"/>
      <c r="L63" s="1072"/>
      <c r="M63" s="1072"/>
      <c r="N63" s="1188"/>
      <c r="O63" s="735"/>
      <c r="P63" s="1077">
        <v>0</v>
      </c>
      <c r="Q63" s="1077"/>
      <c r="R63" s="1083"/>
      <c r="S63" s="1077"/>
      <c r="T63" s="1083"/>
      <c r="U63" s="1077"/>
      <c r="V63" s="1083"/>
      <c r="W63" s="735"/>
      <c r="X63" s="1417"/>
      <c r="Y63" s="1306"/>
      <c r="Z63" s="1306"/>
      <c r="AA63" s="1306"/>
      <c r="AB63" s="1332"/>
    </row>
    <row r="64" spans="1:28" s="66" customFormat="1" ht="12.6" thickBot="1">
      <c r="A64" s="258">
        <v>2021</v>
      </c>
      <c r="B64" s="259" t="s">
        <v>172</v>
      </c>
      <c r="C64" s="260">
        <v>1.0665738408304636E-2</v>
      </c>
      <c r="D64" s="260">
        <v>1.0129177476938573E-2</v>
      </c>
      <c r="E64" s="513">
        <v>1.1932474443812395E-2</v>
      </c>
      <c r="F64" s="513">
        <v>1.1655950065663247E-2</v>
      </c>
      <c r="G64" s="513">
        <v>1.2095939450997665E-2</v>
      </c>
      <c r="H64" s="513">
        <v>1.3430982189796097E-2</v>
      </c>
      <c r="I64" s="513">
        <v>1.530447018280999E-2</v>
      </c>
      <c r="J64" s="513">
        <v>1.5887197023986298E-2</v>
      </c>
      <c r="K64" s="513">
        <v>1.4690652014618612E-2</v>
      </c>
      <c r="L64" s="739">
        <v>1.4046684680836872E-2</v>
      </c>
      <c r="M64" s="739">
        <v>1.4965292069918363E-2</v>
      </c>
      <c r="N64" s="745">
        <v>1.5283742631466613E-2</v>
      </c>
      <c r="O64" s="763"/>
      <c r="P64" s="655">
        <v>3.2727390329055604E-2</v>
      </c>
      <c r="Q64" s="655">
        <v>3.718287170645701E-2</v>
      </c>
      <c r="R64" s="959">
        <v>6.9910262035512621E-2</v>
      </c>
      <c r="S64" s="655">
        <v>4.5882319221414898E-2</v>
      </c>
      <c r="T64" s="959">
        <v>0.11579258125692751</v>
      </c>
      <c r="U64" s="655">
        <v>4.4295719382221849E-2</v>
      </c>
      <c r="V64" s="959">
        <v>0.16008830063914936</v>
      </c>
      <c r="W64" s="866"/>
      <c r="X64" s="1416" t="s">
        <v>172</v>
      </c>
      <c r="Y64" s="1306">
        <v>0.17793974814266406</v>
      </c>
      <c r="Z64" s="1306">
        <v>0.15953218798997462</v>
      </c>
      <c r="AA64" s="1306">
        <v>0.16008830063914936</v>
      </c>
      <c r="AB64" s="1332">
        <v>3.4858962080410172E-3</v>
      </c>
    </row>
    <row r="65" spans="1:28" s="66" customFormat="1" ht="12.6" thickBot="1">
      <c r="A65" s="261">
        <v>2022</v>
      </c>
      <c r="B65" s="69"/>
      <c r="C65" s="70">
        <v>1.5490769166504804E-2</v>
      </c>
      <c r="D65" s="70">
        <v>1.3721502047248181E-2</v>
      </c>
      <c r="E65" s="514">
        <v>1.5461734101923478E-2</v>
      </c>
      <c r="F65" s="514"/>
      <c r="G65" s="514"/>
      <c r="H65" s="514"/>
      <c r="I65" s="514"/>
      <c r="J65" s="514"/>
      <c r="K65" s="514"/>
      <c r="L65" s="514"/>
      <c r="M65" s="514"/>
      <c r="N65" s="743"/>
      <c r="O65" s="763"/>
      <c r="P65" s="656">
        <v>4.467400531567646E-2</v>
      </c>
      <c r="Q65" s="656"/>
      <c r="R65" s="960"/>
      <c r="S65" s="656"/>
      <c r="T65" s="960"/>
      <c r="U65" s="656"/>
      <c r="V65" s="960"/>
      <c r="W65" s="866"/>
      <c r="X65" s="1417"/>
      <c r="Y65" s="1306"/>
      <c r="Z65" s="1306"/>
      <c r="AA65" s="1306"/>
      <c r="AB65" s="1332"/>
    </row>
    <row r="66" spans="1:28" s="66" customFormat="1" ht="12.6" thickBot="1">
      <c r="A66" s="262" t="s">
        <v>154</v>
      </c>
      <c r="B66" s="263"/>
      <c r="C66" s="1071">
        <v>0.45238600212089092</v>
      </c>
      <c r="D66" s="1071">
        <v>0.35465116279069742</v>
      </c>
      <c r="E66" s="1072">
        <v>0.29576930373743116</v>
      </c>
      <c r="F66" s="1072"/>
      <c r="G66" s="1072"/>
      <c r="H66" s="1072"/>
      <c r="I66" s="1072"/>
      <c r="J66" s="1072"/>
      <c r="K66" s="1072"/>
      <c r="L66" s="1072"/>
      <c r="M66" s="1072"/>
      <c r="N66" s="1188"/>
      <c r="O66" s="735"/>
      <c r="P66" s="1077">
        <v>0.36503414621527486</v>
      </c>
      <c r="Q66" s="1077"/>
      <c r="R66" s="1083"/>
      <c r="S66" s="1077"/>
      <c r="T66" s="1083"/>
      <c r="U66" s="1077"/>
      <c r="V66" s="1083"/>
      <c r="W66" s="735"/>
      <c r="X66" s="1417"/>
      <c r="Y66" s="1306"/>
      <c r="Z66" s="1306"/>
      <c r="AA66" s="1306"/>
      <c r="AB66" s="1332"/>
    </row>
    <row r="67" spans="1:28" s="66" customFormat="1" ht="12.6" thickBot="1">
      <c r="A67" s="258">
        <v>2021</v>
      </c>
      <c r="B67" s="259" t="s">
        <v>173</v>
      </c>
      <c r="C67" s="260">
        <v>0.25162764038200708</v>
      </c>
      <c r="D67" s="260">
        <v>0.20299004056722722</v>
      </c>
      <c r="E67" s="513">
        <v>0.20876999814304822</v>
      </c>
      <c r="F67" s="513">
        <v>0.17441006240876086</v>
      </c>
      <c r="G67" s="513">
        <v>0.14425305346408546</v>
      </c>
      <c r="H67" s="513">
        <v>0.12202257026145899</v>
      </c>
      <c r="I67" s="513">
        <v>0.1287224072958659</v>
      </c>
      <c r="J67" s="513">
        <v>0.12464068170385993</v>
      </c>
      <c r="K67" s="513">
        <v>0.13011117832103233</v>
      </c>
      <c r="L67" s="260">
        <v>0.16486545122652033</v>
      </c>
      <c r="M67" s="260">
        <v>0.23600554521239339</v>
      </c>
      <c r="N67" s="742">
        <v>0.25311495157488534</v>
      </c>
      <c r="O67" s="763"/>
      <c r="P67" s="655">
        <v>0.66338767909228247</v>
      </c>
      <c r="Q67" s="655">
        <v>0.44068568613430537</v>
      </c>
      <c r="R67" s="959">
        <v>1.1040733652265877</v>
      </c>
      <c r="S67" s="655">
        <v>0.38347426732075818</v>
      </c>
      <c r="T67" s="959">
        <v>1.4875476325473458</v>
      </c>
      <c r="U67" s="655">
        <v>0.65398594801379906</v>
      </c>
      <c r="V67" s="959">
        <v>2.1415335805611448</v>
      </c>
      <c r="W67" s="866"/>
      <c r="X67" s="1416" t="s">
        <v>173</v>
      </c>
      <c r="Y67" s="1306">
        <v>2.9444107031214339</v>
      </c>
      <c r="Z67" s="1306">
        <v>2.0649195304004007</v>
      </c>
      <c r="AA67" s="1306">
        <v>2.1415335805611448</v>
      </c>
      <c r="AB67" s="1332">
        <v>3.7102680774145344E-2</v>
      </c>
    </row>
    <row r="68" spans="1:28" s="66" customFormat="1" ht="12.6" thickBot="1">
      <c r="A68" s="261">
        <v>2022</v>
      </c>
      <c r="B68" s="69"/>
      <c r="C68" s="70">
        <v>0.2705033787109577</v>
      </c>
      <c r="D68" s="70">
        <v>0.21222411894512103</v>
      </c>
      <c r="E68" s="514">
        <v>0.21176867798111282</v>
      </c>
      <c r="F68" s="514"/>
      <c r="G68" s="514"/>
      <c r="H68" s="514"/>
      <c r="I68" s="514"/>
      <c r="J68" s="514"/>
      <c r="K68" s="514"/>
      <c r="L68" s="514"/>
      <c r="M68" s="514"/>
      <c r="N68" s="743"/>
      <c r="O68" s="763"/>
      <c r="P68" s="656">
        <v>0.69449617563719146</v>
      </c>
      <c r="Q68" s="656"/>
      <c r="R68" s="960"/>
      <c r="S68" s="656"/>
      <c r="T68" s="960"/>
      <c r="U68" s="656"/>
      <c r="V68" s="960"/>
      <c r="W68" s="866"/>
      <c r="X68" s="1417"/>
      <c r="Y68" s="1306"/>
      <c r="Z68" s="1306"/>
      <c r="AA68" s="1306"/>
      <c r="AB68" s="1332"/>
    </row>
    <row r="69" spans="1:28" s="66" customFormat="1" ht="12.6" thickBot="1">
      <c r="A69" s="262" t="s">
        <v>154</v>
      </c>
      <c r="B69" s="263"/>
      <c r="C69" s="1071">
        <v>7.5014566365978419E-2</v>
      </c>
      <c r="D69" s="1071">
        <v>4.5490302637954394E-2</v>
      </c>
      <c r="E69" s="1072">
        <v>1.4363557334564485E-2</v>
      </c>
      <c r="F69" s="1072"/>
      <c r="G69" s="1072"/>
      <c r="H69" s="1072"/>
      <c r="I69" s="1072"/>
      <c r="J69" s="1072"/>
      <c r="K69" s="1072"/>
      <c r="L69" s="1072"/>
      <c r="M69" s="1072"/>
      <c r="N69" s="1188"/>
      <c r="O69" s="735"/>
      <c r="P69" s="1077">
        <v>4.6893389077522427E-2</v>
      </c>
      <c r="Q69" s="1077"/>
      <c r="R69" s="1083"/>
      <c r="S69" s="1077"/>
      <c r="T69" s="1083"/>
      <c r="U69" s="1077"/>
      <c r="V69" s="1083"/>
      <c r="W69" s="735"/>
      <c r="X69" s="1417"/>
      <c r="Y69" s="1306"/>
      <c r="Z69" s="1306"/>
      <c r="AA69" s="1306"/>
      <c r="AB69" s="1332"/>
    </row>
    <row r="70" spans="1:28" s="66" customFormat="1" ht="12.6" thickBot="1">
      <c r="A70" s="258">
        <v>2021</v>
      </c>
      <c r="B70" s="69" t="s">
        <v>174</v>
      </c>
      <c r="C70" s="265">
        <v>2.4009549054743239E-2</v>
      </c>
      <c r="D70" s="265">
        <v>2.4009549054743239E-2</v>
      </c>
      <c r="E70" s="519">
        <v>2.4009549054743239E-2</v>
      </c>
      <c r="F70" s="519">
        <v>2.4009549054743239E-2</v>
      </c>
      <c r="G70" s="519">
        <v>2.4009549054743239E-2</v>
      </c>
      <c r="H70" s="519">
        <v>2.4009549054743239E-2</v>
      </c>
      <c r="I70" s="519">
        <v>2.4009549054743239E-2</v>
      </c>
      <c r="J70" s="519">
        <v>2.4009549054743239E-2</v>
      </c>
      <c r="K70" s="519">
        <v>2.4009549054743239E-2</v>
      </c>
      <c r="L70" s="740">
        <v>2.4009549054743239E-2</v>
      </c>
      <c r="M70" s="740">
        <v>2.4009549054743239E-2</v>
      </c>
      <c r="N70" s="746">
        <v>2.4009549054743239E-2</v>
      </c>
      <c r="O70" s="764"/>
      <c r="P70" s="655">
        <v>7.2028647164229714E-2</v>
      </c>
      <c r="Q70" s="655">
        <v>7.2028647164229714E-2</v>
      </c>
      <c r="R70" s="959">
        <v>0.14405729432845943</v>
      </c>
      <c r="S70" s="655">
        <v>7.2028647164229714E-2</v>
      </c>
      <c r="T70" s="959">
        <v>0.21608594149268914</v>
      </c>
      <c r="U70" s="655">
        <v>7.2028647164229714E-2</v>
      </c>
      <c r="V70" s="959">
        <v>0.28811458865691886</v>
      </c>
      <c r="W70" s="866"/>
      <c r="X70" s="1416" t="s">
        <v>174</v>
      </c>
      <c r="Y70" s="1306">
        <v>0.28811458865691886</v>
      </c>
      <c r="Z70" s="1306">
        <v>0.28811458865691886</v>
      </c>
      <c r="AA70" s="1306">
        <v>0.28811458865691886</v>
      </c>
      <c r="AB70" s="1332">
        <v>0</v>
      </c>
    </row>
    <row r="71" spans="1:28" s="66" customFormat="1" ht="12.6" thickBot="1">
      <c r="A71" s="261">
        <v>2022</v>
      </c>
      <c r="B71" s="69"/>
      <c r="C71" s="70">
        <v>2.4009549054743239E-2</v>
      </c>
      <c r="D71" s="70">
        <v>2.4009549054743239E-2</v>
      </c>
      <c r="E71" s="514">
        <v>2.4009549054743239E-2</v>
      </c>
      <c r="F71" s="514"/>
      <c r="G71" s="514"/>
      <c r="H71" s="514"/>
      <c r="I71" s="514"/>
      <c r="J71" s="514"/>
      <c r="K71" s="514"/>
      <c r="L71" s="514"/>
      <c r="M71" s="514"/>
      <c r="N71" s="743"/>
      <c r="O71" s="763"/>
      <c r="P71" s="656">
        <v>7.2028647164229714E-2</v>
      </c>
      <c r="Q71" s="656"/>
      <c r="R71" s="960"/>
      <c r="S71" s="656"/>
      <c r="T71" s="960"/>
      <c r="U71" s="656"/>
      <c r="V71" s="960"/>
      <c r="W71" s="866"/>
      <c r="X71" s="1417"/>
      <c r="Y71" s="1306"/>
      <c r="Z71" s="1306"/>
      <c r="AA71" s="1306"/>
      <c r="AB71" s="1332"/>
    </row>
    <row r="72" spans="1:28" s="66" customFormat="1" ht="12.6" thickBot="1">
      <c r="A72" s="262" t="s">
        <v>154</v>
      </c>
      <c r="B72" s="263"/>
      <c r="C72" s="1071">
        <v>0</v>
      </c>
      <c r="D72" s="1071">
        <v>0</v>
      </c>
      <c r="E72" s="1072">
        <v>0</v>
      </c>
      <c r="F72" s="1072"/>
      <c r="G72" s="1072"/>
      <c r="H72" s="1072"/>
      <c r="I72" s="1072"/>
      <c r="J72" s="1072"/>
      <c r="K72" s="1072"/>
      <c r="L72" s="1072"/>
      <c r="M72" s="1072"/>
      <c r="N72" s="1188"/>
      <c r="O72" s="735"/>
      <c r="P72" s="1077">
        <v>0</v>
      </c>
      <c r="Q72" s="1077"/>
      <c r="R72" s="1083"/>
      <c r="S72" s="1077"/>
      <c r="T72" s="1083"/>
      <c r="U72" s="1077"/>
      <c r="V72" s="1083"/>
      <c r="W72" s="735"/>
      <c r="X72" s="1417"/>
      <c r="Y72" s="1306"/>
      <c r="Z72" s="1306"/>
      <c r="AA72" s="1306"/>
      <c r="AB72" s="1332"/>
    </row>
    <row r="73" spans="1:28" s="66" customFormat="1" ht="12.6" thickBot="1">
      <c r="A73" s="258">
        <v>2021</v>
      </c>
      <c r="B73" s="69" t="s">
        <v>175</v>
      </c>
      <c r="C73" s="260">
        <v>9.2315834856116101</v>
      </c>
      <c r="D73" s="260">
        <v>9.2315834856116101</v>
      </c>
      <c r="E73" s="513">
        <v>9.2315834856116101</v>
      </c>
      <c r="F73" s="513">
        <v>9.2315834856116101</v>
      </c>
      <c r="G73" s="513">
        <v>9.2315834856116101</v>
      </c>
      <c r="H73" s="513">
        <v>9.2315834856116101</v>
      </c>
      <c r="I73" s="513">
        <v>9.2315834856116101</v>
      </c>
      <c r="J73" s="513">
        <v>9.2315834856116101</v>
      </c>
      <c r="K73" s="513">
        <v>9.2315834856116101</v>
      </c>
      <c r="L73" s="260">
        <v>9.2315834856116101</v>
      </c>
      <c r="M73" s="260">
        <v>9.2315834856116101</v>
      </c>
      <c r="N73" s="742">
        <v>9.2315834856116101</v>
      </c>
      <c r="O73" s="763"/>
      <c r="P73" s="655">
        <v>27.694750456834832</v>
      </c>
      <c r="Q73" s="655">
        <v>27.694750456834832</v>
      </c>
      <c r="R73" s="959">
        <v>55.389500913669664</v>
      </c>
      <c r="S73" s="655">
        <v>27.694750456834832</v>
      </c>
      <c r="T73" s="959">
        <v>83.084251370504489</v>
      </c>
      <c r="U73" s="655">
        <v>27.694750456834832</v>
      </c>
      <c r="V73" s="959">
        <v>110.77900182733933</v>
      </c>
      <c r="W73" s="866"/>
      <c r="X73" s="1416" t="s">
        <v>175</v>
      </c>
      <c r="Y73" s="1306">
        <v>122.60158269362839</v>
      </c>
      <c r="Z73" s="1306">
        <v>112.08718511007419</v>
      </c>
      <c r="AA73" s="1306">
        <v>110.77900182733933</v>
      </c>
      <c r="AB73" s="1332">
        <v>-1.1671122630568069E-2</v>
      </c>
    </row>
    <row r="74" spans="1:28" s="66" customFormat="1" ht="12.6" thickBot="1">
      <c r="A74" s="261">
        <v>2022</v>
      </c>
      <c r="B74" s="69"/>
      <c r="C74" s="70">
        <v>9.2315834856116066</v>
      </c>
      <c r="D74" s="70">
        <v>9.2315834856116066</v>
      </c>
      <c r="E74" s="514">
        <v>9.2315834856116066</v>
      </c>
      <c r="F74" s="514"/>
      <c r="G74" s="514"/>
      <c r="H74" s="514"/>
      <c r="I74" s="514"/>
      <c r="J74" s="514"/>
      <c r="K74" s="514"/>
      <c r="L74" s="514"/>
      <c r="M74" s="514"/>
      <c r="N74" s="743"/>
      <c r="O74" s="763"/>
      <c r="P74" s="656">
        <v>27.694750456834818</v>
      </c>
      <c r="Q74" s="656"/>
      <c r="R74" s="960"/>
      <c r="S74" s="656"/>
      <c r="T74" s="960"/>
      <c r="U74" s="656"/>
      <c r="V74" s="960"/>
      <c r="W74" s="866"/>
      <c r="X74" s="1417"/>
      <c r="Y74" s="1306"/>
      <c r="Z74" s="1306"/>
      <c r="AA74" s="1306"/>
      <c r="AB74" s="1332"/>
    </row>
    <row r="75" spans="1:28" s="66" customFormat="1" ht="12.6" thickBot="1">
      <c r="A75" s="262" t="s">
        <v>154</v>
      </c>
      <c r="B75" s="263"/>
      <c r="C75" s="1071">
        <v>-3.8484336780767645E-16</v>
      </c>
      <c r="D75" s="1071">
        <v>-3.8484336780767645E-16</v>
      </c>
      <c r="E75" s="1072">
        <v>-3.8484336780767645E-16</v>
      </c>
      <c r="F75" s="1072"/>
      <c r="G75" s="1072"/>
      <c r="H75" s="1072"/>
      <c r="I75" s="1072"/>
      <c r="J75" s="1072"/>
      <c r="K75" s="1072"/>
      <c r="L75" s="1072"/>
      <c r="M75" s="1072"/>
      <c r="N75" s="1188"/>
      <c r="O75" s="735"/>
      <c r="P75" s="1077">
        <v>-5.131244904102353E-16</v>
      </c>
      <c r="Q75" s="1077"/>
      <c r="R75" s="1083"/>
      <c r="S75" s="1077"/>
      <c r="T75" s="1083"/>
      <c r="U75" s="1077"/>
      <c r="V75" s="1083"/>
      <c r="W75" s="735"/>
      <c r="X75" s="1417"/>
      <c r="Y75" s="1306"/>
      <c r="Z75" s="1306"/>
      <c r="AA75" s="1306"/>
      <c r="AB75" s="1332"/>
    </row>
    <row r="76" spans="1:28" s="66" customFormat="1" ht="12.6" thickBot="1">
      <c r="A76" s="281">
        <v>2021</v>
      </c>
      <c r="B76" s="276" t="s">
        <v>176</v>
      </c>
      <c r="C76" s="277">
        <v>41.555086358162789</v>
      </c>
      <c r="D76" s="277">
        <v>34.980843556545686</v>
      </c>
      <c r="E76" s="532">
        <v>36.80985924662081</v>
      </c>
      <c r="F76" s="532">
        <v>33.674767771391657</v>
      </c>
      <c r="G76" s="532">
        <v>28.996880286017337</v>
      </c>
      <c r="H76" s="532">
        <v>27.71734169449676</v>
      </c>
      <c r="I76" s="532">
        <v>29.641460121189823</v>
      </c>
      <c r="J76" s="532">
        <v>29.315637896904931</v>
      </c>
      <c r="K76" s="532">
        <v>30.286659294147256</v>
      </c>
      <c r="L76" s="277">
        <v>34.93190693651372</v>
      </c>
      <c r="M76" s="277">
        <v>42.870747016534963</v>
      </c>
      <c r="N76" s="819">
        <v>43.927643894670268</v>
      </c>
      <c r="O76" s="720"/>
      <c r="P76" s="539">
        <v>113.34578916132929</v>
      </c>
      <c r="Q76" s="539">
        <v>90.388989751905768</v>
      </c>
      <c r="R76" s="539">
        <v>203.73477891323506</v>
      </c>
      <c r="S76" s="539">
        <v>89.24375731224201</v>
      </c>
      <c r="T76" s="539">
        <v>292.97853622547706</v>
      </c>
      <c r="U76" s="539">
        <v>121.73029784771896</v>
      </c>
      <c r="V76" s="539">
        <v>414.70883407319604</v>
      </c>
      <c r="W76" s="720"/>
      <c r="X76" s="1444" t="s">
        <v>176</v>
      </c>
      <c r="Y76" s="1337">
        <v>285.60861167518021</v>
      </c>
      <c r="Z76" s="1337">
        <v>401.0030418160373</v>
      </c>
      <c r="AA76" s="1337">
        <v>414.70883407319593</v>
      </c>
      <c r="AB76" s="1338">
        <v>3.4178773794554543E-2</v>
      </c>
    </row>
    <row r="77" spans="1:28" s="66" customFormat="1" ht="15.75" customHeight="1" thickBot="1">
      <c r="A77" s="282">
        <v>2022</v>
      </c>
      <c r="B77" s="176"/>
      <c r="C77" s="90">
        <v>46.458586055182678</v>
      </c>
      <c r="D77" s="90">
        <v>38.207557887843187</v>
      </c>
      <c r="E77" s="533">
        <v>40.599790643362418</v>
      </c>
      <c r="F77" s="533"/>
      <c r="G77" s="533"/>
      <c r="H77" s="533"/>
      <c r="I77" s="533"/>
      <c r="J77" s="533"/>
      <c r="K77" s="533"/>
      <c r="L77" s="533"/>
      <c r="M77" s="533"/>
      <c r="N77" s="817"/>
      <c r="O77" s="720"/>
      <c r="P77" s="540">
        <v>125.26593458638828</v>
      </c>
      <c r="Q77" s="540"/>
      <c r="R77" s="540"/>
      <c r="S77" s="540"/>
      <c r="T77" s="540"/>
      <c r="U77" s="540"/>
      <c r="V77" s="540"/>
      <c r="W77" s="720"/>
      <c r="X77" s="1445"/>
      <c r="Y77" s="1337"/>
      <c r="Z77" s="1337"/>
      <c r="AA77" s="1337"/>
      <c r="AB77" s="1338"/>
    </row>
    <row r="78" spans="1:28" s="66" customFormat="1" ht="16.5" customHeight="1" thickBot="1">
      <c r="A78" s="283" t="s">
        <v>154</v>
      </c>
      <c r="B78" s="280"/>
      <c r="C78" s="1081">
        <v>0.11799998813037432</v>
      </c>
      <c r="D78" s="1081">
        <v>9.2242324747875082E-2</v>
      </c>
      <c r="E78" s="1082">
        <v>0.10295968184364976</v>
      </c>
      <c r="F78" s="1082"/>
      <c r="G78" s="1082"/>
      <c r="H78" s="1082"/>
      <c r="I78" s="1082"/>
      <c r="J78" s="1082"/>
      <c r="K78" s="1082"/>
      <c r="L78" s="1082"/>
      <c r="M78" s="1082"/>
      <c r="N78" s="1194"/>
      <c r="O78" s="721"/>
      <c r="P78" s="1084">
        <v>0.10516619552661637</v>
      </c>
      <c r="Q78" s="1084"/>
      <c r="R78" s="1084"/>
      <c r="S78" s="1084"/>
      <c r="T78" s="1084"/>
      <c r="U78" s="1084"/>
      <c r="V78" s="1084"/>
      <c r="W78" s="721"/>
      <c r="X78" s="1445"/>
      <c r="Y78" s="1337"/>
      <c r="Z78" s="1337"/>
      <c r="AA78" s="1337"/>
      <c r="AB78" s="1338"/>
    </row>
    <row r="79" spans="1:28">
      <c r="B79" s="14"/>
      <c r="C79" s="15"/>
      <c r="D79" s="15"/>
      <c r="E79" s="15"/>
      <c r="F79" s="15"/>
      <c r="G79" s="15"/>
      <c r="H79" s="15"/>
      <c r="I79" s="15"/>
      <c r="J79" s="15"/>
      <c r="K79" s="15"/>
      <c r="L79" s="15"/>
      <c r="M79" s="15"/>
      <c r="N79" s="15"/>
      <c r="O79" s="15"/>
      <c r="P79" s="15"/>
      <c r="Q79" s="15"/>
      <c r="R79" s="694"/>
      <c r="S79" s="15"/>
      <c r="T79" s="694"/>
      <c r="U79" s="15"/>
      <c r="V79" s="694"/>
      <c r="W79" s="15"/>
      <c r="AB79" s="1165"/>
    </row>
    <row r="80" spans="1:28" ht="15" thickBot="1">
      <c r="A80" s="16"/>
      <c r="B80" s="17" t="s">
        <v>155</v>
      </c>
      <c r="C80" s="16"/>
      <c r="D80" s="16"/>
      <c r="E80" s="16"/>
      <c r="F80" s="16"/>
      <c r="G80" s="16"/>
      <c r="H80" s="16"/>
      <c r="I80" s="16"/>
      <c r="J80" s="16"/>
      <c r="K80" s="16"/>
      <c r="L80" s="16"/>
      <c r="M80" s="16"/>
      <c r="N80" s="16"/>
      <c r="O80" s="16"/>
      <c r="P80" s="16"/>
      <c r="Q80" s="16"/>
      <c r="R80" s="695"/>
      <c r="S80" s="16"/>
      <c r="T80" s="695"/>
      <c r="U80" s="16"/>
      <c r="V80" s="695"/>
      <c r="W80" s="922"/>
      <c r="X80" s="16"/>
      <c r="Y80" s="16"/>
      <c r="Z80" s="16"/>
      <c r="AA80" s="16"/>
      <c r="AB80" s="1168"/>
    </row>
    <row r="81" spans="1:28" s="82" customFormat="1" ht="27.6" thickBot="1">
      <c r="B81" s="63" t="s">
        <v>317</v>
      </c>
      <c r="C81" s="178" t="s">
        <v>121</v>
      </c>
      <c r="D81" s="178" t="s">
        <v>122</v>
      </c>
      <c r="E81" s="478" t="s">
        <v>123</v>
      </c>
      <c r="F81" s="478" t="s">
        <v>124</v>
      </c>
      <c r="G81" s="478" t="s">
        <v>125</v>
      </c>
      <c r="H81" s="478" t="s">
        <v>126</v>
      </c>
      <c r="I81" s="478" t="s">
        <v>127</v>
      </c>
      <c r="J81" s="478" t="s">
        <v>128</v>
      </c>
      <c r="K81" s="478" t="s">
        <v>129</v>
      </c>
      <c r="L81" s="178" t="s">
        <v>130</v>
      </c>
      <c r="M81" s="178" t="s">
        <v>131</v>
      </c>
      <c r="N81" s="712" t="s">
        <v>132</v>
      </c>
      <c r="O81" s="719"/>
      <c r="P81" s="653" t="s">
        <v>133</v>
      </c>
      <c r="Q81" s="653" t="s">
        <v>134</v>
      </c>
      <c r="R81" s="971" t="s">
        <v>135</v>
      </c>
      <c r="S81" s="653" t="s">
        <v>136</v>
      </c>
      <c r="T81" s="971" t="s">
        <v>137</v>
      </c>
      <c r="U81" s="653" t="s">
        <v>138</v>
      </c>
      <c r="V81" s="971" t="s">
        <v>139</v>
      </c>
      <c r="W81" s="921"/>
      <c r="X81" s="63" t="s">
        <v>317</v>
      </c>
      <c r="Y81" s="873">
        <v>2019</v>
      </c>
      <c r="Z81" s="873">
        <v>2020</v>
      </c>
      <c r="AA81" s="873">
        <v>2021</v>
      </c>
      <c r="AB81" s="874" t="s">
        <v>152</v>
      </c>
    </row>
    <row r="82" spans="1:28" s="66" customFormat="1" ht="12.6" thickBot="1">
      <c r="A82" s="196">
        <v>2021</v>
      </c>
      <c r="B82" s="291" t="s">
        <v>177</v>
      </c>
      <c r="C82" s="265">
        <v>60.878372983659723</v>
      </c>
      <c r="D82" s="265">
        <v>56.581162184811632</v>
      </c>
      <c r="E82" s="519">
        <v>58.926449190239026</v>
      </c>
      <c r="F82" s="519">
        <v>59.425249435159138</v>
      </c>
      <c r="G82" s="519">
        <v>60.392854300237317</v>
      </c>
      <c r="H82" s="519">
        <v>61.525482459526664</v>
      </c>
      <c r="I82" s="519">
        <v>59.066907360333389</v>
      </c>
      <c r="J82" s="519">
        <v>58.706187657288957</v>
      </c>
      <c r="K82" s="519">
        <v>62.265012436198113</v>
      </c>
      <c r="L82" s="265">
        <v>58.127211791701981</v>
      </c>
      <c r="M82" s="265">
        <v>57.376894555190553</v>
      </c>
      <c r="N82" s="747">
        <v>58.777702450780346</v>
      </c>
      <c r="O82" s="764"/>
      <c r="P82" s="655">
        <v>176.38598435871037</v>
      </c>
      <c r="Q82" s="655">
        <v>181.34358619492312</v>
      </c>
      <c r="R82" s="969">
        <v>357.72957055363349</v>
      </c>
      <c r="S82" s="655">
        <v>180.03810745382046</v>
      </c>
      <c r="T82" s="969">
        <v>537.76767800745392</v>
      </c>
      <c r="U82" s="655">
        <v>174.28180879767288</v>
      </c>
      <c r="V82" s="969">
        <v>712.04948680512678</v>
      </c>
      <c r="W82" s="866"/>
      <c r="X82" s="1416" t="s">
        <v>177</v>
      </c>
      <c r="Y82" s="1306">
        <v>813.80666087817929</v>
      </c>
      <c r="Z82" s="1306">
        <v>636.82612401308768</v>
      </c>
      <c r="AA82" s="1306">
        <v>712.04948680512678</v>
      </c>
      <c r="AB82" s="1332">
        <v>0.11812229422688249</v>
      </c>
    </row>
    <row r="83" spans="1:28" s="66" customFormat="1" ht="12.6" thickBot="1">
      <c r="A83" s="197">
        <v>2022</v>
      </c>
      <c r="B83" s="71"/>
      <c r="C83" s="70">
        <v>60.163409993858735</v>
      </c>
      <c r="D83" s="70">
        <v>54.810822807163035</v>
      </c>
      <c r="E83" s="514">
        <v>61.208322915898016</v>
      </c>
      <c r="F83" s="514"/>
      <c r="G83" s="514"/>
      <c r="H83" s="514"/>
      <c r="I83" s="514"/>
      <c r="J83" s="514"/>
      <c r="K83" s="514"/>
      <c r="L83" s="514"/>
      <c r="M83" s="514"/>
      <c r="N83" s="743"/>
      <c r="O83" s="763"/>
      <c r="P83" s="656">
        <v>176.18255571691978</v>
      </c>
      <c r="Q83" s="656"/>
      <c r="R83" s="972"/>
      <c r="S83" s="656"/>
      <c r="T83" s="972"/>
      <c r="U83" s="656"/>
      <c r="V83" s="972"/>
      <c r="W83" s="866"/>
      <c r="X83" s="1417"/>
      <c r="Y83" s="1306"/>
      <c r="Z83" s="1306"/>
      <c r="AA83" s="1306"/>
      <c r="AB83" s="1332"/>
    </row>
    <row r="84" spans="1:28" s="66" customFormat="1" ht="12.6" thickBot="1">
      <c r="A84" s="198" t="s">
        <v>154</v>
      </c>
      <c r="B84" s="292"/>
      <c r="C84" s="1071">
        <v>-1.1744121183936534E-2</v>
      </c>
      <c r="D84" s="1071">
        <v>-3.1288494426221204E-2</v>
      </c>
      <c r="E84" s="1072">
        <v>3.8724100247278681E-2</v>
      </c>
      <c r="F84" s="1072"/>
      <c r="G84" s="1072"/>
      <c r="H84" s="1072"/>
      <c r="I84" s="1072"/>
      <c r="J84" s="1072"/>
      <c r="K84" s="1072"/>
      <c r="L84" s="1072"/>
      <c r="M84" s="1072"/>
      <c r="N84" s="1188"/>
      <c r="O84" s="735"/>
      <c r="P84" s="1077">
        <v>-1.153315228135635E-3</v>
      </c>
      <c r="Q84" s="1077"/>
      <c r="R84" s="1087"/>
      <c r="S84" s="1077"/>
      <c r="T84" s="1087"/>
      <c r="U84" s="1077"/>
      <c r="V84" s="1087"/>
      <c r="W84" s="735"/>
      <c r="X84" s="1417"/>
      <c r="Y84" s="1306"/>
      <c r="Z84" s="1306"/>
      <c r="AA84" s="1306"/>
      <c r="AB84" s="1332"/>
    </row>
    <row r="85" spans="1:28" s="66" customFormat="1" ht="12.6" thickBot="1">
      <c r="A85" s="196">
        <v>2021</v>
      </c>
      <c r="B85" s="291" t="s">
        <v>178</v>
      </c>
      <c r="C85" s="260">
        <v>16.958131562765264</v>
      </c>
      <c r="D85" s="260">
        <v>19.179537358738656</v>
      </c>
      <c r="E85" s="513">
        <v>28.638543097040902</v>
      </c>
      <c r="F85" s="513">
        <v>28.366916981933624</v>
      </c>
      <c r="G85" s="513">
        <v>22.878098666079286</v>
      </c>
      <c r="H85" s="513">
        <v>30.041600261237026</v>
      </c>
      <c r="I85" s="513">
        <v>33.671162771173897</v>
      </c>
      <c r="J85" s="513">
        <v>31.578913415149454</v>
      </c>
      <c r="K85" s="513">
        <v>34.116724071970012</v>
      </c>
      <c r="L85" s="739">
        <v>35.489678270369822</v>
      </c>
      <c r="M85" s="739">
        <v>26.468929970988476</v>
      </c>
      <c r="N85" s="745">
        <v>18.79025184372874</v>
      </c>
      <c r="O85" s="763"/>
      <c r="P85" s="655">
        <v>64.776212018544811</v>
      </c>
      <c r="Q85" s="655">
        <v>81.286615909249932</v>
      </c>
      <c r="R85" s="969">
        <v>146.06282792779473</v>
      </c>
      <c r="S85" s="655">
        <v>99.366800258293367</v>
      </c>
      <c r="T85" s="969">
        <v>245.42962818608811</v>
      </c>
      <c r="U85" s="655">
        <v>80.748860085087045</v>
      </c>
      <c r="V85" s="969">
        <v>326.17848827117518</v>
      </c>
      <c r="W85" s="866"/>
      <c r="X85" s="1416" t="s">
        <v>178</v>
      </c>
      <c r="Y85" s="1306">
        <v>336.04939549006417</v>
      </c>
      <c r="Z85" s="1306">
        <v>321.01525591604525</v>
      </c>
      <c r="AA85" s="1306">
        <v>326.17848827117518</v>
      </c>
      <c r="AB85" s="1332">
        <v>1.6084071582193805E-2</v>
      </c>
    </row>
    <row r="86" spans="1:28" s="66" customFormat="1" ht="12.6" thickBot="1">
      <c r="A86" s="197">
        <v>2022</v>
      </c>
      <c r="B86" s="71"/>
      <c r="C86" s="70">
        <v>18.274633391731392</v>
      </c>
      <c r="D86" s="70">
        <v>21.915039949298535</v>
      </c>
      <c r="E86" s="514">
        <v>32.396553642696055</v>
      </c>
      <c r="F86" s="514"/>
      <c r="G86" s="514"/>
      <c r="H86" s="514"/>
      <c r="I86" s="514"/>
      <c r="J86" s="514"/>
      <c r="K86" s="514"/>
      <c r="L86" s="514"/>
      <c r="M86" s="514"/>
      <c r="N86" s="743"/>
      <c r="O86" s="763"/>
      <c r="P86" s="656">
        <v>72.586226983725993</v>
      </c>
      <c r="Q86" s="656"/>
      <c r="R86" s="972"/>
      <c r="S86" s="656"/>
      <c r="T86" s="972"/>
      <c r="U86" s="656"/>
      <c r="V86" s="972"/>
      <c r="W86" s="866"/>
      <c r="X86" s="1417"/>
      <c r="Y86" s="1306"/>
      <c r="Z86" s="1306"/>
      <c r="AA86" s="1306"/>
      <c r="AB86" s="1332"/>
    </row>
    <row r="87" spans="1:28" s="66" customFormat="1" ht="12.6" thickBot="1">
      <c r="A87" s="198" t="s">
        <v>154</v>
      </c>
      <c r="B87" s="292"/>
      <c r="C87" s="1071">
        <v>7.7632481154748995E-2</v>
      </c>
      <c r="D87" s="1071">
        <v>0.1426260988153355</v>
      </c>
      <c r="E87" s="1072">
        <v>0.13122212721929463</v>
      </c>
      <c r="F87" s="1072"/>
      <c r="G87" s="1072"/>
      <c r="H87" s="1072"/>
      <c r="I87" s="1072"/>
      <c r="J87" s="1072"/>
      <c r="K87" s="1072"/>
      <c r="L87" s="1072"/>
      <c r="M87" s="1072"/>
      <c r="N87" s="1188"/>
      <c r="O87" s="735"/>
      <c r="P87" s="1077">
        <v>0.12056918306592626</v>
      </c>
      <c r="Q87" s="1077"/>
      <c r="R87" s="1087"/>
      <c r="S87" s="1077"/>
      <c r="T87" s="1087"/>
      <c r="U87" s="1077"/>
      <c r="V87" s="1087"/>
      <c r="W87" s="735"/>
      <c r="X87" s="1417"/>
      <c r="Y87" s="1306"/>
      <c r="Z87" s="1306"/>
      <c r="AA87" s="1306"/>
      <c r="AB87" s="1332"/>
    </row>
    <row r="88" spans="1:28" s="66" customFormat="1" ht="12.6" thickBot="1">
      <c r="A88" s="196">
        <v>2021</v>
      </c>
      <c r="B88" s="291" t="s">
        <v>179</v>
      </c>
      <c r="C88" s="260">
        <v>0.36465656699370946</v>
      </c>
      <c r="D88" s="260">
        <v>0.32124326485140564</v>
      </c>
      <c r="E88" s="513">
        <v>0.35516819325097271</v>
      </c>
      <c r="F88" s="513">
        <v>0.312817311255564</v>
      </c>
      <c r="G88" s="513">
        <v>0.25290854605883201</v>
      </c>
      <c r="H88" s="513">
        <v>0.24406713121857479</v>
      </c>
      <c r="I88" s="513">
        <v>0.25800307176814857</v>
      </c>
      <c r="J88" s="513">
        <v>0.25086768922644098</v>
      </c>
      <c r="K88" s="513">
        <v>0.2760958863391707</v>
      </c>
      <c r="L88" s="260">
        <v>0.32805720387611209</v>
      </c>
      <c r="M88" s="260">
        <v>0.34766528970819488</v>
      </c>
      <c r="N88" s="742">
        <v>0.3427580078910159</v>
      </c>
      <c r="O88" s="763"/>
      <c r="P88" s="655">
        <v>1.0410680250960878</v>
      </c>
      <c r="Q88" s="655">
        <v>0.80979298853297077</v>
      </c>
      <c r="R88" s="969">
        <v>1.8508610136290584</v>
      </c>
      <c r="S88" s="655">
        <v>0.7849666473337602</v>
      </c>
      <c r="T88" s="969">
        <v>2.6358276609628186</v>
      </c>
      <c r="U88" s="655">
        <v>1.0184805014753229</v>
      </c>
      <c r="V88" s="969">
        <v>3.6543081624381415</v>
      </c>
      <c r="W88" s="866"/>
      <c r="X88" s="1416" t="s">
        <v>179</v>
      </c>
      <c r="Y88" s="1306">
        <v>3.8994466907252963</v>
      </c>
      <c r="Z88" s="1306">
        <v>3.569009419906624</v>
      </c>
      <c r="AA88" s="1306">
        <v>3.6543081624381415</v>
      </c>
      <c r="AB88" s="1332">
        <v>2.3899836760237284E-2</v>
      </c>
    </row>
    <row r="89" spans="1:28" s="66" customFormat="1" ht="12.6" thickBot="1">
      <c r="A89" s="197">
        <v>2022</v>
      </c>
      <c r="B89" s="71"/>
      <c r="C89" s="70">
        <v>0.36093984294534759</v>
      </c>
      <c r="D89" s="70">
        <v>0.32702955514949739</v>
      </c>
      <c r="E89" s="514">
        <v>0.36812157242425403</v>
      </c>
      <c r="F89" s="514"/>
      <c r="G89" s="514"/>
      <c r="H89" s="514"/>
      <c r="I89" s="514"/>
      <c r="J89" s="514"/>
      <c r="K89" s="514"/>
      <c r="L89" s="514"/>
      <c r="M89" s="514"/>
      <c r="N89" s="743"/>
      <c r="O89" s="763"/>
      <c r="P89" s="656">
        <v>1.0560909705190991</v>
      </c>
      <c r="Q89" s="656"/>
      <c r="R89" s="972"/>
      <c r="S89" s="656"/>
      <c r="T89" s="972"/>
      <c r="U89" s="656"/>
      <c r="V89" s="972"/>
      <c r="W89" s="866"/>
      <c r="X89" s="1417"/>
      <c r="Y89" s="1306"/>
      <c r="Z89" s="1306"/>
      <c r="AA89" s="1306"/>
      <c r="AB89" s="1332"/>
    </row>
    <row r="90" spans="1:28" s="66" customFormat="1" ht="12.6" thickBot="1">
      <c r="A90" s="198" t="s">
        <v>154</v>
      </c>
      <c r="B90" s="292"/>
      <c r="C90" s="1071">
        <v>-1.0192395762959043E-2</v>
      </c>
      <c r="D90" s="1071">
        <v>1.8012176226537398E-2</v>
      </c>
      <c r="E90" s="1072">
        <v>3.6471112614884595E-2</v>
      </c>
      <c r="F90" s="1072"/>
      <c r="G90" s="1072"/>
      <c r="H90" s="1072"/>
      <c r="I90" s="1072"/>
      <c r="J90" s="1072"/>
      <c r="K90" s="1072"/>
      <c r="L90" s="1072"/>
      <c r="M90" s="1072"/>
      <c r="N90" s="1188"/>
      <c r="O90" s="735"/>
      <c r="P90" s="1077">
        <v>1.4430320652317341E-2</v>
      </c>
      <c r="Q90" s="1077"/>
      <c r="R90" s="1087"/>
      <c r="S90" s="1077"/>
      <c r="T90" s="1087"/>
      <c r="U90" s="1077"/>
      <c r="V90" s="1087"/>
      <c r="W90" s="735"/>
      <c r="X90" s="1417"/>
      <c r="Y90" s="1306"/>
      <c r="Z90" s="1306"/>
      <c r="AA90" s="1306"/>
      <c r="AB90" s="1332"/>
    </row>
    <row r="91" spans="1:28" s="66" customFormat="1" ht="12.6" thickBot="1">
      <c r="A91" s="196">
        <v>2021</v>
      </c>
      <c r="B91" s="291" t="s">
        <v>180</v>
      </c>
      <c r="C91" s="260">
        <v>3.0092029848640531</v>
      </c>
      <c r="D91" s="260">
        <v>2.5438827021081618</v>
      </c>
      <c r="E91" s="513">
        <v>2.6313703169731211</v>
      </c>
      <c r="F91" s="513">
        <v>2.8367658887460938</v>
      </c>
      <c r="G91" s="513">
        <v>2.7189037527527393</v>
      </c>
      <c r="H91" s="513">
        <v>2.6886024464872516</v>
      </c>
      <c r="I91" s="513">
        <v>2.7261085397575293</v>
      </c>
      <c r="J91" s="513">
        <v>2.6558868607702784</v>
      </c>
      <c r="K91" s="513">
        <v>3.3278123024668607</v>
      </c>
      <c r="L91" s="739">
        <v>2.8935083699794535</v>
      </c>
      <c r="M91" s="739">
        <v>2.9972229657851401</v>
      </c>
      <c r="N91" s="745">
        <v>2.9860624250768817</v>
      </c>
      <c r="O91" s="763"/>
      <c r="P91" s="655">
        <v>8.1844560039453356</v>
      </c>
      <c r="Q91" s="655">
        <v>8.2442720879860847</v>
      </c>
      <c r="R91" s="969">
        <v>16.428728091931418</v>
      </c>
      <c r="S91" s="655">
        <v>8.7098077029946683</v>
      </c>
      <c r="T91" s="969">
        <v>25.138535794926085</v>
      </c>
      <c r="U91" s="655">
        <v>8.8767937608414762</v>
      </c>
      <c r="V91" s="969">
        <v>34.015329555767565</v>
      </c>
      <c r="W91" s="866"/>
      <c r="X91" s="1416" t="s">
        <v>180</v>
      </c>
      <c r="Y91" s="1306">
        <v>36.178568813197188</v>
      </c>
      <c r="Z91" s="1306">
        <v>34.599722618604687</v>
      </c>
      <c r="AA91" s="1306">
        <v>34.015329555767565</v>
      </c>
      <c r="AB91" s="1332">
        <v>-1.6890108319044365E-2</v>
      </c>
    </row>
    <row r="92" spans="1:28" s="66" customFormat="1" ht="12.6" thickBot="1">
      <c r="A92" s="197">
        <v>2022</v>
      </c>
      <c r="B92" s="71"/>
      <c r="C92" s="70">
        <v>3.0769411155949542</v>
      </c>
      <c r="D92" s="70">
        <v>2.6503264428829421</v>
      </c>
      <c r="E92" s="514">
        <v>3.0109598624073763</v>
      </c>
      <c r="F92" s="514"/>
      <c r="G92" s="514"/>
      <c r="H92" s="514"/>
      <c r="I92" s="514"/>
      <c r="J92" s="514"/>
      <c r="K92" s="514"/>
      <c r="L92" s="514"/>
      <c r="M92" s="514"/>
      <c r="N92" s="743"/>
      <c r="O92" s="763"/>
      <c r="P92" s="656">
        <v>8.7382274208852735</v>
      </c>
      <c r="Q92" s="656"/>
      <c r="R92" s="972"/>
      <c r="S92" s="656"/>
      <c r="T92" s="972"/>
      <c r="U92" s="656"/>
      <c r="V92" s="972"/>
      <c r="W92" s="866"/>
      <c r="X92" s="1417"/>
      <c r="Y92" s="1306"/>
      <c r="Z92" s="1306"/>
      <c r="AA92" s="1306"/>
      <c r="AB92" s="1332"/>
    </row>
    <row r="93" spans="1:28" s="66" customFormat="1" ht="12.6" thickBot="1">
      <c r="A93" s="198" t="s">
        <v>154</v>
      </c>
      <c r="B93" s="292"/>
      <c r="C93" s="1071">
        <v>2.2510322856788365E-2</v>
      </c>
      <c r="D93" s="1071">
        <v>4.1843022355774653E-2</v>
      </c>
      <c r="E93" s="1072">
        <v>0.14425546377330087</v>
      </c>
      <c r="F93" s="1072"/>
      <c r="G93" s="1072"/>
      <c r="H93" s="1072"/>
      <c r="I93" s="1072"/>
      <c r="J93" s="1072"/>
      <c r="K93" s="1072"/>
      <c r="L93" s="1072"/>
      <c r="M93" s="1072"/>
      <c r="N93" s="1188"/>
      <c r="O93" s="735"/>
      <c r="P93" s="1077">
        <v>6.7661359126738679E-2</v>
      </c>
      <c r="Q93" s="1077"/>
      <c r="R93" s="1087"/>
      <c r="S93" s="1077"/>
      <c r="T93" s="1087"/>
      <c r="U93" s="1077"/>
      <c r="V93" s="1087"/>
      <c r="W93" s="735"/>
      <c r="X93" s="1417"/>
      <c r="Y93" s="1306"/>
      <c r="Z93" s="1306"/>
      <c r="AA93" s="1306"/>
      <c r="AB93" s="1332"/>
    </row>
    <row r="94" spans="1:28" s="66" customFormat="1" ht="12.6" thickBot="1">
      <c r="A94" s="196">
        <v>2021</v>
      </c>
      <c r="B94" s="291" t="s">
        <v>181</v>
      </c>
      <c r="C94" s="260">
        <v>1.055662784335027</v>
      </c>
      <c r="D94" s="260">
        <v>1.0180912513275278</v>
      </c>
      <c r="E94" s="513">
        <v>1.1728760702011116</v>
      </c>
      <c r="F94" s="513">
        <v>1.0444916348675382</v>
      </c>
      <c r="G94" s="513">
        <v>0.98648562918731864</v>
      </c>
      <c r="H94" s="513">
        <v>1.0227609712473809</v>
      </c>
      <c r="I94" s="513">
        <v>1.033302306407772</v>
      </c>
      <c r="J94" s="513">
        <v>0.96690122746459028</v>
      </c>
      <c r="K94" s="513">
        <v>1.0078146494069111</v>
      </c>
      <c r="L94" s="260">
        <v>1.0969565545868678</v>
      </c>
      <c r="M94" s="260">
        <v>1.064768431631135</v>
      </c>
      <c r="N94" s="742">
        <v>0.98536189451540113</v>
      </c>
      <c r="O94" s="763"/>
      <c r="P94" s="655">
        <v>3.2466301058636664</v>
      </c>
      <c r="Q94" s="655">
        <v>3.0537382353022373</v>
      </c>
      <c r="R94" s="969">
        <v>6.3003683411659033</v>
      </c>
      <c r="S94" s="655">
        <v>3.0080181832792734</v>
      </c>
      <c r="T94" s="969">
        <v>9.3083865244451758</v>
      </c>
      <c r="U94" s="655">
        <v>3.1470868807334038</v>
      </c>
      <c r="V94" s="969">
        <v>12.45547340517858</v>
      </c>
      <c r="W94" s="866"/>
      <c r="X94" s="1416" t="s">
        <v>181</v>
      </c>
      <c r="Y94" s="1306">
        <v>8.0560118512645147</v>
      </c>
      <c r="Z94" s="1306">
        <v>10.797998157880512</v>
      </c>
      <c r="AA94" s="1306">
        <v>12.45547340517858</v>
      </c>
      <c r="AB94" s="1332">
        <v>0.15349838211339406</v>
      </c>
    </row>
    <row r="95" spans="1:28" s="66" customFormat="1" ht="12.6" thickBot="1">
      <c r="A95" s="197">
        <v>2022</v>
      </c>
      <c r="B95" s="71"/>
      <c r="C95" s="70">
        <v>1.003879728992122</v>
      </c>
      <c r="D95" s="70">
        <v>0.99809380833333272</v>
      </c>
      <c r="E95" s="514">
        <v>1.0644617985375027</v>
      </c>
      <c r="F95" s="514"/>
      <c r="G95" s="514"/>
      <c r="H95" s="514"/>
      <c r="I95" s="514"/>
      <c r="J95" s="514"/>
      <c r="K95" s="514"/>
      <c r="L95" s="514"/>
      <c r="M95" s="514"/>
      <c r="N95" s="743"/>
      <c r="O95" s="763"/>
      <c r="P95" s="656">
        <v>3.0664353358629572</v>
      </c>
      <c r="Q95" s="656"/>
      <c r="R95" s="972"/>
      <c r="S95" s="656"/>
      <c r="T95" s="972"/>
      <c r="U95" s="656"/>
      <c r="V95" s="972"/>
      <c r="W95" s="866"/>
      <c r="X95" s="1417"/>
      <c r="Y95" s="1306"/>
      <c r="Z95" s="1306"/>
      <c r="AA95" s="1306"/>
      <c r="AB95" s="1332"/>
    </row>
    <row r="96" spans="1:28" s="66" customFormat="1" ht="12.6" thickBot="1">
      <c r="A96" s="198" t="s">
        <v>154</v>
      </c>
      <c r="B96" s="292"/>
      <c r="C96" s="1071">
        <v>-4.9052648356381859E-2</v>
      </c>
      <c r="D96" s="1071">
        <v>-1.9642092953966173E-2</v>
      </c>
      <c r="E96" s="1072">
        <v>-9.2434549922243092E-2</v>
      </c>
      <c r="F96" s="1072"/>
      <c r="G96" s="1072"/>
      <c r="H96" s="1072"/>
      <c r="I96" s="1072"/>
      <c r="J96" s="1072"/>
      <c r="K96" s="1072"/>
      <c r="L96" s="1072"/>
      <c r="M96" s="1072"/>
      <c r="N96" s="1188"/>
      <c r="O96" s="735"/>
      <c r="P96" s="1077">
        <v>-5.5502094210012835E-2</v>
      </c>
      <c r="Q96" s="1077"/>
      <c r="R96" s="1087"/>
      <c r="S96" s="1077"/>
      <c r="T96" s="1087"/>
      <c r="U96" s="1077"/>
      <c r="V96" s="1087"/>
      <c r="W96" s="735"/>
      <c r="X96" s="1417"/>
      <c r="Y96" s="1306"/>
      <c r="Z96" s="1306"/>
      <c r="AA96" s="1306"/>
      <c r="AB96" s="1332"/>
    </row>
    <row r="97" spans="1:28" s="66" customFormat="1" ht="12.6" thickBot="1">
      <c r="A97" s="196">
        <v>2021</v>
      </c>
      <c r="B97" s="291" t="s">
        <v>182</v>
      </c>
      <c r="C97" s="260">
        <v>0.19149665330160667</v>
      </c>
      <c r="D97" s="260">
        <v>0.1811269168005733</v>
      </c>
      <c r="E97" s="513">
        <v>0.20650724187174313</v>
      </c>
      <c r="F97" s="513">
        <v>0.19500257600033136</v>
      </c>
      <c r="G97" s="513">
        <v>0.16987988833586007</v>
      </c>
      <c r="H97" s="513">
        <v>0.17762417499363103</v>
      </c>
      <c r="I97" s="513">
        <v>0.18568197842805176</v>
      </c>
      <c r="J97" s="513">
        <v>0.17831275480868727</v>
      </c>
      <c r="K97" s="513">
        <v>0.18854680397936183</v>
      </c>
      <c r="L97" s="739">
        <v>0.20671393588207973</v>
      </c>
      <c r="M97" s="739">
        <v>0.2031180080813462</v>
      </c>
      <c r="N97" s="745">
        <v>0.18809763243694994</v>
      </c>
      <c r="O97" s="763"/>
      <c r="P97" s="655">
        <v>0.57913081197392313</v>
      </c>
      <c r="Q97" s="655">
        <v>0.54250663932982246</v>
      </c>
      <c r="R97" s="969">
        <v>1.1216374513037457</v>
      </c>
      <c r="S97" s="655">
        <v>0.55254153721610089</v>
      </c>
      <c r="T97" s="969">
        <v>1.6741789885198466</v>
      </c>
      <c r="U97" s="655">
        <v>0.59792957640037581</v>
      </c>
      <c r="V97" s="969">
        <v>2.2721085649202224</v>
      </c>
      <c r="W97" s="866"/>
      <c r="X97" s="1416" t="s">
        <v>182</v>
      </c>
      <c r="Y97" s="1306">
        <v>2.2230379652987415</v>
      </c>
      <c r="Z97" s="1306">
        <v>2.2608519984959985</v>
      </c>
      <c r="AA97" s="1306">
        <v>2.2721085649202224</v>
      </c>
      <c r="AB97" s="1332">
        <v>4.9789046039776961E-3</v>
      </c>
    </row>
    <row r="98" spans="1:28" s="66" customFormat="1" ht="12.6" thickBot="1">
      <c r="A98" s="197">
        <v>2022</v>
      </c>
      <c r="B98" s="71"/>
      <c r="C98" s="70">
        <v>0.19573913853997851</v>
      </c>
      <c r="D98" s="70">
        <v>0.19024433021089041</v>
      </c>
      <c r="E98" s="514">
        <v>0.22727092613943459</v>
      </c>
      <c r="F98" s="514"/>
      <c r="G98" s="514"/>
      <c r="H98" s="514"/>
      <c r="I98" s="514"/>
      <c r="J98" s="514"/>
      <c r="K98" s="514"/>
      <c r="L98" s="514"/>
      <c r="M98" s="514"/>
      <c r="N98" s="743"/>
      <c r="O98" s="763"/>
      <c r="P98" s="656">
        <v>0.61325439489030353</v>
      </c>
      <c r="Q98" s="656"/>
      <c r="R98" s="972"/>
      <c r="S98" s="656"/>
      <c r="T98" s="972"/>
      <c r="U98" s="656"/>
      <c r="V98" s="972"/>
      <c r="W98" s="866"/>
      <c r="X98" s="1417"/>
      <c r="Y98" s="1306"/>
      <c r="Z98" s="1306"/>
      <c r="AA98" s="1306"/>
      <c r="AB98" s="1332"/>
    </row>
    <row r="99" spans="1:28" s="66" customFormat="1" ht="12.6" thickBot="1">
      <c r="A99" s="198" t="s">
        <v>154</v>
      </c>
      <c r="B99" s="292"/>
      <c r="C99" s="1071">
        <v>2.2154357087849144E-2</v>
      </c>
      <c r="D99" s="1071">
        <v>5.0337153479820325E-2</v>
      </c>
      <c r="E99" s="1072">
        <v>0.10054700299850647</v>
      </c>
      <c r="F99" s="1072"/>
      <c r="G99" s="1072"/>
      <c r="H99" s="1072"/>
      <c r="I99" s="1072"/>
      <c r="J99" s="1072"/>
      <c r="K99" s="1072"/>
      <c r="L99" s="1072"/>
      <c r="M99" s="1072"/>
      <c r="N99" s="1188"/>
      <c r="O99" s="735"/>
      <c r="P99" s="1077">
        <v>5.8922064257076523E-2</v>
      </c>
      <c r="Q99" s="1077"/>
      <c r="R99" s="1087"/>
      <c r="S99" s="1077"/>
      <c r="T99" s="1087"/>
      <c r="U99" s="1077"/>
      <c r="V99" s="1087"/>
      <c r="W99" s="735"/>
      <c r="X99" s="1417"/>
      <c r="Y99" s="1306"/>
      <c r="Z99" s="1306"/>
      <c r="AA99" s="1306"/>
      <c r="AB99" s="1332"/>
    </row>
    <row r="100" spans="1:28" s="66" customFormat="1" ht="12.6" thickBot="1">
      <c r="A100" s="196">
        <v>2021</v>
      </c>
      <c r="B100" s="291" t="s">
        <v>183</v>
      </c>
      <c r="C100" s="260">
        <v>4.0827071203763969</v>
      </c>
      <c r="D100" s="260">
        <v>4.6378676999827686</v>
      </c>
      <c r="E100" s="513">
        <v>5.9875443116249727</v>
      </c>
      <c r="F100" s="513">
        <v>6.1720580011901331</v>
      </c>
      <c r="G100" s="513">
        <v>5.322984444293156</v>
      </c>
      <c r="H100" s="513">
        <v>6.1691418834390106</v>
      </c>
      <c r="I100" s="513">
        <v>6.2532610986840496</v>
      </c>
      <c r="J100" s="513">
        <v>4.8172971662480952</v>
      </c>
      <c r="K100" s="513">
        <v>6.0403484775818432</v>
      </c>
      <c r="L100" s="260">
        <v>6.4092861486483237</v>
      </c>
      <c r="M100" s="260">
        <v>5.4798251147724537</v>
      </c>
      <c r="N100" s="742">
        <v>4.7528670400330544</v>
      </c>
      <c r="O100" s="763"/>
      <c r="P100" s="655">
        <v>14.708119131984137</v>
      </c>
      <c r="Q100" s="655">
        <v>17.6641843289223</v>
      </c>
      <c r="R100" s="969">
        <v>32.372303460906437</v>
      </c>
      <c r="S100" s="655">
        <v>17.11090674251399</v>
      </c>
      <c r="T100" s="969">
        <v>49.483210203420427</v>
      </c>
      <c r="U100" s="655">
        <v>16.641978303453833</v>
      </c>
      <c r="V100" s="969">
        <v>66.125188506874252</v>
      </c>
      <c r="W100" s="866"/>
      <c r="X100" s="1416" t="s">
        <v>183</v>
      </c>
      <c r="Y100" s="1306">
        <v>66.275907716825998</v>
      </c>
      <c r="Z100" s="1306">
        <v>63.18122333462069</v>
      </c>
      <c r="AA100" s="1306">
        <v>66.125188506874252</v>
      </c>
      <c r="AB100" s="1332">
        <v>4.6595570912923302E-2</v>
      </c>
    </row>
    <row r="101" spans="1:28" s="66" customFormat="1" ht="12.6" thickBot="1">
      <c r="A101" s="197">
        <v>2022</v>
      </c>
      <c r="B101" s="71"/>
      <c r="C101" s="70">
        <v>4.3540348564492604</v>
      </c>
      <c r="D101" s="70">
        <v>4.9056828297211066</v>
      </c>
      <c r="E101" s="514">
        <v>6.4039761408226967</v>
      </c>
      <c r="F101" s="514"/>
      <c r="G101" s="514"/>
      <c r="H101" s="514"/>
      <c r="I101" s="514"/>
      <c r="J101" s="514"/>
      <c r="K101" s="514"/>
      <c r="L101" s="514"/>
      <c r="M101" s="514"/>
      <c r="N101" s="743"/>
      <c r="O101" s="763"/>
      <c r="P101" s="656">
        <v>15.663693826993065</v>
      </c>
      <c r="Q101" s="656"/>
      <c r="R101" s="972"/>
      <c r="S101" s="656"/>
      <c r="T101" s="972"/>
      <c r="U101" s="656"/>
      <c r="V101" s="972"/>
      <c r="W101" s="866"/>
      <c r="X101" s="1417"/>
      <c r="Y101" s="1306"/>
      <c r="Z101" s="1306"/>
      <c r="AA101" s="1306"/>
      <c r="AB101" s="1332"/>
    </row>
    <row r="102" spans="1:28" s="66" customFormat="1" ht="12.6" thickBot="1">
      <c r="A102" s="198" t="s">
        <v>154</v>
      </c>
      <c r="B102" s="292"/>
      <c r="C102" s="1071">
        <v>6.6457800687855589E-2</v>
      </c>
      <c r="D102" s="1071">
        <v>5.7745314671078914E-2</v>
      </c>
      <c r="E102" s="1072">
        <v>6.9549686403023489E-2</v>
      </c>
      <c r="F102" s="1072"/>
      <c r="G102" s="1072"/>
      <c r="H102" s="1072"/>
      <c r="I102" s="1072"/>
      <c r="J102" s="1072"/>
      <c r="K102" s="1072"/>
      <c r="L102" s="1072"/>
      <c r="M102" s="1072"/>
      <c r="N102" s="1188"/>
      <c r="O102" s="735"/>
      <c r="P102" s="1077">
        <v>6.4969197382345342E-2</v>
      </c>
      <c r="Q102" s="1077"/>
      <c r="R102" s="1087"/>
      <c r="S102" s="1077"/>
      <c r="T102" s="1087"/>
      <c r="U102" s="1077"/>
      <c r="V102" s="1087"/>
      <c r="W102" s="735"/>
      <c r="X102" s="1417"/>
      <c r="Y102" s="1306"/>
      <c r="Z102" s="1306"/>
      <c r="AA102" s="1306"/>
      <c r="AB102" s="1332"/>
    </row>
    <row r="103" spans="1:28" s="66" customFormat="1" ht="12.6" thickBot="1">
      <c r="A103" s="196">
        <v>2021</v>
      </c>
      <c r="B103" s="291" t="s">
        <v>184</v>
      </c>
      <c r="C103" s="260">
        <v>2.3139689569688966</v>
      </c>
      <c r="D103" s="260">
        <v>2.2543169845793236</v>
      </c>
      <c r="E103" s="513">
        <v>2.2974942992780893</v>
      </c>
      <c r="F103" s="513">
        <v>2.2804200686136897</v>
      </c>
      <c r="G103" s="513">
        <v>2.2526318940779664</v>
      </c>
      <c r="H103" s="513">
        <v>2.2376568298498429</v>
      </c>
      <c r="I103" s="513">
        <v>2.2259667354988832</v>
      </c>
      <c r="J103" s="513">
        <v>2.2101209601158778</v>
      </c>
      <c r="K103" s="513">
        <v>2.2326512625494472</v>
      </c>
      <c r="L103" s="739">
        <v>2.2819384166833956</v>
      </c>
      <c r="M103" s="739">
        <v>2.3225058770414271</v>
      </c>
      <c r="N103" s="745">
        <v>2.3193701523566941</v>
      </c>
      <c r="O103" s="763"/>
      <c r="P103" s="655">
        <v>6.8657802408263091</v>
      </c>
      <c r="Q103" s="655">
        <v>6.7707087925414999</v>
      </c>
      <c r="R103" s="969">
        <v>13.636489033367809</v>
      </c>
      <c r="S103" s="655">
        <v>6.6687389581642087</v>
      </c>
      <c r="T103" s="969">
        <v>20.305227991532018</v>
      </c>
      <c r="U103" s="655">
        <v>6.9238144460815167</v>
      </c>
      <c r="V103" s="969">
        <v>27.229042437613536</v>
      </c>
      <c r="W103" s="866"/>
      <c r="X103" s="1416" t="s">
        <v>184</v>
      </c>
      <c r="Y103" s="1306">
        <v>31.662244119234504</v>
      </c>
      <c r="Z103" s="1306">
        <v>27.926900997061001</v>
      </c>
      <c r="AA103" s="1306">
        <v>27.229042437613536</v>
      </c>
      <c r="AB103" s="1332">
        <v>-2.4988757596874297E-2</v>
      </c>
    </row>
    <row r="104" spans="1:28" s="66" customFormat="1" ht="12.6" thickBot="1">
      <c r="A104" s="197">
        <v>2022</v>
      </c>
      <c r="B104" s="71"/>
      <c r="C104" s="70">
        <v>2.3734554480536079</v>
      </c>
      <c r="D104" s="70">
        <v>2.3429208272092166</v>
      </c>
      <c r="E104" s="514">
        <v>2.6371303611919132</v>
      </c>
      <c r="F104" s="514"/>
      <c r="G104" s="514"/>
      <c r="H104" s="514"/>
      <c r="I104" s="514"/>
      <c r="J104" s="514"/>
      <c r="K104" s="514"/>
      <c r="L104" s="514"/>
      <c r="M104" s="514"/>
      <c r="N104" s="743"/>
      <c r="O104" s="763"/>
      <c r="P104" s="656">
        <v>7.3535066364547372</v>
      </c>
      <c r="Q104" s="656"/>
      <c r="R104" s="972"/>
      <c r="S104" s="656"/>
      <c r="T104" s="972"/>
      <c r="U104" s="656"/>
      <c r="V104" s="972"/>
      <c r="W104" s="866"/>
      <c r="X104" s="1417"/>
      <c r="Y104" s="1306"/>
      <c r="Z104" s="1306"/>
      <c r="AA104" s="1306"/>
      <c r="AB104" s="1332"/>
    </row>
    <row r="105" spans="1:28" s="66" customFormat="1" ht="12.6" thickBot="1">
      <c r="A105" s="198" t="s">
        <v>154</v>
      </c>
      <c r="B105" s="292"/>
      <c r="C105" s="1071">
        <v>2.5707557962503323E-2</v>
      </c>
      <c r="D105" s="1071">
        <v>3.9304074465121089E-2</v>
      </c>
      <c r="E105" s="1072">
        <v>0.14782890300121448</v>
      </c>
      <c r="F105" s="1072"/>
      <c r="G105" s="1072"/>
      <c r="H105" s="1072"/>
      <c r="I105" s="1072"/>
      <c r="J105" s="1072"/>
      <c r="K105" s="1072"/>
      <c r="L105" s="1072"/>
      <c r="M105" s="1072"/>
      <c r="N105" s="1188"/>
      <c r="O105" s="735"/>
      <c r="P105" s="1077">
        <v>7.1037286152597481E-2</v>
      </c>
      <c r="Q105" s="1077"/>
      <c r="R105" s="1087"/>
      <c r="S105" s="1077"/>
      <c r="T105" s="1087"/>
      <c r="U105" s="1077"/>
      <c r="V105" s="1087"/>
      <c r="W105" s="735"/>
      <c r="X105" s="1417"/>
      <c r="Y105" s="1306"/>
      <c r="Z105" s="1306"/>
      <c r="AA105" s="1306"/>
      <c r="AB105" s="1332"/>
    </row>
    <row r="106" spans="1:28" s="66" customFormat="1" ht="12.6" thickBot="1">
      <c r="A106" s="196">
        <v>2021</v>
      </c>
      <c r="B106" s="291" t="s">
        <v>185</v>
      </c>
      <c r="C106" s="260">
        <v>2.4623590467891732</v>
      </c>
      <c r="D106" s="260">
        <v>2.3907081906375121</v>
      </c>
      <c r="E106" s="513">
        <v>2.5124982845975947</v>
      </c>
      <c r="F106" s="513">
        <v>2.4998981470713999</v>
      </c>
      <c r="G106" s="513">
        <v>2.4380421968656463</v>
      </c>
      <c r="H106" s="513">
        <v>2.4612611672941549</v>
      </c>
      <c r="I106" s="513">
        <v>2.4649359260353711</v>
      </c>
      <c r="J106" s="513">
        <v>2.4459921580958519</v>
      </c>
      <c r="K106" s="513">
        <v>2.5078796556392513</v>
      </c>
      <c r="L106" s="260">
        <v>2.5763381456198786</v>
      </c>
      <c r="M106" s="260">
        <v>2.5261591916881998</v>
      </c>
      <c r="N106" s="742">
        <v>2.4897247264813656</v>
      </c>
      <c r="O106" s="763"/>
      <c r="P106" s="655">
        <v>7.3655655220242799</v>
      </c>
      <c r="Q106" s="655">
        <v>7.3992015112312011</v>
      </c>
      <c r="R106" s="969">
        <v>14.764767033255481</v>
      </c>
      <c r="S106" s="655">
        <v>7.4188077397704744</v>
      </c>
      <c r="T106" s="969">
        <v>22.183574773025956</v>
      </c>
      <c r="U106" s="655">
        <v>7.5922220637894435</v>
      </c>
      <c r="V106" s="969">
        <v>29.775796836815399</v>
      </c>
      <c r="W106" s="866"/>
      <c r="X106" s="1416" t="s">
        <v>185</v>
      </c>
      <c r="Y106" s="1306">
        <v>31.494728307495983</v>
      </c>
      <c r="Z106" s="1306">
        <v>31.059455731166153</v>
      </c>
      <c r="AA106" s="1306">
        <v>29.775796836815399</v>
      </c>
      <c r="AB106" s="1332">
        <v>-4.1329085269922669E-2</v>
      </c>
    </row>
    <row r="107" spans="1:28" s="66" customFormat="1" ht="12.6" thickBot="1">
      <c r="A107" s="197">
        <v>2022</v>
      </c>
      <c r="B107" s="71"/>
      <c r="C107" s="70">
        <v>2.5976304796874383</v>
      </c>
      <c r="D107" s="70">
        <v>2.6002611060775167</v>
      </c>
      <c r="E107" s="514">
        <v>3.206820240904162</v>
      </c>
      <c r="F107" s="514"/>
      <c r="G107" s="514"/>
      <c r="H107" s="514"/>
      <c r="I107" s="514"/>
      <c r="J107" s="514"/>
      <c r="K107" s="514"/>
      <c r="L107" s="514"/>
      <c r="M107" s="514"/>
      <c r="N107" s="743"/>
      <c r="O107" s="763"/>
      <c r="P107" s="656">
        <v>8.4047118266691179</v>
      </c>
      <c r="Q107" s="656"/>
      <c r="R107" s="972"/>
      <c r="S107" s="656"/>
      <c r="T107" s="972"/>
      <c r="U107" s="656"/>
      <c r="V107" s="972"/>
      <c r="W107" s="866"/>
      <c r="X107" s="1417"/>
      <c r="Y107" s="1306"/>
      <c r="Z107" s="1306"/>
      <c r="AA107" s="1306"/>
      <c r="AB107" s="1332"/>
    </row>
    <row r="108" spans="1:28" s="66" customFormat="1" ht="12.6" thickBot="1">
      <c r="A108" s="198" t="s">
        <v>154</v>
      </c>
      <c r="B108" s="292"/>
      <c r="C108" s="1071">
        <v>5.4935706096417659E-2</v>
      </c>
      <c r="D108" s="1071">
        <v>8.7653071278483707E-2</v>
      </c>
      <c r="E108" s="1072">
        <v>0.27634723596150468</v>
      </c>
      <c r="F108" s="1072"/>
      <c r="G108" s="1072"/>
      <c r="H108" s="1072"/>
      <c r="I108" s="1072"/>
      <c r="J108" s="1072"/>
      <c r="K108" s="1072"/>
      <c r="L108" s="1072"/>
      <c r="M108" s="1072"/>
      <c r="N108" s="1188"/>
      <c r="O108" s="735"/>
      <c r="P108" s="1077">
        <v>0.14108167275650671</v>
      </c>
      <c r="Q108" s="1077"/>
      <c r="R108" s="1087"/>
      <c r="S108" s="1077"/>
      <c r="T108" s="1087"/>
      <c r="U108" s="1077"/>
      <c r="V108" s="1087"/>
      <c r="W108" s="735"/>
      <c r="X108" s="1417"/>
      <c r="Y108" s="1306"/>
      <c r="Z108" s="1306"/>
      <c r="AA108" s="1306"/>
      <c r="AB108" s="1332"/>
    </row>
    <row r="109" spans="1:28" s="66" customFormat="1" ht="12.6" thickBot="1">
      <c r="A109" s="300">
        <v>2021</v>
      </c>
      <c r="B109" s="296" t="s">
        <v>186</v>
      </c>
      <c r="C109" s="301">
        <v>91.316558660053857</v>
      </c>
      <c r="D109" s="301">
        <v>89.107936553837561</v>
      </c>
      <c r="E109" s="515">
        <v>102.72845100507753</v>
      </c>
      <c r="F109" s="515">
        <v>103.13362004483753</v>
      </c>
      <c r="G109" s="515">
        <v>97.412789317888112</v>
      </c>
      <c r="H109" s="515">
        <v>106.56819732529353</v>
      </c>
      <c r="I109" s="515">
        <v>107.88532978808709</v>
      </c>
      <c r="J109" s="515">
        <v>103.81047988916822</v>
      </c>
      <c r="K109" s="515">
        <v>111.96288554613099</v>
      </c>
      <c r="L109" s="301">
        <v>109.40968883734791</v>
      </c>
      <c r="M109" s="301">
        <v>98.787089404886913</v>
      </c>
      <c r="N109" s="816">
        <v>91.632196173300471</v>
      </c>
      <c r="O109" s="720"/>
      <c r="P109" s="526">
        <v>283.15294621896891</v>
      </c>
      <c r="Q109" s="526">
        <v>307.11460668801919</v>
      </c>
      <c r="R109" s="526">
        <v>590.26755290698804</v>
      </c>
      <c r="S109" s="526">
        <v>323.6586952233863</v>
      </c>
      <c r="T109" s="526">
        <v>913.92624813037435</v>
      </c>
      <c r="U109" s="526">
        <v>299.8289744155353</v>
      </c>
      <c r="V109" s="526">
        <v>1213.7552225459096</v>
      </c>
      <c r="W109" s="720"/>
      <c r="X109" s="1426" t="s">
        <v>186</v>
      </c>
      <c r="Y109" s="1335">
        <v>1329.6460018322855</v>
      </c>
      <c r="Z109" s="1335">
        <v>1131.2365421868685</v>
      </c>
      <c r="AA109" s="1335">
        <v>1213.7552225459094</v>
      </c>
      <c r="AB109" s="1336">
        <v>7.2945557610363754E-2</v>
      </c>
    </row>
    <row r="110" spans="1:28" s="66" customFormat="1" ht="12.6" thickBot="1">
      <c r="A110" s="302">
        <v>2022</v>
      </c>
      <c r="B110" s="174"/>
      <c r="C110" s="91">
        <v>92.400663995852824</v>
      </c>
      <c r="D110" s="91">
        <v>90.740421656046053</v>
      </c>
      <c r="E110" s="516">
        <v>110.52361746102142</v>
      </c>
      <c r="F110" s="516"/>
      <c r="G110" s="516"/>
      <c r="H110" s="516"/>
      <c r="I110" s="516"/>
      <c r="J110" s="516"/>
      <c r="K110" s="516"/>
      <c r="L110" s="516"/>
      <c r="M110" s="516"/>
      <c r="N110" s="812"/>
      <c r="O110" s="720"/>
      <c r="P110" s="527">
        <v>293.66470311292028</v>
      </c>
      <c r="Q110" s="527"/>
      <c r="R110" s="527"/>
      <c r="S110" s="527"/>
      <c r="T110" s="527"/>
      <c r="U110" s="527"/>
      <c r="V110" s="527"/>
      <c r="W110" s="720"/>
      <c r="X110" s="1427"/>
      <c r="Y110" s="1335"/>
      <c r="Z110" s="1335"/>
      <c r="AA110" s="1335"/>
      <c r="AB110" s="1336"/>
    </row>
    <row r="111" spans="1:28" s="66" customFormat="1" ht="12.6" thickBot="1">
      <c r="A111" s="303" t="s">
        <v>154</v>
      </c>
      <c r="B111" s="299"/>
      <c r="C111" s="1085">
        <v>1.187194690324226E-2</v>
      </c>
      <c r="D111" s="1085">
        <v>1.8320310909928552E-2</v>
      </c>
      <c r="E111" s="1086">
        <v>7.5881280985718322E-2</v>
      </c>
      <c r="F111" s="1086"/>
      <c r="G111" s="1086"/>
      <c r="H111" s="1086"/>
      <c r="I111" s="1086"/>
      <c r="J111" s="1086"/>
      <c r="K111" s="1086"/>
      <c r="L111" s="1086"/>
      <c r="M111" s="1086"/>
      <c r="N111" s="1196"/>
      <c r="O111" s="721"/>
      <c r="P111" s="1088">
        <v>3.7123953800651539E-2</v>
      </c>
      <c r="Q111" s="1088"/>
      <c r="R111" s="1088"/>
      <c r="S111" s="1088"/>
      <c r="T111" s="1088"/>
      <c r="U111" s="1088"/>
      <c r="V111" s="1088"/>
      <c r="W111" s="721"/>
      <c r="X111" s="1427"/>
      <c r="Y111" s="1335"/>
      <c r="Z111" s="1335"/>
      <c r="AA111" s="1335"/>
      <c r="AB111" s="1336"/>
    </row>
    <row r="112" spans="1:28">
      <c r="B112" s="18"/>
      <c r="C112" s="15"/>
      <c r="D112" s="15"/>
      <c r="E112" s="15"/>
      <c r="F112" s="15"/>
      <c r="G112" s="15"/>
      <c r="H112" s="15"/>
      <c r="I112" s="15"/>
      <c r="J112" s="15"/>
      <c r="K112" s="15"/>
      <c r="L112" s="15"/>
      <c r="M112" s="15"/>
      <c r="N112" s="15"/>
      <c r="O112" s="15"/>
      <c r="P112" s="15"/>
      <c r="Q112" s="15"/>
      <c r="R112" s="694"/>
      <c r="S112" s="15"/>
      <c r="T112" s="694"/>
      <c r="U112" s="15"/>
      <c r="V112" s="694"/>
      <c r="W112" s="15"/>
      <c r="AB112" s="1165"/>
    </row>
    <row r="113" spans="1:28" ht="15" thickBot="1">
      <c r="A113" s="134"/>
      <c r="B113" s="135" t="s">
        <v>156</v>
      </c>
      <c r="C113" s="134"/>
      <c r="D113" s="134"/>
      <c r="E113" s="134"/>
      <c r="F113" s="134"/>
      <c r="G113" s="134"/>
      <c r="H113" s="134"/>
      <c r="I113" s="134"/>
      <c r="J113" s="134"/>
      <c r="K113" s="134"/>
      <c r="L113" s="134"/>
      <c r="M113" s="134"/>
      <c r="N113" s="134"/>
      <c r="O113" s="134"/>
      <c r="P113" s="134"/>
      <c r="Q113" s="134"/>
      <c r="R113" s="135"/>
      <c r="S113" s="134"/>
      <c r="T113" s="135"/>
      <c r="U113" s="134"/>
      <c r="V113" s="135"/>
      <c r="W113" s="922"/>
      <c r="X113" s="134"/>
      <c r="Y113" s="134"/>
      <c r="Z113" s="134"/>
      <c r="AA113" s="134"/>
      <c r="AB113" s="1169"/>
    </row>
    <row r="114" spans="1:28" s="82" customFormat="1" ht="27.6" thickBot="1">
      <c r="B114" s="63" t="s">
        <v>317</v>
      </c>
      <c r="C114" s="178" t="s">
        <v>121</v>
      </c>
      <c r="D114" s="178" t="s">
        <v>122</v>
      </c>
      <c r="E114" s="478" t="s">
        <v>123</v>
      </c>
      <c r="F114" s="478" t="s">
        <v>124</v>
      </c>
      <c r="G114" s="478" t="s">
        <v>125</v>
      </c>
      <c r="H114" s="478" t="s">
        <v>126</v>
      </c>
      <c r="I114" s="478" t="s">
        <v>127</v>
      </c>
      <c r="J114" s="478" t="s">
        <v>128</v>
      </c>
      <c r="K114" s="478" t="s">
        <v>129</v>
      </c>
      <c r="L114" s="178" t="s">
        <v>130</v>
      </c>
      <c r="M114" s="178" t="s">
        <v>131</v>
      </c>
      <c r="N114" s="712" t="s">
        <v>132</v>
      </c>
      <c r="O114" s="719"/>
      <c r="P114" s="653" t="s">
        <v>133</v>
      </c>
      <c r="Q114" s="653" t="s">
        <v>134</v>
      </c>
      <c r="R114" s="983" t="s">
        <v>135</v>
      </c>
      <c r="S114" s="653" t="s">
        <v>136</v>
      </c>
      <c r="T114" s="983" t="s">
        <v>137</v>
      </c>
      <c r="U114" s="653" t="s">
        <v>138</v>
      </c>
      <c r="V114" s="983" t="s">
        <v>139</v>
      </c>
      <c r="W114" s="921"/>
      <c r="X114" s="63" t="s">
        <v>317</v>
      </c>
      <c r="Y114" s="873">
        <v>2019</v>
      </c>
      <c r="Z114" s="873">
        <v>2020</v>
      </c>
      <c r="AA114" s="873">
        <v>2021</v>
      </c>
      <c r="AB114" s="874" t="s">
        <v>152</v>
      </c>
    </row>
    <row r="115" spans="1:28" s="66" customFormat="1" ht="12.6" thickBot="1">
      <c r="A115" s="202">
        <v>2021</v>
      </c>
      <c r="B115" s="291" t="s">
        <v>187</v>
      </c>
      <c r="C115" s="260">
        <v>4.375112161915451E-8</v>
      </c>
      <c r="D115" s="260">
        <v>4.375112161915451E-8</v>
      </c>
      <c r="E115" s="513">
        <v>4.375112161915451E-8</v>
      </c>
      <c r="F115" s="513">
        <v>4.375112161915451E-8</v>
      </c>
      <c r="G115" s="513">
        <v>4.375112161915451E-8</v>
      </c>
      <c r="H115" s="513">
        <v>4.375112161915451E-8</v>
      </c>
      <c r="I115" s="513">
        <v>4.375112161915451E-8</v>
      </c>
      <c r="J115" s="513">
        <v>4.375112161915451E-8</v>
      </c>
      <c r="K115" s="513">
        <v>4.375112161915451E-8</v>
      </c>
      <c r="L115" s="260">
        <v>4.375112161915451E-8</v>
      </c>
      <c r="M115" s="260">
        <v>4.375112161915451E-8</v>
      </c>
      <c r="N115" s="742">
        <v>4.375112161915451E-8</v>
      </c>
      <c r="O115" s="763"/>
      <c r="P115" s="655">
        <v>1.3125336485746354E-7</v>
      </c>
      <c r="Q115" s="655">
        <v>1.3125336485746354E-7</v>
      </c>
      <c r="R115" s="980">
        <v>2.6250672971492707E-7</v>
      </c>
      <c r="S115" s="655">
        <v>1.3125336485746354E-7</v>
      </c>
      <c r="T115" s="980">
        <v>3.9376009457239058E-7</v>
      </c>
      <c r="U115" s="655">
        <v>1.3125336485746354E-7</v>
      </c>
      <c r="V115" s="980">
        <v>5.2501345942985415E-7</v>
      </c>
      <c r="W115" s="866"/>
      <c r="X115" s="1416" t="s">
        <v>187</v>
      </c>
      <c r="Y115" s="1306">
        <v>6.6616015291296869E-7</v>
      </c>
      <c r="Z115" s="1306">
        <v>5.2501345942985415E-7</v>
      </c>
      <c r="AA115" s="1306">
        <v>5.2501345942985415E-7</v>
      </c>
      <c r="AB115" s="1332">
        <v>0</v>
      </c>
    </row>
    <row r="116" spans="1:28" s="66" customFormat="1" ht="12.6" thickBot="1">
      <c r="A116" s="203">
        <v>2022</v>
      </c>
      <c r="B116" s="71"/>
      <c r="C116" s="70">
        <v>4.375112161915453E-8</v>
      </c>
      <c r="D116" s="70">
        <v>4.375112161915453E-8</v>
      </c>
      <c r="E116" s="514">
        <v>4.375112161915453E-8</v>
      </c>
      <c r="F116" s="514"/>
      <c r="G116" s="514"/>
      <c r="H116" s="514"/>
      <c r="I116" s="514"/>
      <c r="J116" s="514"/>
      <c r="K116" s="514"/>
      <c r="L116" s="514"/>
      <c r="M116" s="514"/>
      <c r="N116" s="743"/>
      <c r="O116" s="763"/>
      <c r="P116" s="656">
        <v>1.3125336485746359E-7</v>
      </c>
      <c r="Q116" s="656"/>
      <c r="R116" s="984"/>
      <c r="S116" s="656"/>
      <c r="T116" s="984"/>
      <c r="U116" s="656"/>
      <c r="V116" s="984"/>
      <c r="W116" s="866"/>
      <c r="X116" s="1417"/>
      <c r="Y116" s="1306"/>
      <c r="Z116" s="1306"/>
      <c r="AA116" s="1306"/>
      <c r="AB116" s="1332"/>
    </row>
    <row r="117" spans="1:28" s="66" customFormat="1" ht="12.6" thickBot="1">
      <c r="A117" s="204" t="s">
        <v>154</v>
      </c>
      <c r="B117" s="292"/>
      <c r="C117" s="1071">
        <v>4.5375601736759111E-16</v>
      </c>
      <c r="D117" s="1071">
        <v>4.5375601736759111E-16</v>
      </c>
      <c r="E117" s="1072">
        <v>4.5375601736759111E-16</v>
      </c>
      <c r="F117" s="1072"/>
      <c r="G117" s="1072"/>
      <c r="H117" s="1072"/>
      <c r="I117" s="1072"/>
      <c r="J117" s="1072"/>
      <c r="K117" s="1072"/>
      <c r="L117" s="1072"/>
      <c r="M117" s="1072"/>
      <c r="N117" s="1188"/>
      <c r="O117" s="735"/>
      <c r="P117" s="1077">
        <v>4.0333868210452539E-16</v>
      </c>
      <c r="Q117" s="1077"/>
      <c r="R117" s="1091"/>
      <c r="S117" s="1077"/>
      <c r="T117" s="1091"/>
      <c r="U117" s="1077"/>
      <c r="V117" s="1091"/>
      <c r="W117" s="735"/>
      <c r="X117" s="1417"/>
      <c r="Y117" s="1306"/>
      <c r="Z117" s="1306"/>
      <c r="AA117" s="1306"/>
      <c r="AB117" s="1332"/>
    </row>
    <row r="118" spans="1:28" s="66" customFormat="1" ht="12.6" thickBot="1">
      <c r="A118" s="202">
        <v>2021</v>
      </c>
      <c r="B118" s="291" t="s">
        <v>188</v>
      </c>
      <c r="C118" s="260">
        <v>5.1796375280454861</v>
      </c>
      <c r="D118" s="260">
        <v>5.1796375280454861</v>
      </c>
      <c r="E118" s="513">
        <v>5.1796375280454861</v>
      </c>
      <c r="F118" s="513">
        <v>5.1796375280454861</v>
      </c>
      <c r="G118" s="513">
        <v>5.1796375280454861</v>
      </c>
      <c r="H118" s="513">
        <v>5.1796375280454861</v>
      </c>
      <c r="I118" s="513">
        <v>5.1796375280454861</v>
      </c>
      <c r="J118" s="513">
        <v>5.1796375280454861</v>
      </c>
      <c r="K118" s="513">
        <v>5.1796375280454861</v>
      </c>
      <c r="L118" s="739">
        <v>5.1796375280454861</v>
      </c>
      <c r="M118" s="739">
        <v>5.1796375280454861</v>
      </c>
      <c r="N118" s="745">
        <v>5.1796375280454861</v>
      </c>
      <c r="O118" s="763"/>
      <c r="P118" s="655">
        <v>15.538912584136458</v>
      </c>
      <c r="Q118" s="655">
        <v>15.538912584136458</v>
      </c>
      <c r="R118" s="980">
        <v>31.077825168272916</v>
      </c>
      <c r="S118" s="655">
        <v>15.538912584136458</v>
      </c>
      <c r="T118" s="980">
        <v>46.616737752409378</v>
      </c>
      <c r="U118" s="655">
        <v>15.538912584136458</v>
      </c>
      <c r="V118" s="980">
        <v>62.155650336545833</v>
      </c>
      <c r="W118" s="866"/>
      <c r="X118" s="1416" t="s">
        <v>188</v>
      </c>
      <c r="Y118" s="1306">
        <v>61.934616053028883</v>
      </c>
      <c r="Z118" s="1306">
        <v>61.753889193559395</v>
      </c>
      <c r="AA118" s="1306">
        <v>62.155650336545833</v>
      </c>
      <c r="AB118" s="1332">
        <v>6.5058435708748681E-3</v>
      </c>
    </row>
    <row r="119" spans="1:28" s="66" customFormat="1" ht="12.6" thickBot="1">
      <c r="A119" s="203">
        <v>2022</v>
      </c>
      <c r="B119" s="71"/>
      <c r="C119" s="70">
        <v>5.1789407439270807</v>
      </c>
      <c r="D119" s="70">
        <v>5.1789407439270807</v>
      </c>
      <c r="E119" s="514">
        <v>5.1789407439270807</v>
      </c>
      <c r="F119" s="514"/>
      <c r="G119" s="514"/>
      <c r="H119" s="514"/>
      <c r="I119" s="514"/>
      <c r="J119" s="514"/>
      <c r="K119" s="514"/>
      <c r="L119" s="514"/>
      <c r="M119" s="514"/>
      <c r="N119" s="743"/>
      <c r="O119" s="763"/>
      <c r="P119" s="656">
        <v>15.536822231781242</v>
      </c>
      <c r="Q119" s="656"/>
      <c r="R119" s="984"/>
      <c r="S119" s="656"/>
      <c r="T119" s="984"/>
      <c r="U119" s="656"/>
      <c r="V119" s="984"/>
      <c r="W119" s="866"/>
      <c r="X119" s="1417"/>
      <c r="Y119" s="1306"/>
      <c r="Z119" s="1306"/>
      <c r="AA119" s="1306"/>
      <c r="AB119" s="1332"/>
    </row>
    <row r="120" spans="1:28" s="66" customFormat="1" ht="12.6" thickBot="1">
      <c r="A120" s="204" t="s">
        <v>154</v>
      </c>
      <c r="B120" s="292"/>
      <c r="C120" s="1071">
        <v>-1.3452372190767478E-4</v>
      </c>
      <c r="D120" s="1071">
        <v>-1.3452372190767478E-4</v>
      </c>
      <c r="E120" s="1072">
        <v>-1.3452372190767478E-4</v>
      </c>
      <c r="F120" s="1072"/>
      <c r="G120" s="1072"/>
      <c r="H120" s="1072"/>
      <c r="I120" s="1072"/>
      <c r="J120" s="1072"/>
      <c r="K120" s="1072"/>
      <c r="L120" s="1072"/>
      <c r="M120" s="1072"/>
      <c r="N120" s="1188"/>
      <c r="O120" s="735"/>
      <c r="P120" s="1077">
        <v>-1.3452372190767478E-4</v>
      </c>
      <c r="Q120" s="1077"/>
      <c r="R120" s="1091"/>
      <c r="S120" s="1077"/>
      <c r="T120" s="1091"/>
      <c r="U120" s="1077"/>
      <c r="V120" s="1091"/>
      <c r="W120" s="735"/>
      <c r="X120" s="1417"/>
      <c r="Y120" s="1306"/>
      <c r="Z120" s="1306"/>
      <c r="AA120" s="1306"/>
      <c r="AB120" s="1332"/>
    </row>
    <row r="121" spans="1:28" s="66" customFormat="1" ht="12.6" thickBot="1">
      <c r="A121" s="202">
        <v>2021</v>
      </c>
      <c r="B121" s="291" t="s">
        <v>189</v>
      </c>
      <c r="C121" s="260">
        <v>14.765814169808278</v>
      </c>
      <c r="D121" s="260">
        <v>14.765814169808278</v>
      </c>
      <c r="E121" s="513">
        <v>14.765814169808278</v>
      </c>
      <c r="F121" s="513">
        <v>14.765814169808278</v>
      </c>
      <c r="G121" s="513">
        <v>14.765814169808278</v>
      </c>
      <c r="H121" s="513">
        <v>14.765814169808278</v>
      </c>
      <c r="I121" s="513">
        <v>14.765814169808278</v>
      </c>
      <c r="J121" s="513">
        <v>14.765814169808278</v>
      </c>
      <c r="K121" s="513">
        <v>14.765814169808278</v>
      </c>
      <c r="L121" s="260">
        <v>14.765814169808278</v>
      </c>
      <c r="M121" s="260">
        <v>14.765814169808278</v>
      </c>
      <c r="N121" s="742">
        <v>14.765814169808278</v>
      </c>
      <c r="O121" s="763"/>
      <c r="P121" s="655">
        <v>44.297442509424833</v>
      </c>
      <c r="Q121" s="655">
        <v>44.297442509424833</v>
      </c>
      <c r="R121" s="980">
        <v>88.594885018849666</v>
      </c>
      <c r="S121" s="655">
        <v>44.297442509424833</v>
      </c>
      <c r="T121" s="980">
        <v>132.89232752827451</v>
      </c>
      <c r="U121" s="655">
        <v>44.297442509424833</v>
      </c>
      <c r="V121" s="980">
        <v>177.18977003769933</v>
      </c>
      <c r="W121" s="866"/>
      <c r="X121" s="1416" t="s">
        <v>189</v>
      </c>
      <c r="Y121" s="1306">
        <v>177.74700659731957</v>
      </c>
      <c r="Z121" s="1306">
        <v>177.74716586831818</v>
      </c>
      <c r="AA121" s="1306">
        <v>177.18977003769933</v>
      </c>
      <c r="AB121" s="1332">
        <v>-3.1358915226349341E-3</v>
      </c>
    </row>
    <row r="122" spans="1:28" s="66" customFormat="1" ht="12.6" thickBot="1">
      <c r="A122" s="203">
        <v>2022</v>
      </c>
      <c r="B122" s="71"/>
      <c r="C122" s="70">
        <v>14.76581416980828</v>
      </c>
      <c r="D122" s="70">
        <v>14.76581416980828</v>
      </c>
      <c r="E122" s="514">
        <v>14.76581416980828</v>
      </c>
      <c r="F122" s="514"/>
      <c r="G122" s="514"/>
      <c r="H122" s="514"/>
      <c r="I122" s="514"/>
      <c r="J122" s="514"/>
      <c r="K122" s="514"/>
      <c r="L122" s="514"/>
      <c r="M122" s="514"/>
      <c r="N122" s="743"/>
      <c r="O122" s="763"/>
      <c r="P122" s="656">
        <v>44.29744250942484</v>
      </c>
      <c r="Q122" s="656"/>
      <c r="R122" s="984"/>
      <c r="S122" s="656"/>
      <c r="T122" s="984"/>
      <c r="U122" s="656"/>
      <c r="V122" s="984"/>
      <c r="W122" s="866"/>
      <c r="X122" s="1417"/>
      <c r="Y122" s="1306"/>
      <c r="Z122" s="1306"/>
      <c r="AA122" s="1306"/>
      <c r="AB122" s="1332"/>
    </row>
    <row r="123" spans="1:28" s="66" customFormat="1" ht="12.6" thickBot="1">
      <c r="A123" s="204" t="s">
        <v>154</v>
      </c>
      <c r="B123" s="292"/>
      <c r="C123" s="1071">
        <v>1.2030199073156255E-16</v>
      </c>
      <c r="D123" s="1071">
        <v>1.2030199073156255E-16</v>
      </c>
      <c r="E123" s="1072">
        <v>1.2030199073156255E-16</v>
      </c>
      <c r="F123" s="1072"/>
      <c r="G123" s="1072"/>
      <c r="H123" s="1072"/>
      <c r="I123" s="1072"/>
      <c r="J123" s="1072"/>
      <c r="K123" s="1072"/>
      <c r="L123" s="1072"/>
      <c r="M123" s="1072"/>
      <c r="N123" s="1188"/>
      <c r="O123" s="735"/>
      <c r="P123" s="1077">
        <v>1.6040265430875007E-16</v>
      </c>
      <c r="Q123" s="1077"/>
      <c r="R123" s="1091"/>
      <c r="S123" s="1077"/>
      <c r="T123" s="1091"/>
      <c r="U123" s="1077"/>
      <c r="V123" s="1091"/>
      <c r="W123" s="735"/>
      <c r="X123" s="1417"/>
      <c r="Y123" s="1306"/>
      <c r="Z123" s="1306"/>
      <c r="AA123" s="1306"/>
      <c r="AB123" s="1332"/>
    </row>
    <row r="124" spans="1:28" s="66" customFormat="1" ht="12.6" thickBot="1">
      <c r="A124" s="202">
        <v>2021</v>
      </c>
      <c r="B124" s="291" t="s">
        <v>190</v>
      </c>
      <c r="C124" s="260">
        <v>12.454582121001343</v>
      </c>
      <c r="D124" s="260">
        <v>12.454582121001343</v>
      </c>
      <c r="E124" s="513">
        <v>12.454582121001343</v>
      </c>
      <c r="F124" s="513">
        <v>12.454582121001343</v>
      </c>
      <c r="G124" s="513">
        <v>12.454582121001343</v>
      </c>
      <c r="H124" s="513">
        <v>12.454582121001343</v>
      </c>
      <c r="I124" s="513">
        <v>12.454582121001343</v>
      </c>
      <c r="J124" s="513">
        <v>12.454582121001343</v>
      </c>
      <c r="K124" s="513">
        <v>12.454582121001343</v>
      </c>
      <c r="L124" s="739">
        <v>12.454582121001343</v>
      </c>
      <c r="M124" s="739">
        <v>12.454582121001343</v>
      </c>
      <c r="N124" s="745">
        <v>12.454582121001343</v>
      </c>
      <c r="O124" s="763"/>
      <c r="P124" s="655">
        <v>37.363746363004026</v>
      </c>
      <c r="Q124" s="655">
        <v>37.363746363004026</v>
      </c>
      <c r="R124" s="980">
        <v>74.727492726008052</v>
      </c>
      <c r="S124" s="655">
        <v>37.363746363004026</v>
      </c>
      <c r="T124" s="980">
        <v>112.09123908901208</v>
      </c>
      <c r="U124" s="655">
        <v>37.363746363004026</v>
      </c>
      <c r="V124" s="980">
        <v>149.4549854520161</v>
      </c>
      <c r="W124" s="866"/>
      <c r="X124" s="1416" t="s">
        <v>190</v>
      </c>
      <c r="Y124" s="1306">
        <v>147.05459983256841</v>
      </c>
      <c r="Z124" s="1306">
        <v>149.58350437545289</v>
      </c>
      <c r="AA124" s="1306">
        <v>149.4549854520161</v>
      </c>
      <c r="AB124" s="1332">
        <v>-8.5917845001281189E-4</v>
      </c>
    </row>
    <row r="125" spans="1:28" s="66" customFormat="1" ht="12.6" thickBot="1">
      <c r="A125" s="203">
        <v>2022</v>
      </c>
      <c r="B125" s="71"/>
      <c r="C125" s="70">
        <v>12.454582121001344</v>
      </c>
      <c r="D125" s="70">
        <v>12.454582121001344</v>
      </c>
      <c r="E125" s="514">
        <v>12.454582121001344</v>
      </c>
      <c r="F125" s="514"/>
      <c r="G125" s="514"/>
      <c r="H125" s="514"/>
      <c r="I125" s="514"/>
      <c r="J125" s="514"/>
      <c r="K125" s="514"/>
      <c r="L125" s="514"/>
      <c r="M125" s="514"/>
      <c r="N125" s="743"/>
      <c r="O125" s="763"/>
      <c r="P125" s="656">
        <v>37.363746363004033</v>
      </c>
      <c r="Q125" s="656"/>
      <c r="R125" s="984"/>
      <c r="S125" s="656"/>
      <c r="T125" s="984"/>
      <c r="U125" s="656"/>
      <c r="V125" s="984"/>
      <c r="W125" s="866"/>
      <c r="X125" s="1417"/>
      <c r="Y125" s="1306"/>
      <c r="Z125" s="1306"/>
      <c r="AA125" s="1306"/>
      <c r="AB125" s="1332"/>
    </row>
    <row r="126" spans="1:28" s="66" customFormat="1" ht="12.6" thickBot="1">
      <c r="A126" s="204" t="s">
        <v>154</v>
      </c>
      <c r="B126" s="292"/>
      <c r="C126" s="1071">
        <v>1.4262677158833749E-16</v>
      </c>
      <c r="D126" s="1071">
        <v>1.4262677158833749E-16</v>
      </c>
      <c r="E126" s="1072">
        <v>1.4262677158833749E-16</v>
      </c>
      <c r="F126" s="1072"/>
      <c r="G126" s="1072"/>
      <c r="H126" s="1072"/>
      <c r="I126" s="1072"/>
      <c r="J126" s="1072"/>
      <c r="K126" s="1072"/>
      <c r="L126" s="1072"/>
      <c r="M126" s="1072"/>
      <c r="N126" s="1188"/>
      <c r="O126" s="735"/>
      <c r="P126" s="1077">
        <v>1.9016902878445002E-16</v>
      </c>
      <c r="Q126" s="1077"/>
      <c r="R126" s="1091"/>
      <c r="S126" s="1077"/>
      <c r="T126" s="1091"/>
      <c r="U126" s="1077"/>
      <c r="V126" s="1091"/>
      <c r="W126" s="735"/>
      <c r="X126" s="1417"/>
      <c r="Y126" s="1306"/>
      <c r="Z126" s="1306"/>
      <c r="AA126" s="1306"/>
      <c r="AB126" s="1332"/>
    </row>
    <row r="127" spans="1:28" s="66" customFormat="1" ht="12.6" thickBot="1">
      <c r="A127" s="316">
        <v>2021</v>
      </c>
      <c r="B127" s="311" t="s">
        <v>191</v>
      </c>
      <c r="C127" s="312">
        <v>32.400033862606229</v>
      </c>
      <c r="D127" s="312">
        <v>32.400033862606229</v>
      </c>
      <c r="E127" s="546">
        <v>32.400033862606229</v>
      </c>
      <c r="F127" s="546">
        <v>32.400033862606229</v>
      </c>
      <c r="G127" s="546">
        <v>32.400033862606229</v>
      </c>
      <c r="H127" s="546">
        <v>32.400033862606229</v>
      </c>
      <c r="I127" s="546">
        <v>32.400033862606229</v>
      </c>
      <c r="J127" s="546">
        <v>32.400033862606229</v>
      </c>
      <c r="K127" s="546">
        <v>32.400033862606229</v>
      </c>
      <c r="L127" s="312">
        <v>32.400033862606229</v>
      </c>
      <c r="M127" s="312">
        <v>32.400033862606229</v>
      </c>
      <c r="N127" s="810">
        <v>32.400033862606229</v>
      </c>
      <c r="O127" s="720"/>
      <c r="P127" s="550">
        <v>97.200101587818679</v>
      </c>
      <c r="Q127" s="550">
        <v>97.200101587818679</v>
      </c>
      <c r="R127" s="550">
        <v>194.40020317563736</v>
      </c>
      <c r="S127" s="550">
        <v>97.200101587818693</v>
      </c>
      <c r="T127" s="550">
        <v>291.60030476345605</v>
      </c>
      <c r="U127" s="550">
        <v>97.200101587818693</v>
      </c>
      <c r="V127" s="550">
        <v>388.80040635127477</v>
      </c>
      <c r="W127" s="720"/>
      <c r="X127" s="1442" t="s">
        <v>191</v>
      </c>
      <c r="Y127" s="1333">
        <v>386.73622314907698</v>
      </c>
      <c r="Z127" s="1333">
        <v>389.08455996234392</v>
      </c>
      <c r="AA127" s="1333">
        <v>388.80040635127472</v>
      </c>
      <c r="AB127" s="1334">
        <v>-7.3031325400499359E-4</v>
      </c>
    </row>
    <row r="128" spans="1:28" s="66" customFormat="1" ht="12.6" thickBot="1">
      <c r="A128" s="317">
        <v>2022</v>
      </c>
      <c r="B128" s="172"/>
      <c r="C128" s="136">
        <v>32.399337078487825</v>
      </c>
      <c r="D128" s="136">
        <v>32.399337078487825</v>
      </c>
      <c r="E128" s="547">
        <v>32.399337078487825</v>
      </c>
      <c r="F128" s="547"/>
      <c r="G128" s="547"/>
      <c r="H128" s="547"/>
      <c r="I128" s="547"/>
      <c r="J128" s="547"/>
      <c r="K128" s="547"/>
      <c r="L128" s="547"/>
      <c r="M128" s="547"/>
      <c r="N128" s="808"/>
      <c r="O128" s="720"/>
      <c r="P128" s="551">
        <v>97.198011235463483</v>
      </c>
      <c r="Q128" s="551"/>
      <c r="R128" s="551"/>
      <c r="S128" s="551"/>
      <c r="T128" s="551"/>
      <c r="U128" s="551"/>
      <c r="V128" s="551"/>
      <c r="W128" s="720"/>
      <c r="X128" s="1443"/>
      <c r="Y128" s="1333"/>
      <c r="Z128" s="1333"/>
      <c r="AA128" s="1333"/>
      <c r="AB128" s="1334"/>
    </row>
    <row r="129" spans="1:28" s="66" customFormat="1" ht="12.6" thickBot="1">
      <c r="A129" s="318" t="s">
        <v>154</v>
      </c>
      <c r="B129" s="315"/>
      <c r="C129" s="1089">
        <v>-2.1505660190304563E-5</v>
      </c>
      <c r="D129" s="1089">
        <v>-2.1505660190304563E-5</v>
      </c>
      <c r="E129" s="1090">
        <v>-2.1505660190304563E-5</v>
      </c>
      <c r="F129" s="1090"/>
      <c r="G129" s="1090"/>
      <c r="H129" s="1090"/>
      <c r="I129" s="1090"/>
      <c r="J129" s="1090"/>
      <c r="K129" s="1090"/>
      <c r="L129" s="1090"/>
      <c r="M129" s="1090"/>
      <c r="N129" s="1198"/>
      <c r="O129" s="721"/>
      <c r="P129" s="1092">
        <v>-2.1505660190158362E-5</v>
      </c>
      <c r="Q129" s="1092"/>
      <c r="R129" s="1092"/>
      <c r="S129" s="1092"/>
      <c r="T129" s="1092"/>
      <c r="U129" s="1092"/>
      <c r="V129" s="1092"/>
      <c r="W129" s="721"/>
      <c r="X129" s="1443"/>
      <c r="Y129" s="1333"/>
      <c r="Z129" s="1333"/>
      <c r="AA129" s="1333"/>
      <c r="AB129" s="1334"/>
    </row>
    <row r="130" spans="1:28">
      <c r="B130" s="14"/>
      <c r="C130" s="15"/>
      <c r="D130" s="15"/>
      <c r="E130" s="15"/>
      <c r="F130" s="15"/>
      <c r="G130" s="15"/>
      <c r="H130" s="15"/>
      <c r="I130" s="15"/>
      <c r="J130" s="15"/>
      <c r="K130" s="15"/>
      <c r="L130" s="15"/>
      <c r="M130" s="15"/>
      <c r="N130" s="15"/>
      <c r="O130" s="15"/>
      <c r="P130" s="15"/>
      <c r="Q130" s="15"/>
      <c r="R130" s="694"/>
      <c r="S130" s="15"/>
      <c r="T130" s="694"/>
      <c r="U130" s="15"/>
      <c r="V130" s="694"/>
      <c r="W130" s="15"/>
      <c r="AB130" s="1165"/>
    </row>
    <row r="131" spans="1:28" ht="15" thickBot="1">
      <c r="A131" s="19"/>
      <c r="B131" s="20" t="s">
        <v>157</v>
      </c>
      <c r="C131" s="19"/>
      <c r="D131" s="19"/>
      <c r="E131" s="19"/>
      <c r="F131" s="19"/>
      <c r="G131" s="19"/>
      <c r="H131" s="19"/>
      <c r="I131" s="19"/>
      <c r="J131" s="19"/>
      <c r="K131" s="19"/>
      <c r="L131" s="19"/>
      <c r="M131" s="19"/>
      <c r="N131" s="19"/>
      <c r="O131" s="19"/>
      <c r="P131" s="19"/>
      <c r="Q131" s="19"/>
      <c r="R131" s="20"/>
      <c r="S131" s="19"/>
      <c r="T131" s="20"/>
      <c r="U131" s="19"/>
      <c r="V131" s="20"/>
      <c r="W131" s="922"/>
      <c r="X131" s="19"/>
      <c r="Y131" s="19"/>
      <c r="Z131" s="19"/>
      <c r="AA131" s="19"/>
      <c r="AB131" s="1170"/>
    </row>
    <row r="132" spans="1:28" s="82" customFormat="1" ht="27.6" thickBot="1">
      <c r="B132" s="63" t="s">
        <v>317</v>
      </c>
      <c r="C132" s="178" t="s">
        <v>121</v>
      </c>
      <c r="D132" s="178" t="s">
        <v>122</v>
      </c>
      <c r="E132" s="478" t="s">
        <v>123</v>
      </c>
      <c r="F132" s="478" t="s">
        <v>124</v>
      </c>
      <c r="G132" s="478" t="s">
        <v>125</v>
      </c>
      <c r="H132" s="478" t="s">
        <v>126</v>
      </c>
      <c r="I132" s="478" t="s">
        <v>127</v>
      </c>
      <c r="J132" s="478" t="s">
        <v>128</v>
      </c>
      <c r="K132" s="478" t="s">
        <v>129</v>
      </c>
      <c r="L132" s="178" t="s">
        <v>130</v>
      </c>
      <c r="M132" s="178" t="s">
        <v>131</v>
      </c>
      <c r="N132" s="712" t="s">
        <v>132</v>
      </c>
      <c r="O132" s="719"/>
      <c r="P132" s="653" t="s">
        <v>133</v>
      </c>
      <c r="Q132" s="653" t="s">
        <v>134</v>
      </c>
      <c r="R132" s="1000" t="s">
        <v>135</v>
      </c>
      <c r="S132" s="653" t="s">
        <v>136</v>
      </c>
      <c r="T132" s="1000" t="s">
        <v>137</v>
      </c>
      <c r="U132" s="653" t="s">
        <v>138</v>
      </c>
      <c r="V132" s="1000" t="s">
        <v>139</v>
      </c>
      <c r="W132" s="921"/>
      <c r="X132" s="63" t="s">
        <v>317</v>
      </c>
      <c r="Y132" s="873">
        <v>2019</v>
      </c>
      <c r="Z132" s="873">
        <v>2020</v>
      </c>
      <c r="AA132" s="873">
        <v>2021</v>
      </c>
      <c r="AB132" s="874" t="s">
        <v>152</v>
      </c>
    </row>
    <row r="133" spans="1:28" s="66" customFormat="1" ht="12.6" thickBot="1">
      <c r="A133" s="209">
        <v>2021</v>
      </c>
      <c r="B133" s="259" t="s">
        <v>192</v>
      </c>
      <c r="C133" s="460">
        <v>59.423484509190729</v>
      </c>
      <c r="D133" s="460">
        <v>45.567087255693572</v>
      </c>
      <c r="E133" s="531">
        <v>43.345457222552369</v>
      </c>
      <c r="F133" s="531">
        <v>32.020456526601585</v>
      </c>
      <c r="G133" s="531">
        <v>23.223538013883267</v>
      </c>
      <c r="H133" s="531">
        <v>12.329738842121142</v>
      </c>
      <c r="I133" s="531">
        <v>11.773665980304854</v>
      </c>
      <c r="J133" s="531">
        <v>11.419272772711476</v>
      </c>
      <c r="K133" s="531">
        <v>13.794773598254077</v>
      </c>
      <c r="L133" s="260">
        <v>26.351122652232288</v>
      </c>
      <c r="M133" s="260">
        <v>44.677184814037233</v>
      </c>
      <c r="N133" s="742">
        <v>51.20718208137869</v>
      </c>
      <c r="O133" s="763"/>
      <c r="P133" s="655">
        <v>148.33602898743666</v>
      </c>
      <c r="Q133" s="655">
        <v>67.573733382605994</v>
      </c>
      <c r="R133" s="1001">
        <v>215.90976237004264</v>
      </c>
      <c r="S133" s="655">
        <v>36.987712351270403</v>
      </c>
      <c r="T133" s="1001">
        <v>252.89747472131305</v>
      </c>
      <c r="U133" s="655">
        <v>122.23548954764821</v>
      </c>
      <c r="V133" s="1001">
        <v>375.13296426896125</v>
      </c>
      <c r="W133" s="866"/>
      <c r="X133" s="1416" t="s">
        <v>192</v>
      </c>
      <c r="Y133" s="1306">
        <v>368.11209306114176</v>
      </c>
      <c r="Z133" s="1306">
        <v>343.35145486873785</v>
      </c>
      <c r="AA133" s="1306">
        <v>375.13296426896125</v>
      </c>
      <c r="AB133" s="1325">
        <v>9.2562617544094478E-2</v>
      </c>
    </row>
    <row r="134" spans="1:28" s="66" customFormat="1" ht="12.6" thickBot="1">
      <c r="A134" s="210">
        <v>2022</v>
      </c>
      <c r="B134" s="71"/>
      <c r="C134" s="70">
        <v>56.809127129084843</v>
      </c>
      <c r="D134" s="70">
        <v>42.856228148540517</v>
      </c>
      <c r="E134" s="514">
        <v>37.271395149654303</v>
      </c>
      <c r="F134" s="514"/>
      <c r="G134" s="514"/>
      <c r="H134" s="514"/>
      <c r="I134" s="514"/>
      <c r="J134" s="514"/>
      <c r="K134" s="514"/>
      <c r="L134" s="514"/>
      <c r="M134" s="514"/>
      <c r="N134" s="743"/>
      <c r="O134" s="763"/>
      <c r="P134" s="656">
        <v>136.93675042727966</v>
      </c>
      <c r="Q134" s="656"/>
      <c r="R134" s="1002"/>
      <c r="S134" s="656"/>
      <c r="T134" s="1002"/>
      <c r="U134" s="656"/>
      <c r="V134" s="1002"/>
      <c r="W134" s="866"/>
      <c r="X134" s="1417"/>
      <c r="Y134" s="1306"/>
      <c r="Z134" s="1306"/>
      <c r="AA134" s="1306"/>
      <c r="AB134" s="1325"/>
    </row>
    <row r="135" spans="1:28" s="66" customFormat="1" ht="12.6" thickBot="1">
      <c r="A135" s="211" t="s">
        <v>154</v>
      </c>
      <c r="B135" s="292"/>
      <c r="C135" s="1071">
        <v>-4.3995356409998763E-2</v>
      </c>
      <c r="D135" s="1071">
        <v>-5.9491603927664602E-2</v>
      </c>
      <c r="E135" s="1072">
        <v>-0.14013145695318147</v>
      </c>
      <c r="F135" s="1072"/>
      <c r="G135" s="1072"/>
      <c r="H135" s="1072"/>
      <c r="I135" s="1072"/>
      <c r="J135" s="1072"/>
      <c r="K135" s="1072"/>
      <c r="L135" s="1072"/>
      <c r="M135" s="1072"/>
      <c r="N135" s="1188"/>
      <c r="O135" s="735"/>
      <c r="P135" s="1077">
        <v>-7.6847672396046576E-2</v>
      </c>
      <c r="Q135" s="1077"/>
      <c r="R135" s="1099"/>
      <c r="S135" s="1077"/>
      <c r="T135" s="1099"/>
      <c r="U135" s="1077"/>
      <c r="V135" s="1099"/>
      <c r="W135" s="735"/>
      <c r="X135" s="1417"/>
      <c r="Y135" s="1306"/>
      <c r="Z135" s="1306"/>
      <c r="AA135" s="1306"/>
      <c r="AB135" s="1325"/>
    </row>
    <row r="136" spans="1:28" s="66" customFormat="1" ht="12.6" thickBot="1">
      <c r="A136" s="209">
        <v>2021</v>
      </c>
      <c r="B136" s="69" t="s">
        <v>193</v>
      </c>
      <c r="C136" s="460">
        <v>0</v>
      </c>
      <c r="D136" s="460">
        <v>0</v>
      </c>
      <c r="E136" s="531">
        <v>0</v>
      </c>
      <c r="F136" s="531">
        <v>0</v>
      </c>
      <c r="G136" s="531">
        <v>0</v>
      </c>
      <c r="H136" s="531">
        <v>0</v>
      </c>
      <c r="I136" s="531">
        <v>0</v>
      </c>
      <c r="J136" s="531">
        <v>0</v>
      </c>
      <c r="K136" s="531">
        <v>0</v>
      </c>
      <c r="L136" s="739">
        <v>0</v>
      </c>
      <c r="M136" s="739">
        <v>0</v>
      </c>
      <c r="N136" s="745">
        <v>0</v>
      </c>
      <c r="O136" s="763"/>
      <c r="P136" s="655">
        <v>0</v>
      </c>
      <c r="Q136" s="655">
        <v>0</v>
      </c>
      <c r="R136" s="1001">
        <v>0</v>
      </c>
      <c r="S136" s="655">
        <v>0</v>
      </c>
      <c r="T136" s="1001">
        <v>0</v>
      </c>
      <c r="U136" s="655">
        <v>0</v>
      </c>
      <c r="V136" s="1001">
        <v>0</v>
      </c>
      <c r="W136" s="866"/>
      <c r="X136" s="1416" t="s">
        <v>193</v>
      </c>
      <c r="Y136" s="1306">
        <v>0</v>
      </c>
      <c r="Z136" s="1306">
        <v>0</v>
      </c>
      <c r="AA136" s="1306">
        <v>0</v>
      </c>
      <c r="AB136" s="1325">
        <v>0</v>
      </c>
    </row>
    <row r="137" spans="1:28" s="66" customFormat="1" ht="12.6" thickBot="1">
      <c r="A137" s="210">
        <v>2022</v>
      </c>
      <c r="B137" s="71"/>
      <c r="C137" s="70">
        <v>0</v>
      </c>
      <c r="D137" s="70">
        <v>0</v>
      </c>
      <c r="E137" s="514">
        <v>0</v>
      </c>
      <c r="F137" s="514"/>
      <c r="G137" s="514"/>
      <c r="H137" s="514"/>
      <c r="I137" s="514"/>
      <c r="J137" s="514"/>
      <c r="K137" s="514"/>
      <c r="L137" s="514"/>
      <c r="M137" s="514"/>
      <c r="N137" s="743"/>
      <c r="O137" s="763"/>
      <c r="P137" s="656">
        <v>0</v>
      </c>
      <c r="Q137" s="656"/>
      <c r="R137" s="1002"/>
      <c r="S137" s="656"/>
      <c r="T137" s="1002"/>
      <c r="U137" s="656"/>
      <c r="V137" s="1002"/>
      <c r="W137" s="866"/>
      <c r="X137" s="1417"/>
      <c r="Y137" s="1306"/>
      <c r="Z137" s="1306"/>
      <c r="AA137" s="1306"/>
      <c r="AB137" s="1325"/>
    </row>
    <row r="138" spans="1:28" s="66" customFormat="1" ht="12.6" thickBot="1">
      <c r="A138" s="211" t="s">
        <v>154</v>
      </c>
      <c r="B138" s="292"/>
      <c r="C138" s="1071">
        <v>0</v>
      </c>
      <c r="D138" s="1071">
        <v>0</v>
      </c>
      <c r="E138" s="1072">
        <v>0</v>
      </c>
      <c r="F138" s="1072"/>
      <c r="G138" s="1072"/>
      <c r="H138" s="1072"/>
      <c r="I138" s="1072"/>
      <c r="J138" s="1072"/>
      <c r="K138" s="1072"/>
      <c r="L138" s="1072"/>
      <c r="M138" s="1072"/>
      <c r="N138" s="1188"/>
      <c r="O138" s="735"/>
      <c r="P138" s="1077">
        <v>0</v>
      </c>
      <c r="Q138" s="1077"/>
      <c r="R138" s="1099"/>
      <c r="S138" s="1077"/>
      <c r="T138" s="1099"/>
      <c r="U138" s="1077"/>
      <c r="V138" s="1099"/>
      <c r="W138" s="735"/>
      <c r="X138" s="1417"/>
      <c r="Y138" s="1306"/>
      <c r="Z138" s="1306"/>
      <c r="AA138" s="1306"/>
      <c r="AB138" s="1325"/>
    </row>
    <row r="139" spans="1:28" s="66" customFormat="1" ht="12.6" thickBot="1">
      <c r="A139" s="209">
        <v>2021</v>
      </c>
      <c r="B139" s="69" t="s">
        <v>194</v>
      </c>
      <c r="C139" s="460">
        <v>0</v>
      </c>
      <c r="D139" s="460">
        <v>0</v>
      </c>
      <c r="E139" s="531">
        <v>0</v>
      </c>
      <c r="F139" s="531">
        <v>0</v>
      </c>
      <c r="G139" s="531">
        <v>0</v>
      </c>
      <c r="H139" s="531">
        <v>0</v>
      </c>
      <c r="I139" s="531">
        <v>0</v>
      </c>
      <c r="J139" s="531">
        <v>0</v>
      </c>
      <c r="K139" s="531">
        <v>0</v>
      </c>
      <c r="L139" s="260">
        <v>0</v>
      </c>
      <c r="M139" s="260">
        <v>0</v>
      </c>
      <c r="N139" s="742">
        <v>0</v>
      </c>
      <c r="O139" s="763"/>
      <c r="P139" s="655">
        <v>0</v>
      </c>
      <c r="Q139" s="655">
        <v>0</v>
      </c>
      <c r="R139" s="1001">
        <v>0</v>
      </c>
      <c r="S139" s="655">
        <v>0</v>
      </c>
      <c r="T139" s="1001">
        <v>0</v>
      </c>
      <c r="U139" s="655">
        <v>0</v>
      </c>
      <c r="V139" s="1001">
        <v>0</v>
      </c>
      <c r="W139" s="866"/>
      <c r="X139" s="1416" t="s">
        <v>194</v>
      </c>
      <c r="Y139" s="1306">
        <v>0</v>
      </c>
      <c r="Z139" s="1306">
        <v>0</v>
      </c>
      <c r="AA139" s="1306">
        <v>0</v>
      </c>
      <c r="AB139" s="1325">
        <v>0</v>
      </c>
    </row>
    <row r="140" spans="1:28" s="66" customFormat="1" ht="12.6" thickBot="1">
      <c r="A140" s="210">
        <v>2022</v>
      </c>
      <c r="B140" s="71"/>
      <c r="C140" s="70">
        <v>0</v>
      </c>
      <c r="D140" s="70">
        <v>0</v>
      </c>
      <c r="E140" s="514">
        <v>0</v>
      </c>
      <c r="F140" s="514"/>
      <c r="G140" s="514"/>
      <c r="H140" s="514"/>
      <c r="I140" s="514"/>
      <c r="J140" s="514"/>
      <c r="K140" s="514"/>
      <c r="L140" s="514"/>
      <c r="M140" s="514"/>
      <c r="N140" s="743"/>
      <c r="O140" s="763"/>
      <c r="P140" s="656">
        <v>0</v>
      </c>
      <c r="Q140" s="656"/>
      <c r="R140" s="1002"/>
      <c r="S140" s="656"/>
      <c r="T140" s="1002"/>
      <c r="U140" s="656"/>
      <c r="V140" s="1002"/>
      <c r="W140" s="866"/>
      <c r="X140" s="1417"/>
      <c r="Y140" s="1306"/>
      <c r="Z140" s="1306"/>
      <c r="AA140" s="1306"/>
      <c r="AB140" s="1325"/>
    </row>
    <row r="141" spans="1:28" s="66" customFormat="1" ht="12.6" thickBot="1">
      <c r="A141" s="211" t="s">
        <v>154</v>
      </c>
      <c r="B141" s="292"/>
      <c r="C141" s="1071">
        <v>0</v>
      </c>
      <c r="D141" s="1071">
        <v>0</v>
      </c>
      <c r="E141" s="1072">
        <v>0</v>
      </c>
      <c r="F141" s="1072"/>
      <c r="G141" s="1072"/>
      <c r="H141" s="1072"/>
      <c r="I141" s="1072"/>
      <c r="J141" s="1072"/>
      <c r="K141" s="1072"/>
      <c r="L141" s="1072"/>
      <c r="M141" s="1072"/>
      <c r="N141" s="1188"/>
      <c r="O141" s="735"/>
      <c r="P141" s="1077">
        <v>0</v>
      </c>
      <c r="Q141" s="1077"/>
      <c r="R141" s="1099"/>
      <c r="S141" s="1077"/>
      <c r="T141" s="1099"/>
      <c r="U141" s="1077"/>
      <c r="V141" s="1099"/>
      <c r="W141" s="735"/>
      <c r="X141" s="1417"/>
      <c r="Y141" s="1306"/>
      <c r="Z141" s="1306"/>
      <c r="AA141" s="1306"/>
      <c r="AB141" s="1325"/>
    </row>
    <row r="142" spans="1:28" s="66" customFormat="1" ht="12.6" thickBot="1">
      <c r="A142" s="209">
        <v>2021</v>
      </c>
      <c r="B142" s="69" t="s">
        <v>195</v>
      </c>
      <c r="C142" s="460">
        <v>1.9408268933970887</v>
      </c>
      <c r="D142" s="460">
        <v>1.9408268933970887</v>
      </c>
      <c r="E142" s="531">
        <v>1.9408268933970887</v>
      </c>
      <c r="F142" s="531">
        <v>1.9408268933970887</v>
      </c>
      <c r="G142" s="531">
        <v>1.9408268933970887</v>
      </c>
      <c r="H142" s="531">
        <v>1.9408268933970887</v>
      </c>
      <c r="I142" s="531">
        <v>1.9408268933970887</v>
      </c>
      <c r="J142" s="531">
        <v>1.9408268933970887</v>
      </c>
      <c r="K142" s="531">
        <v>1.9408268933970887</v>
      </c>
      <c r="L142" s="739">
        <v>1.9408268933970887</v>
      </c>
      <c r="M142" s="739">
        <v>1.9408268933970887</v>
      </c>
      <c r="N142" s="745">
        <v>1.9408268933970887</v>
      </c>
      <c r="O142" s="763"/>
      <c r="P142" s="655">
        <v>5.8224806801912656</v>
      </c>
      <c r="Q142" s="655">
        <v>5.8224806801912656</v>
      </c>
      <c r="R142" s="1001">
        <v>11.644961360382531</v>
      </c>
      <c r="S142" s="655">
        <v>5.8224806801912656</v>
      </c>
      <c r="T142" s="1001">
        <v>17.467442040573797</v>
      </c>
      <c r="U142" s="655">
        <v>5.8224806801912656</v>
      </c>
      <c r="V142" s="1001">
        <v>23.289922720765063</v>
      </c>
      <c r="W142" s="866"/>
      <c r="X142" s="1416" t="s">
        <v>195</v>
      </c>
      <c r="Y142" s="1306">
        <v>23.287285678025064</v>
      </c>
      <c r="Z142" s="1306">
        <v>23.289922720765066</v>
      </c>
      <c r="AA142" s="1306">
        <v>23.289922720765063</v>
      </c>
      <c r="AB142" s="1325">
        <v>-1.5254295694304457E-16</v>
      </c>
    </row>
    <row r="143" spans="1:28" s="66" customFormat="1" ht="12.6" thickBot="1">
      <c r="A143" s="210">
        <v>2022</v>
      </c>
      <c r="B143" s="71"/>
      <c r="C143" s="70">
        <v>1.9408268933970887</v>
      </c>
      <c r="D143" s="70">
        <v>1.9408268933970887</v>
      </c>
      <c r="E143" s="514">
        <v>1.9408268933970887</v>
      </c>
      <c r="F143" s="514"/>
      <c r="G143" s="514"/>
      <c r="H143" s="514"/>
      <c r="I143" s="514"/>
      <c r="J143" s="514"/>
      <c r="K143" s="514"/>
      <c r="L143" s="514"/>
      <c r="M143" s="514"/>
      <c r="N143" s="743"/>
      <c r="O143" s="763"/>
      <c r="P143" s="656">
        <v>5.8224806801912656</v>
      </c>
      <c r="Q143" s="656"/>
      <c r="R143" s="1002"/>
      <c r="S143" s="656"/>
      <c r="T143" s="1002"/>
      <c r="U143" s="656"/>
      <c r="V143" s="1002"/>
      <c r="W143" s="866"/>
      <c r="X143" s="1417"/>
      <c r="Y143" s="1306"/>
      <c r="Z143" s="1306"/>
      <c r="AA143" s="1306"/>
      <c r="AB143" s="1325"/>
    </row>
    <row r="144" spans="1:28" s="66" customFormat="1" ht="12.6" thickBot="1">
      <c r="A144" s="211" t="s">
        <v>154</v>
      </c>
      <c r="B144" s="292"/>
      <c r="C144" s="1071">
        <v>0</v>
      </c>
      <c r="D144" s="1071">
        <v>0</v>
      </c>
      <c r="E144" s="1072">
        <v>0</v>
      </c>
      <c r="F144" s="1072"/>
      <c r="G144" s="1072"/>
      <c r="H144" s="1072"/>
      <c r="I144" s="1072"/>
      <c r="J144" s="1072"/>
      <c r="K144" s="1072"/>
      <c r="L144" s="1072"/>
      <c r="M144" s="1072"/>
      <c r="N144" s="1188"/>
      <c r="O144" s="735"/>
      <c r="P144" s="1077">
        <v>0</v>
      </c>
      <c r="Q144" s="1077"/>
      <c r="R144" s="1099"/>
      <c r="S144" s="1077"/>
      <c r="T144" s="1099"/>
      <c r="U144" s="1077"/>
      <c r="V144" s="1099"/>
      <c r="W144" s="735"/>
      <c r="X144" s="1417"/>
      <c r="Y144" s="1306"/>
      <c r="Z144" s="1306"/>
      <c r="AA144" s="1306"/>
      <c r="AB144" s="1325"/>
    </row>
    <row r="145" spans="1:28" s="66" customFormat="1" ht="12.6" thickBot="1">
      <c r="A145" s="209">
        <v>2021</v>
      </c>
      <c r="B145" s="69" t="s">
        <v>196</v>
      </c>
      <c r="C145" s="460">
        <v>0.28827230047694291</v>
      </c>
      <c r="D145" s="460">
        <v>0.2888843548174394</v>
      </c>
      <c r="E145" s="531">
        <v>0.34745666715186263</v>
      </c>
      <c r="F145" s="531">
        <v>0.30096270477847548</v>
      </c>
      <c r="G145" s="531">
        <v>0.33368653690722844</v>
      </c>
      <c r="H145" s="531">
        <v>0.39716616822597128</v>
      </c>
      <c r="I145" s="531">
        <v>0.42327127133353332</v>
      </c>
      <c r="J145" s="531">
        <v>0.40264924039724259</v>
      </c>
      <c r="K145" s="531">
        <v>0.39160666678562733</v>
      </c>
      <c r="L145" s="260">
        <v>0.38672654358977365</v>
      </c>
      <c r="M145" s="260">
        <v>0.36446385610402915</v>
      </c>
      <c r="N145" s="742">
        <v>0.38613089487953089</v>
      </c>
      <c r="O145" s="763"/>
      <c r="P145" s="655">
        <v>0.92461332244624495</v>
      </c>
      <c r="Q145" s="655">
        <v>1.0318154099116752</v>
      </c>
      <c r="R145" s="1001">
        <v>1.9564287323579201</v>
      </c>
      <c r="S145" s="655">
        <v>1.2175271785164032</v>
      </c>
      <c r="T145" s="1001">
        <v>3.1739559108743234</v>
      </c>
      <c r="U145" s="655">
        <v>1.1373212945733338</v>
      </c>
      <c r="V145" s="1001">
        <v>4.3112772054476576</v>
      </c>
      <c r="W145" s="866"/>
      <c r="X145" s="1416" t="s">
        <v>196</v>
      </c>
      <c r="Y145" s="1306">
        <v>3.6885999031313541</v>
      </c>
      <c r="Z145" s="1306">
        <v>3.6885999031313537</v>
      </c>
      <c r="AA145" s="1306">
        <v>4.3112772054476576</v>
      </c>
      <c r="AB145" s="1325">
        <v>0.16881128847498372</v>
      </c>
    </row>
    <row r="146" spans="1:28" s="66" customFormat="1" ht="12.6" thickBot="1">
      <c r="A146" s="210">
        <v>2022</v>
      </c>
      <c r="B146" s="71"/>
      <c r="C146" s="70">
        <v>0.32383467294309215</v>
      </c>
      <c r="D146" s="70">
        <v>0.33398989218186514</v>
      </c>
      <c r="E146" s="514">
        <v>0.37609904987091025</v>
      </c>
      <c r="F146" s="514"/>
      <c r="G146" s="514"/>
      <c r="H146" s="514"/>
      <c r="I146" s="514"/>
      <c r="J146" s="514"/>
      <c r="K146" s="514"/>
      <c r="L146" s="514"/>
      <c r="M146" s="514"/>
      <c r="N146" s="743"/>
      <c r="O146" s="763"/>
      <c r="P146" s="656">
        <v>1.0339236149958675</v>
      </c>
      <c r="Q146" s="656"/>
      <c r="R146" s="1002"/>
      <c r="S146" s="656"/>
      <c r="T146" s="1002"/>
      <c r="U146" s="656"/>
      <c r="V146" s="1002"/>
      <c r="W146" s="866"/>
      <c r="X146" s="1417"/>
      <c r="Y146" s="1306"/>
      <c r="Z146" s="1306"/>
      <c r="AA146" s="1306"/>
      <c r="AB146" s="1325"/>
    </row>
    <row r="147" spans="1:28" s="66" customFormat="1" ht="12.6" thickBot="1">
      <c r="A147" s="211" t="s">
        <v>154</v>
      </c>
      <c r="B147" s="292"/>
      <c r="C147" s="1071">
        <v>0.1233638209682711</v>
      </c>
      <c r="D147" s="1071">
        <v>0.15613700296414532</v>
      </c>
      <c r="E147" s="1072">
        <v>8.2434402407160934E-2</v>
      </c>
      <c r="F147" s="1072"/>
      <c r="G147" s="1072"/>
      <c r="H147" s="1072"/>
      <c r="I147" s="1072"/>
      <c r="J147" s="1072"/>
      <c r="K147" s="1072"/>
      <c r="L147" s="1072"/>
      <c r="M147" s="1072"/>
      <c r="N147" s="1188"/>
      <c r="O147" s="735"/>
      <c r="P147" s="1077">
        <v>0.11822270985715504</v>
      </c>
      <c r="Q147" s="1077"/>
      <c r="R147" s="1099"/>
      <c r="S147" s="1077"/>
      <c r="T147" s="1099"/>
      <c r="U147" s="1077"/>
      <c r="V147" s="1099"/>
      <c r="W147" s="735"/>
      <c r="X147" s="1417"/>
      <c r="Y147" s="1306"/>
      <c r="Z147" s="1306"/>
      <c r="AA147" s="1306"/>
      <c r="AB147" s="1325"/>
    </row>
    <row r="148" spans="1:28" s="66" customFormat="1" ht="12.6" thickBot="1">
      <c r="A148" s="209">
        <v>2021</v>
      </c>
      <c r="B148" s="69" t="s">
        <v>197</v>
      </c>
      <c r="C148" s="460">
        <v>15.441432847028898</v>
      </c>
      <c r="D148" s="460">
        <v>15.441432847028898</v>
      </c>
      <c r="E148" s="531">
        <v>15.441432847028898</v>
      </c>
      <c r="F148" s="531">
        <v>15.441432847028898</v>
      </c>
      <c r="G148" s="531">
        <v>15.441432847028898</v>
      </c>
      <c r="H148" s="531">
        <v>15.441432847028898</v>
      </c>
      <c r="I148" s="531">
        <v>15.441432847028898</v>
      </c>
      <c r="J148" s="531">
        <v>15.441432847028898</v>
      </c>
      <c r="K148" s="531">
        <v>15.441432847028898</v>
      </c>
      <c r="L148" s="739">
        <v>15.441432847028898</v>
      </c>
      <c r="M148" s="739">
        <v>15.441432847028898</v>
      </c>
      <c r="N148" s="745">
        <v>15.441432847028898</v>
      </c>
      <c r="O148" s="763"/>
      <c r="P148" s="655">
        <v>46.324298541086691</v>
      </c>
      <c r="Q148" s="655">
        <v>46.324298541086691</v>
      </c>
      <c r="R148" s="1001">
        <v>92.648597082173382</v>
      </c>
      <c r="S148" s="655">
        <v>46.324298541086691</v>
      </c>
      <c r="T148" s="1001">
        <v>138.97289562326006</v>
      </c>
      <c r="U148" s="655">
        <v>46.324298541086691</v>
      </c>
      <c r="V148" s="1001">
        <v>185.29719416434676</v>
      </c>
      <c r="W148" s="866"/>
      <c r="X148" s="1416" t="s">
        <v>197</v>
      </c>
      <c r="Y148" s="1306">
        <v>184.7357310555208</v>
      </c>
      <c r="Z148" s="1306">
        <v>185.03880881806404</v>
      </c>
      <c r="AA148" s="1306">
        <v>185.29719416434676</v>
      </c>
      <c r="AB148" s="1325">
        <v>1.3963846175467694E-3</v>
      </c>
    </row>
    <row r="149" spans="1:28" s="66" customFormat="1" ht="12.6" thickBot="1">
      <c r="A149" s="998">
        <v>2022</v>
      </c>
      <c r="B149" s="71"/>
      <c r="C149" s="70">
        <v>15.441432847028899</v>
      </c>
      <c r="D149" s="70">
        <v>15.441432847028899</v>
      </c>
      <c r="E149" s="514">
        <v>15.441432847028899</v>
      </c>
      <c r="F149" s="514"/>
      <c r="G149" s="514"/>
      <c r="H149" s="514"/>
      <c r="I149" s="514"/>
      <c r="J149" s="514"/>
      <c r="K149" s="514"/>
      <c r="L149" s="514"/>
      <c r="M149" s="514"/>
      <c r="N149" s="743"/>
      <c r="O149" s="763"/>
      <c r="P149" s="656">
        <v>46.324298541086698</v>
      </c>
      <c r="Q149" s="656"/>
      <c r="R149" s="1002"/>
      <c r="S149" s="656"/>
      <c r="T149" s="1002"/>
      <c r="U149" s="656"/>
      <c r="V149" s="1002"/>
      <c r="W149" s="866"/>
      <c r="X149" s="1417"/>
      <c r="Y149" s="1306"/>
      <c r="Z149" s="1306"/>
      <c r="AA149" s="1306"/>
      <c r="AB149" s="1325"/>
    </row>
    <row r="150" spans="1:28" s="66" customFormat="1" ht="12.6" thickBot="1">
      <c r="A150" s="211" t="s">
        <v>154</v>
      </c>
      <c r="B150" s="292"/>
      <c r="C150" s="1071">
        <v>1.1503834242571868E-16</v>
      </c>
      <c r="D150" s="1071">
        <v>1.1503834242571868E-16</v>
      </c>
      <c r="E150" s="1072">
        <v>1.1503834242571868E-16</v>
      </c>
      <c r="F150" s="1072"/>
      <c r="G150" s="1072"/>
      <c r="H150" s="1072"/>
      <c r="I150" s="1072"/>
      <c r="J150" s="1072"/>
      <c r="K150" s="1072"/>
      <c r="L150" s="1072"/>
      <c r="M150" s="1072"/>
      <c r="N150" s="1188"/>
      <c r="O150" s="735"/>
      <c r="P150" s="1077">
        <v>1.5338445656762491E-16</v>
      </c>
      <c r="Q150" s="1077"/>
      <c r="R150" s="1099"/>
      <c r="S150" s="1077"/>
      <c r="T150" s="1099"/>
      <c r="U150" s="1077"/>
      <c r="V150" s="1099"/>
      <c r="W150" s="735"/>
      <c r="X150" s="1417"/>
      <c r="Y150" s="1306"/>
      <c r="Z150" s="1306"/>
      <c r="AA150" s="1306"/>
      <c r="AB150" s="1325"/>
    </row>
    <row r="151" spans="1:28" s="66" customFormat="1" ht="12.6" thickBot="1">
      <c r="A151" s="209">
        <v>2021</v>
      </c>
      <c r="B151" s="69" t="s">
        <v>198</v>
      </c>
      <c r="C151" s="460">
        <v>0</v>
      </c>
      <c r="D151" s="460">
        <v>0</v>
      </c>
      <c r="E151" s="531">
        <v>0</v>
      </c>
      <c r="F151" s="531">
        <v>0</v>
      </c>
      <c r="G151" s="531">
        <v>0</v>
      </c>
      <c r="H151" s="531">
        <v>0</v>
      </c>
      <c r="I151" s="531">
        <v>0</v>
      </c>
      <c r="J151" s="531">
        <v>0</v>
      </c>
      <c r="K151" s="531">
        <v>0</v>
      </c>
      <c r="L151" s="260">
        <v>0</v>
      </c>
      <c r="M151" s="260">
        <v>0</v>
      </c>
      <c r="N151" s="742">
        <v>0</v>
      </c>
      <c r="O151" s="763"/>
      <c r="P151" s="655">
        <v>0</v>
      </c>
      <c r="Q151" s="655">
        <v>0</v>
      </c>
      <c r="R151" s="1001">
        <v>0</v>
      </c>
      <c r="S151" s="655">
        <v>0</v>
      </c>
      <c r="T151" s="1001">
        <v>0</v>
      </c>
      <c r="U151" s="655">
        <v>0</v>
      </c>
      <c r="V151" s="1001">
        <v>0</v>
      </c>
      <c r="W151" s="866"/>
      <c r="X151" s="1416" t="s">
        <v>198</v>
      </c>
      <c r="Y151" s="1306">
        <v>0</v>
      </c>
      <c r="Z151" s="1306">
        <v>0</v>
      </c>
      <c r="AA151" s="1306">
        <v>0</v>
      </c>
      <c r="AB151" s="1325">
        <v>0</v>
      </c>
    </row>
    <row r="152" spans="1:28" s="66" customFormat="1" ht="12.6" thickBot="1">
      <c r="A152" s="210">
        <v>2022</v>
      </c>
      <c r="B152" s="71"/>
      <c r="C152" s="70">
        <v>0</v>
      </c>
      <c r="D152" s="70">
        <v>0</v>
      </c>
      <c r="E152" s="514">
        <v>0</v>
      </c>
      <c r="F152" s="514"/>
      <c r="G152" s="514"/>
      <c r="H152" s="514"/>
      <c r="I152" s="514"/>
      <c r="J152" s="514"/>
      <c r="K152" s="514"/>
      <c r="L152" s="514"/>
      <c r="M152" s="514"/>
      <c r="N152" s="743"/>
      <c r="O152" s="763"/>
      <c r="P152" s="656">
        <v>0</v>
      </c>
      <c r="Q152" s="656"/>
      <c r="R152" s="1002"/>
      <c r="S152" s="656"/>
      <c r="T152" s="1002"/>
      <c r="U152" s="656"/>
      <c r="V152" s="1002"/>
      <c r="W152" s="866"/>
      <c r="X152" s="1417"/>
      <c r="Y152" s="1306"/>
      <c r="Z152" s="1306"/>
      <c r="AA152" s="1306"/>
      <c r="AB152" s="1325"/>
    </row>
    <row r="153" spans="1:28" s="66" customFormat="1" ht="12.6" thickBot="1">
      <c r="A153" s="211" t="s">
        <v>154</v>
      </c>
      <c r="B153" s="292"/>
      <c r="C153" s="1071">
        <v>0</v>
      </c>
      <c r="D153" s="1071">
        <v>0</v>
      </c>
      <c r="E153" s="1072">
        <v>0</v>
      </c>
      <c r="F153" s="1072"/>
      <c r="G153" s="1072"/>
      <c r="H153" s="1072"/>
      <c r="I153" s="1072"/>
      <c r="J153" s="1072"/>
      <c r="K153" s="1072"/>
      <c r="L153" s="1072"/>
      <c r="M153" s="1072"/>
      <c r="N153" s="1188"/>
      <c r="O153" s="735"/>
      <c r="P153" s="1077">
        <v>0</v>
      </c>
      <c r="Q153" s="1077"/>
      <c r="R153" s="1099"/>
      <c r="S153" s="1077"/>
      <c r="T153" s="1099"/>
      <c r="U153" s="1077"/>
      <c r="V153" s="1099"/>
      <c r="W153" s="735"/>
      <c r="X153" s="1417"/>
      <c r="Y153" s="1306"/>
      <c r="Z153" s="1306"/>
      <c r="AA153" s="1306"/>
      <c r="AB153" s="1325"/>
    </row>
    <row r="154" spans="1:28" s="66" customFormat="1" ht="12.6" thickBot="1">
      <c r="A154" s="209">
        <v>2021</v>
      </c>
      <c r="B154" s="647" t="s">
        <v>199</v>
      </c>
      <c r="C154" s="648">
        <v>77.094016550093656</v>
      </c>
      <c r="D154" s="648">
        <v>63.238231350936999</v>
      </c>
      <c r="E154" s="652">
        <v>61.075173630130216</v>
      </c>
      <c r="F154" s="652">
        <v>49.703678971806049</v>
      </c>
      <c r="G154" s="652">
        <v>40.93948429121648</v>
      </c>
      <c r="H154" s="652">
        <v>30.109164750773097</v>
      </c>
      <c r="I154" s="652">
        <v>29.579196992064375</v>
      </c>
      <c r="J154" s="652">
        <v>29.204181753534705</v>
      </c>
      <c r="K154" s="652">
        <v>31.568640005465689</v>
      </c>
      <c r="L154" s="802">
        <v>44.120108936248045</v>
      </c>
      <c r="M154" s="802">
        <v>62.42390841056725</v>
      </c>
      <c r="N154" s="803">
        <v>68.975572716684198</v>
      </c>
      <c r="O154" s="865"/>
      <c r="P154" s="654">
        <v>201.40742153116088</v>
      </c>
      <c r="Q154" s="654">
        <v>120.75232801379562</v>
      </c>
      <c r="R154" s="654">
        <v>322.15974954495647</v>
      </c>
      <c r="S154" s="654">
        <v>90.352018751064762</v>
      </c>
      <c r="T154" s="654">
        <v>412.51176829602122</v>
      </c>
      <c r="U154" s="654">
        <v>175.51959006349949</v>
      </c>
      <c r="V154" s="654">
        <v>588.03135835952071</v>
      </c>
      <c r="W154" s="865"/>
      <c r="X154" s="1438" t="s">
        <v>199</v>
      </c>
      <c r="Y154" s="1328">
        <v>579.82370969781903</v>
      </c>
      <c r="Z154" s="1328">
        <v>555.36878631069828</v>
      </c>
      <c r="AA154" s="1328">
        <v>588.03135835952071</v>
      </c>
      <c r="AB154" s="1329">
        <v>5.8812401513954574E-2</v>
      </c>
    </row>
    <row r="155" spans="1:28" s="66" customFormat="1" ht="12.6" thickBot="1">
      <c r="A155" s="210">
        <v>2022</v>
      </c>
      <c r="B155" s="647"/>
      <c r="C155" s="648">
        <v>74.515221542453929</v>
      </c>
      <c r="D155" s="648">
        <v>60.572477781148372</v>
      </c>
      <c r="E155" s="652">
        <v>55.029753939951199</v>
      </c>
      <c r="F155" s="652"/>
      <c r="G155" s="652"/>
      <c r="H155" s="652"/>
      <c r="I155" s="652"/>
      <c r="J155" s="652"/>
      <c r="K155" s="652"/>
      <c r="L155" s="652"/>
      <c r="M155" s="652"/>
      <c r="N155" s="798"/>
      <c r="O155" s="865"/>
      <c r="P155" s="654">
        <v>190.1174532635535</v>
      </c>
      <c r="Q155" s="654"/>
      <c r="R155" s="654"/>
      <c r="S155" s="654"/>
      <c r="T155" s="654"/>
      <c r="U155" s="654"/>
      <c r="V155" s="654"/>
      <c r="W155" s="865"/>
      <c r="X155" s="1439"/>
      <c r="Y155" s="1328"/>
      <c r="Z155" s="1328"/>
      <c r="AA155" s="1328"/>
      <c r="AB155" s="1329"/>
    </row>
    <row r="156" spans="1:28" s="66" customFormat="1" ht="12.6" thickBot="1">
      <c r="A156" s="211" t="s">
        <v>154</v>
      </c>
      <c r="B156" s="650"/>
      <c r="C156" s="1095">
        <v>-3.345000199806808E-2</v>
      </c>
      <c r="D156" s="1095">
        <v>-4.2154144934812905E-2</v>
      </c>
      <c r="E156" s="1096">
        <v>-9.8983258349619005E-2</v>
      </c>
      <c r="F156" s="1096"/>
      <c r="G156" s="1096"/>
      <c r="H156" s="1096"/>
      <c r="I156" s="1096"/>
      <c r="J156" s="1096"/>
      <c r="K156" s="1096"/>
      <c r="L156" s="1096"/>
      <c r="M156" s="1096"/>
      <c r="N156" s="1201"/>
      <c r="O156" s="865"/>
      <c r="P156" s="1100">
        <v>-5.6055373639052539E-2</v>
      </c>
      <c r="Q156" s="1100"/>
      <c r="R156" s="1100"/>
      <c r="S156" s="1100"/>
      <c r="T156" s="1100"/>
      <c r="U156" s="1100"/>
      <c r="V156" s="1100"/>
      <c r="W156" s="865"/>
      <c r="X156" s="1439"/>
      <c r="Y156" s="1328"/>
      <c r="Z156" s="1328"/>
      <c r="AA156" s="1328"/>
      <c r="AB156" s="1329"/>
    </row>
    <row r="157" spans="1:28" s="66" customFormat="1" ht="12.6" thickBot="1">
      <c r="A157" s="209">
        <v>2021</v>
      </c>
      <c r="B157" s="69" t="s">
        <v>200</v>
      </c>
      <c r="C157" s="460">
        <v>5.4607145785797373</v>
      </c>
      <c r="D157" s="460">
        <v>4.3014706747809113</v>
      </c>
      <c r="E157" s="531">
        <v>4.0941618427710358</v>
      </c>
      <c r="F157" s="531">
        <v>3.1029556748697562</v>
      </c>
      <c r="G157" s="531">
        <v>2.2441784516816758</v>
      </c>
      <c r="H157" s="531">
        <v>1.398921429144999</v>
      </c>
      <c r="I157" s="531">
        <v>1.4250373111265011</v>
      </c>
      <c r="J157" s="531">
        <v>1.5410482365895253</v>
      </c>
      <c r="K157" s="531">
        <v>2.0261711872211259</v>
      </c>
      <c r="L157" s="260">
        <v>3.0176740025349833</v>
      </c>
      <c r="M157" s="260">
        <v>4.0191326799391964</v>
      </c>
      <c r="N157" s="742">
        <v>4.7370119086576468</v>
      </c>
      <c r="O157" s="763"/>
      <c r="P157" s="655">
        <v>13.856347096131685</v>
      </c>
      <c r="Q157" s="655">
        <v>6.7460555556964312</v>
      </c>
      <c r="R157" s="1001">
        <v>20.602402651828115</v>
      </c>
      <c r="S157" s="655">
        <v>4.9922567349371523</v>
      </c>
      <c r="T157" s="1001">
        <v>25.594659386765265</v>
      </c>
      <c r="U157" s="655">
        <v>11.773818591131826</v>
      </c>
      <c r="V157" s="1001">
        <v>37.368477977897093</v>
      </c>
      <c r="W157" s="866"/>
      <c r="X157" s="1416" t="s">
        <v>200</v>
      </c>
      <c r="Y157" s="1306">
        <v>37.298320316539282</v>
      </c>
      <c r="Z157" s="1306">
        <v>35.422587166902595</v>
      </c>
      <c r="AA157" s="1306">
        <v>37.368477977897093</v>
      </c>
      <c r="AB157" s="1325">
        <v>5.4933616277826787E-2</v>
      </c>
    </row>
    <row r="158" spans="1:28" s="66" customFormat="1" ht="12.6" thickBot="1">
      <c r="A158" s="210">
        <v>2022</v>
      </c>
      <c r="B158" s="71"/>
      <c r="C158" s="70">
        <v>5.1063614031456792</v>
      </c>
      <c r="D158" s="70">
        <v>4.0435562284595887</v>
      </c>
      <c r="E158" s="514">
        <v>3.6751392235797287</v>
      </c>
      <c r="F158" s="514"/>
      <c r="G158" s="514"/>
      <c r="H158" s="514"/>
      <c r="I158" s="514"/>
      <c r="J158" s="514"/>
      <c r="K158" s="514"/>
      <c r="L158" s="514"/>
      <c r="M158" s="514"/>
      <c r="N158" s="743"/>
      <c r="O158" s="763"/>
      <c r="P158" s="656">
        <v>12.825056855184997</v>
      </c>
      <c r="Q158" s="656"/>
      <c r="R158" s="1002"/>
      <c r="S158" s="656"/>
      <c r="T158" s="1002"/>
      <c r="U158" s="656"/>
      <c r="V158" s="1002"/>
      <c r="W158" s="866"/>
      <c r="X158" s="1417"/>
      <c r="Y158" s="1306"/>
      <c r="Z158" s="1306"/>
      <c r="AA158" s="1306"/>
      <c r="AB158" s="1325"/>
    </row>
    <row r="159" spans="1:28" s="66" customFormat="1" ht="12.6" thickBot="1">
      <c r="A159" s="211" t="s">
        <v>154</v>
      </c>
      <c r="B159" s="292"/>
      <c r="C159" s="1071">
        <v>-6.4891356311506915E-2</v>
      </c>
      <c r="D159" s="1071">
        <v>-5.9959596570877245E-2</v>
      </c>
      <c r="E159" s="1072">
        <v>-0.1023463740035498</v>
      </c>
      <c r="F159" s="1072"/>
      <c r="G159" s="1072"/>
      <c r="H159" s="1072"/>
      <c r="I159" s="1072"/>
      <c r="J159" s="1072"/>
      <c r="K159" s="1072"/>
      <c r="L159" s="1072"/>
      <c r="M159" s="1072"/>
      <c r="N159" s="1188"/>
      <c r="O159" s="735"/>
      <c r="P159" s="1077">
        <v>-7.4427281143570431E-2</v>
      </c>
      <c r="Q159" s="1077"/>
      <c r="R159" s="1099"/>
      <c r="S159" s="1077"/>
      <c r="T159" s="1099"/>
      <c r="U159" s="1077"/>
      <c r="V159" s="1099"/>
      <c r="W159" s="735"/>
      <c r="X159" s="1417"/>
      <c r="Y159" s="1306"/>
      <c r="Z159" s="1306"/>
      <c r="AA159" s="1306"/>
      <c r="AB159" s="1325"/>
    </row>
    <row r="160" spans="1:28" s="66" customFormat="1" ht="12.6" thickBot="1">
      <c r="A160" s="209">
        <v>2021</v>
      </c>
      <c r="B160" s="69" t="s">
        <v>201</v>
      </c>
      <c r="C160" s="460">
        <v>0</v>
      </c>
      <c r="D160" s="460">
        <v>0</v>
      </c>
      <c r="E160" s="531">
        <v>0</v>
      </c>
      <c r="F160" s="531">
        <v>0</v>
      </c>
      <c r="G160" s="531">
        <v>0</v>
      </c>
      <c r="H160" s="531">
        <v>0</v>
      </c>
      <c r="I160" s="531">
        <v>0</v>
      </c>
      <c r="J160" s="531">
        <v>0</v>
      </c>
      <c r="K160" s="531">
        <v>0</v>
      </c>
      <c r="L160" s="739">
        <v>0</v>
      </c>
      <c r="M160" s="739">
        <v>0</v>
      </c>
      <c r="N160" s="745">
        <v>0</v>
      </c>
      <c r="O160" s="763"/>
      <c r="P160" s="655">
        <v>0</v>
      </c>
      <c r="Q160" s="655">
        <v>0</v>
      </c>
      <c r="R160" s="1001">
        <v>0</v>
      </c>
      <c r="S160" s="655">
        <v>0</v>
      </c>
      <c r="T160" s="1001">
        <v>0</v>
      </c>
      <c r="U160" s="655">
        <v>0</v>
      </c>
      <c r="V160" s="1001">
        <v>0</v>
      </c>
      <c r="W160" s="866"/>
      <c r="X160" s="1416" t="s">
        <v>201</v>
      </c>
      <c r="Y160" s="1306">
        <v>0</v>
      </c>
      <c r="Z160" s="1306">
        <v>0</v>
      </c>
      <c r="AA160" s="1306">
        <v>0</v>
      </c>
      <c r="AB160" s="1325">
        <v>0</v>
      </c>
    </row>
    <row r="161" spans="1:28" s="66" customFormat="1" ht="12.6" thickBot="1">
      <c r="A161" s="210">
        <v>2022</v>
      </c>
      <c r="B161" s="71"/>
      <c r="C161" s="70">
        <v>0</v>
      </c>
      <c r="D161" s="70">
        <v>0</v>
      </c>
      <c r="E161" s="514">
        <v>0</v>
      </c>
      <c r="F161" s="514"/>
      <c r="G161" s="514"/>
      <c r="H161" s="514"/>
      <c r="I161" s="514"/>
      <c r="J161" s="514"/>
      <c r="K161" s="514"/>
      <c r="L161" s="514"/>
      <c r="M161" s="514"/>
      <c r="N161" s="743"/>
      <c r="O161" s="763"/>
      <c r="P161" s="656">
        <v>0</v>
      </c>
      <c r="Q161" s="656"/>
      <c r="R161" s="1002"/>
      <c r="S161" s="656"/>
      <c r="T161" s="1002"/>
      <c r="U161" s="656"/>
      <c r="V161" s="1002"/>
      <c r="W161" s="866"/>
      <c r="X161" s="1417"/>
      <c r="Y161" s="1306"/>
      <c r="Z161" s="1306"/>
      <c r="AA161" s="1306"/>
      <c r="AB161" s="1325"/>
    </row>
    <row r="162" spans="1:28" s="66" customFormat="1" ht="12.6" thickBot="1">
      <c r="A162" s="211" t="s">
        <v>154</v>
      </c>
      <c r="B162" s="292"/>
      <c r="C162" s="1071">
        <v>0</v>
      </c>
      <c r="D162" s="1071">
        <v>0</v>
      </c>
      <c r="E162" s="1072">
        <v>0</v>
      </c>
      <c r="F162" s="1072"/>
      <c r="G162" s="1072"/>
      <c r="H162" s="1072"/>
      <c r="I162" s="1072"/>
      <c r="J162" s="1072"/>
      <c r="K162" s="1072"/>
      <c r="L162" s="1072"/>
      <c r="M162" s="1072"/>
      <c r="N162" s="1188"/>
      <c r="O162" s="735"/>
      <c r="P162" s="1077">
        <v>0</v>
      </c>
      <c r="Q162" s="1077"/>
      <c r="R162" s="1099"/>
      <c r="S162" s="1077"/>
      <c r="T162" s="1099"/>
      <c r="U162" s="1077"/>
      <c r="V162" s="1099"/>
      <c r="W162" s="735"/>
      <c r="X162" s="1417"/>
      <c r="Y162" s="1306"/>
      <c r="Z162" s="1306"/>
      <c r="AA162" s="1306"/>
      <c r="AB162" s="1325"/>
    </row>
    <row r="163" spans="1:28" s="66" customFormat="1" ht="12.6" thickBot="1">
      <c r="A163" s="209">
        <v>2021</v>
      </c>
      <c r="B163" s="69" t="s">
        <v>202</v>
      </c>
      <c r="C163" s="460">
        <v>0</v>
      </c>
      <c r="D163" s="460">
        <v>0</v>
      </c>
      <c r="E163" s="531">
        <v>0</v>
      </c>
      <c r="F163" s="531">
        <v>0</v>
      </c>
      <c r="G163" s="531">
        <v>0</v>
      </c>
      <c r="H163" s="531">
        <v>0</v>
      </c>
      <c r="I163" s="531">
        <v>0</v>
      </c>
      <c r="J163" s="531">
        <v>0</v>
      </c>
      <c r="K163" s="531">
        <v>0</v>
      </c>
      <c r="L163" s="260">
        <v>0</v>
      </c>
      <c r="M163" s="260">
        <v>0</v>
      </c>
      <c r="N163" s="742">
        <v>0</v>
      </c>
      <c r="O163" s="763"/>
      <c r="P163" s="655">
        <v>0</v>
      </c>
      <c r="Q163" s="655">
        <v>0</v>
      </c>
      <c r="R163" s="1001">
        <v>0</v>
      </c>
      <c r="S163" s="655">
        <v>0</v>
      </c>
      <c r="T163" s="1001">
        <v>0</v>
      </c>
      <c r="U163" s="655">
        <v>0</v>
      </c>
      <c r="V163" s="1001">
        <v>0</v>
      </c>
      <c r="W163" s="866"/>
      <c r="X163" s="1416" t="s">
        <v>202</v>
      </c>
      <c r="Y163" s="1306">
        <v>0</v>
      </c>
      <c r="Z163" s="1306">
        <v>0</v>
      </c>
      <c r="AA163" s="1306">
        <v>0</v>
      </c>
      <c r="AB163" s="1325">
        <v>0</v>
      </c>
    </row>
    <row r="164" spans="1:28" s="66" customFormat="1" ht="12.6" thickBot="1">
      <c r="A164" s="210">
        <v>2022</v>
      </c>
      <c r="B164" s="71"/>
      <c r="C164" s="70">
        <v>0</v>
      </c>
      <c r="D164" s="70">
        <v>0</v>
      </c>
      <c r="E164" s="514">
        <v>0</v>
      </c>
      <c r="F164" s="514"/>
      <c r="G164" s="514"/>
      <c r="H164" s="514"/>
      <c r="I164" s="514"/>
      <c r="J164" s="514"/>
      <c r="K164" s="514"/>
      <c r="L164" s="514"/>
      <c r="M164" s="514"/>
      <c r="N164" s="743"/>
      <c r="O164" s="763"/>
      <c r="P164" s="656">
        <v>0</v>
      </c>
      <c r="Q164" s="656"/>
      <c r="R164" s="1002"/>
      <c r="S164" s="656"/>
      <c r="T164" s="1002"/>
      <c r="U164" s="656"/>
      <c r="V164" s="1002"/>
      <c r="W164" s="866"/>
      <c r="X164" s="1417"/>
      <c r="Y164" s="1306"/>
      <c r="Z164" s="1306"/>
      <c r="AA164" s="1306"/>
      <c r="AB164" s="1325"/>
    </row>
    <row r="165" spans="1:28" s="66" customFormat="1" ht="12.6" thickBot="1">
      <c r="A165" s="211" t="s">
        <v>154</v>
      </c>
      <c r="B165" s="292"/>
      <c r="C165" s="1071">
        <v>0</v>
      </c>
      <c r="D165" s="1071">
        <v>0</v>
      </c>
      <c r="E165" s="1072">
        <v>0</v>
      </c>
      <c r="F165" s="1072"/>
      <c r="G165" s="1072"/>
      <c r="H165" s="1072"/>
      <c r="I165" s="1072"/>
      <c r="J165" s="1072"/>
      <c r="K165" s="1072"/>
      <c r="L165" s="1072"/>
      <c r="M165" s="1072"/>
      <c r="N165" s="1188"/>
      <c r="O165" s="735"/>
      <c r="P165" s="1077">
        <v>0</v>
      </c>
      <c r="Q165" s="1077"/>
      <c r="R165" s="1099"/>
      <c r="S165" s="1077"/>
      <c r="T165" s="1099"/>
      <c r="U165" s="1077"/>
      <c r="V165" s="1099"/>
      <c r="W165" s="735"/>
      <c r="X165" s="1417"/>
      <c r="Y165" s="1306"/>
      <c r="Z165" s="1306"/>
      <c r="AA165" s="1306"/>
      <c r="AB165" s="1325"/>
    </row>
    <row r="166" spans="1:28" s="66" customFormat="1" ht="12.6" thickBot="1">
      <c r="A166" s="209">
        <v>2021</v>
      </c>
      <c r="B166" s="69" t="s">
        <v>203</v>
      </c>
      <c r="C166" s="460">
        <v>9.1877227502568974</v>
      </c>
      <c r="D166" s="460">
        <v>9.187279833340499</v>
      </c>
      <c r="E166" s="531">
        <v>9.1876120210277978</v>
      </c>
      <c r="F166" s="531">
        <v>9.1888300425478899</v>
      </c>
      <c r="G166" s="531">
        <v>9.190048064067982</v>
      </c>
      <c r="H166" s="531">
        <v>9.1918197317335704</v>
      </c>
      <c r="I166" s="531">
        <v>9.1943665040028542</v>
      </c>
      <c r="J166" s="531">
        <v>9.1971347347303354</v>
      </c>
      <c r="K166" s="531">
        <v>9.1997922362287188</v>
      </c>
      <c r="L166" s="739">
        <v>9.2024497377270986</v>
      </c>
      <c r="M166" s="739">
        <v>9.204775051538185</v>
      </c>
      <c r="N166" s="745">
        <v>9.2066574484328711</v>
      </c>
      <c r="O166" s="763"/>
      <c r="P166" s="655">
        <v>27.562614604625196</v>
      </c>
      <c r="Q166" s="655">
        <v>27.570697838349442</v>
      </c>
      <c r="R166" s="1001">
        <v>55.133312442974642</v>
      </c>
      <c r="S166" s="655">
        <v>27.591293474961908</v>
      </c>
      <c r="T166" s="1001">
        <v>82.724605917936543</v>
      </c>
      <c r="U166" s="655">
        <v>27.613882237698157</v>
      </c>
      <c r="V166" s="1001">
        <v>110.33848815563471</v>
      </c>
      <c r="W166" s="866"/>
      <c r="X166" s="1436" t="s">
        <v>203</v>
      </c>
      <c r="Y166" s="1306">
        <v>109.96727581283584</v>
      </c>
      <c r="Z166" s="1306">
        <v>110.14471058090793</v>
      </c>
      <c r="AA166" s="1306">
        <v>110.33848815563471</v>
      </c>
      <c r="AB166" s="1325">
        <v>1.7592998674633531E-3</v>
      </c>
    </row>
    <row r="167" spans="1:28" s="66" customFormat="1" ht="12.6" thickBot="1">
      <c r="A167" s="210">
        <v>2022</v>
      </c>
      <c r="B167" s="71"/>
      <c r="C167" s="70">
        <v>9.1962922394653805</v>
      </c>
      <c r="D167" s="70">
        <v>9.2074181329804308</v>
      </c>
      <c r="E167" s="514">
        <v>9.208393032358364</v>
      </c>
      <c r="F167" s="514"/>
      <c r="G167" s="514"/>
      <c r="H167" s="514"/>
      <c r="I167" s="514"/>
      <c r="J167" s="514"/>
      <c r="K167" s="514"/>
      <c r="L167" s="514"/>
      <c r="M167" s="514"/>
      <c r="N167" s="743"/>
      <c r="O167" s="763"/>
      <c r="P167" s="656">
        <v>27.612103404804174</v>
      </c>
      <c r="Q167" s="656"/>
      <c r="R167" s="1002"/>
      <c r="S167" s="656"/>
      <c r="T167" s="1002"/>
      <c r="U167" s="656"/>
      <c r="V167" s="1002"/>
      <c r="W167" s="866"/>
      <c r="X167" s="1437"/>
      <c r="Y167" s="1306"/>
      <c r="Z167" s="1306"/>
      <c r="AA167" s="1306"/>
      <c r="AB167" s="1325"/>
    </row>
    <row r="168" spans="1:28" s="66" customFormat="1" ht="12.6" thickBot="1">
      <c r="A168" s="211" t="s">
        <v>154</v>
      </c>
      <c r="B168" s="292"/>
      <c r="C168" s="1071">
        <v>9.3271090578386188E-4</v>
      </c>
      <c r="D168" s="1071">
        <v>2.19197629823467E-3</v>
      </c>
      <c r="E168" s="1072">
        <v>2.2618512060592513E-3</v>
      </c>
      <c r="F168" s="1072"/>
      <c r="G168" s="1072"/>
      <c r="H168" s="1072"/>
      <c r="I168" s="1072"/>
      <c r="J168" s="1072"/>
      <c r="K168" s="1072"/>
      <c r="L168" s="1072"/>
      <c r="M168" s="1072"/>
      <c r="N168" s="1188"/>
      <c r="O168" s="735"/>
      <c r="P168" s="1077">
        <v>1.7955045589424213E-3</v>
      </c>
      <c r="Q168" s="1077"/>
      <c r="R168" s="1099"/>
      <c r="S168" s="1077"/>
      <c r="T168" s="1099"/>
      <c r="U168" s="1077"/>
      <c r="V168" s="1099"/>
      <c r="W168" s="735"/>
      <c r="X168" s="1437"/>
      <c r="Y168" s="1306"/>
      <c r="Z168" s="1306"/>
      <c r="AA168" s="1306"/>
      <c r="AB168" s="1325"/>
    </row>
    <row r="169" spans="1:28" s="66" customFormat="1" ht="12.6" thickBot="1">
      <c r="A169" s="209">
        <v>2021</v>
      </c>
      <c r="B169" s="69" t="s">
        <v>204</v>
      </c>
      <c r="C169" s="460">
        <v>0.76755672877327341</v>
      </c>
      <c r="D169" s="460">
        <v>0.63164934455599819</v>
      </c>
      <c r="E169" s="531">
        <v>0.46633632609399162</v>
      </c>
      <c r="F169" s="531">
        <v>0.43091200161921861</v>
      </c>
      <c r="G169" s="531">
        <v>0.53451805432485033</v>
      </c>
      <c r="H169" s="531">
        <v>0.64031256211669729</v>
      </c>
      <c r="I169" s="531">
        <v>0.84141187784983273</v>
      </c>
      <c r="J169" s="531">
        <v>0.95051764040026243</v>
      </c>
      <c r="K169" s="531">
        <v>0.8413883424359776</v>
      </c>
      <c r="L169" s="260">
        <v>0.90849158892463877</v>
      </c>
      <c r="M169" s="260">
        <v>0.8611463514990052</v>
      </c>
      <c r="N169" s="742">
        <v>0.81250798650579759</v>
      </c>
      <c r="O169" s="763"/>
      <c r="P169" s="655">
        <v>1.8655423994232632</v>
      </c>
      <c r="Q169" s="655">
        <v>1.6057426180607663</v>
      </c>
      <c r="R169" s="1001">
        <v>3.4712850174840293</v>
      </c>
      <c r="S169" s="655">
        <v>2.6333178606860725</v>
      </c>
      <c r="T169" s="1001">
        <v>6.1046028781701018</v>
      </c>
      <c r="U169" s="655">
        <v>2.5821459269294413</v>
      </c>
      <c r="V169" s="1001">
        <v>8.6867488050995441</v>
      </c>
      <c r="W169" s="866"/>
      <c r="X169" s="1436" t="s">
        <v>204</v>
      </c>
      <c r="Y169" s="1306">
        <v>8.9721424933352658</v>
      </c>
      <c r="Z169" s="1306">
        <v>8.1252057438934546</v>
      </c>
      <c r="AA169" s="1306">
        <v>8.6867488050995441</v>
      </c>
      <c r="AB169" s="1325">
        <v>6.9111242091084324E-2</v>
      </c>
    </row>
    <row r="170" spans="1:28" s="66" customFormat="1" ht="12.6" thickBot="1">
      <c r="A170" s="210">
        <v>2022</v>
      </c>
      <c r="B170" s="71"/>
      <c r="C170" s="70">
        <v>0.76398215060329344</v>
      </c>
      <c r="D170" s="70">
        <v>0.67231310756593121</v>
      </c>
      <c r="E170" s="514">
        <v>0.80284146559681169</v>
      </c>
      <c r="F170" s="514"/>
      <c r="G170" s="514"/>
      <c r="H170" s="514"/>
      <c r="I170" s="514"/>
      <c r="J170" s="514"/>
      <c r="K170" s="514"/>
      <c r="L170" s="514"/>
      <c r="M170" s="514"/>
      <c r="N170" s="743"/>
      <c r="O170" s="763"/>
      <c r="P170" s="656">
        <v>2.2391367237660362</v>
      </c>
      <c r="Q170" s="656"/>
      <c r="R170" s="1002"/>
      <c r="S170" s="656"/>
      <c r="T170" s="1002"/>
      <c r="U170" s="656"/>
      <c r="V170" s="1002"/>
      <c r="W170" s="866"/>
      <c r="X170" s="1437"/>
      <c r="Y170" s="1306"/>
      <c r="Z170" s="1306"/>
      <c r="AA170" s="1306"/>
      <c r="AB170" s="1325"/>
    </row>
    <row r="171" spans="1:28" s="66" customFormat="1" ht="12.6" thickBot="1">
      <c r="A171" s="211" t="s">
        <v>154</v>
      </c>
      <c r="B171" s="292"/>
      <c r="C171" s="1071">
        <v>-4.6570866178099191E-3</v>
      </c>
      <c r="D171" s="1071">
        <v>6.4377115816555738E-2</v>
      </c>
      <c r="E171" s="1072">
        <v>0.72159323791343755</v>
      </c>
      <c r="F171" s="1072"/>
      <c r="G171" s="1072"/>
      <c r="H171" s="1072"/>
      <c r="I171" s="1072"/>
      <c r="J171" s="1072"/>
      <c r="K171" s="1072"/>
      <c r="L171" s="1072"/>
      <c r="M171" s="1072"/>
      <c r="N171" s="1188"/>
      <c r="O171" s="735"/>
      <c r="P171" s="1077">
        <v>0.20026043067060317</v>
      </c>
      <c r="Q171" s="1077"/>
      <c r="R171" s="1099"/>
      <c r="S171" s="1077"/>
      <c r="T171" s="1099"/>
      <c r="U171" s="1077"/>
      <c r="V171" s="1099"/>
      <c r="W171" s="735"/>
      <c r="X171" s="1437"/>
      <c r="Y171" s="1306"/>
      <c r="Z171" s="1306"/>
      <c r="AA171" s="1306"/>
      <c r="AB171" s="1325"/>
    </row>
    <row r="172" spans="1:28" s="66" customFormat="1" ht="12.6" thickBot="1">
      <c r="A172" s="209">
        <v>2021</v>
      </c>
      <c r="B172" s="647" t="s">
        <v>205</v>
      </c>
      <c r="C172" s="648">
        <v>15.415994057609909</v>
      </c>
      <c r="D172" s="648">
        <v>14.120399852677407</v>
      </c>
      <c r="E172" s="652">
        <v>13.748110189892824</v>
      </c>
      <c r="F172" s="652">
        <v>12.722697719036864</v>
      </c>
      <c r="G172" s="652">
        <v>11.968744570074508</v>
      </c>
      <c r="H172" s="652">
        <v>11.231053722995266</v>
      </c>
      <c r="I172" s="652">
        <v>11.460815692979189</v>
      </c>
      <c r="J172" s="652">
        <v>11.688700611720122</v>
      </c>
      <c r="K172" s="652">
        <v>12.067351765885821</v>
      </c>
      <c r="L172" s="802">
        <v>13.12861532918672</v>
      </c>
      <c r="M172" s="802">
        <v>14.085054082976388</v>
      </c>
      <c r="N172" s="803">
        <v>14.756177343596315</v>
      </c>
      <c r="O172" s="865"/>
      <c r="P172" s="654">
        <v>43.284504100180143</v>
      </c>
      <c r="Q172" s="654">
        <v>35.922496012106642</v>
      </c>
      <c r="R172" s="654">
        <v>79.207000112286792</v>
      </c>
      <c r="S172" s="1011">
        <v>35.216868070585129</v>
      </c>
      <c r="T172" s="654">
        <v>114.42386818287191</v>
      </c>
      <c r="U172" s="1011">
        <v>41.96984675575942</v>
      </c>
      <c r="V172" s="654">
        <v>156.39371493863132</v>
      </c>
      <c r="W172" s="865"/>
      <c r="X172" s="1438" t="s">
        <v>205</v>
      </c>
      <c r="Y172" s="1328">
        <v>156.2377386227104</v>
      </c>
      <c r="Z172" s="1328">
        <v>153.69250349170397</v>
      </c>
      <c r="AA172" s="1328">
        <v>156.39371493863135</v>
      </c>
      <c r="AB172" s="1329">
        <v>1.7575427464314682E-2</v>
      </c>
    </row>
    <row r="173" spans="1:28" s="66" customFormat="1" ht="12.6" thickBot="1">
      <c r="A173" s="210">
        <v>2022</v>
      </c>
      <c r="B173" s="647"/>
      <c r="C173" s="648">
        <v>15.066635793214353</v>
      </c>
      <c r="D173" s="648">
        <v>13.923287469005949</v>
      </c>
      <c r="E173" s="652">
        <v>13.686373721534904</v>
      </c>
      <c r="F173" s="652"/>
      <c r="G173" s="652"/>
      <c r="H173" s="652"/>
      <c r="I173" s="652"/>
      <c r="J173" s="652"/>
      <c r="K173" s="652"/>
      <c r="L173" s="652"/>
      <c r="M173" s="652"/>
      <c r="N173" s="798"/>
      <c r="O173" s="865"/>
      <c r="P173" s="654">
        <v>42.676296983755208</v>
      </c>
      <c r="Q173" s="654"/>
      <c r="R173" s="654"/>
      <c r="S173" s="1011"/>
      <c r="T173" s="654"/>
      <c r="U173" s="1011"/>
      <c r="V173" s="654"/>
      <c r="W173" s="865"/>
      <c r="X173" s="1439"/>
      <c r="Y173" s="1328"/>
      <c r="Z173" s="1328"/>
      <c r="AA173" s="1328"/>
      <c r="AB173" s="1329"/>
    </row>
    <row r="174" spans="1:28" s="66" customFormat="1" ht="12.6" thickBot="1">
      <c r="A174" s="211" t="s">
        <v>154</v>
      </c>
      <c r="B174" s="650"/>
      <c r="C174" s="1095">
        <v>-2.2662065325790674E-2</v>
      </c>
      <c r="D174" s="1095">
        <v>-1.3959405238378068E-2</v>
      </c>
      <c r="E174" s="1096">
        <v>-4.4905421548996644E-3</v>
      </c>
      <c r="F174" s="1096"/>
      <c r="G174" s="1096"/>
      <c r="H174" s="1096"/>
      <c r="I174" s="1096"/>
      <c r="J174" s="1096"/>
      <c r="K174" s="1096"/>
      <c r="L174" s="1096"/>
      <c r="M174" s="1096"/>
      <c r="N174" s="1201"/>
      <c r="O174" s="865"/>
      <c r="P174" s="1100">
        <v>-1.4051382338059509E-2</v>
      </c>
      <c r="Q174" s="1100"/>
      <c r="R174" s="1100"/>
      <c r="S174" s="1101"/>
      <c r="T174" s="1100"/>
      <c r="U174" s="1101"/>
      <c r="V174" s="1100"/>
      <c r="W174" s="865"/>
      <c r="X174" s="1439"/>
      <c r="Y174" s="1328"/>
      <c r="Z174" s="1328"/>
      <c r="AA174" s="1328"/>
      <c r="AB174" s="1329"/>
    </row>
    <row r="175" spans="1:28" s="66" customFormat="1" ht="12.6" thickBot="1">
      <c r="A175" s="333">
        <v>2021</v>
      </c>
      <c r="B175" s="649" t="s">
        <v>206</v>
      </c>
      <c r="C175" s="337">
        <v>92.510010607703563</v>
      </c>
      <c r="D175" s="337">
        <v>77.358631203614408</v>
      </c>
      <c r="E175" s="559">
        <v>74.823283820023036</v>
      </c>
      <c r="F175" s="559">
        <v>62.426376690842915</v>
      </c>
      <c r="G175" s="559">
        <v>52.908228861290986</v>
      </c>
      <c r="H175" s="559">
        <v>41.34021847376836</v>
      </c>
      <c r="I175" s="559">
        <v>41.040012685043564</v>
      </c>
      <c r="J175" s="559">
        <v>40.892882365254827</v>
      </c>
      <c r="K175" s="559">
        <v>43.635991771351513</v>
      </c>
      <c r="L175" s="337">
        <v>57.248724265434767</v>
      </c>
      <c r="M175" s="337">
        <v>76.508962493543635</v>
      </c>
      <c r="N175" s="807">
        <v>83.731750060280518</v>
      </c>
      <c r="O175" s="74"/>
      <c r="P175" s="565">
        <v>244.69192563134101</v>
      </c>
      <c r="Q175" s="565">
        <v>156.67482402590227</v>
      </c>
      <c r="R175" s="565">
        <v>401.36674965724325</v>
      </c>
      <c r="S175" s="1016">
        <v>125.5688868216499</v>
      </c>
      <c r="T175" s="565">
        <v>526.93563647889312</v>
      </c>
      <c r="U175" s="1016">
        <v>217.48943681925891</v>
      </c>
      <c r="V175" s="565">
        <v>744.42507329815203</v>
      </c>
      <c r="W175" s="74"/>
      <c r="X175" s="1440" t="s">
        <v>206</v>
      </c>
      <c r="Y175" s="1330">
        <v>736.06144832052939</v>
      </c>
      <c r="Z175" s="1330">
        <v>709.06128980240226</v>
      </c>
      <c r="AA175" s="1330">
        <v>744.42507329815203</v>
      </c>
      <c r="AB175" s="1331">
        <v>4.9874085645832927E-2</v>
      </c>
    </row>
    <row r="176" spans="1:28" s="66" customFormat="1" ht="12.6" thickBot="1">
      <c r="A176" s="334">
        <v>2022</v>
      </c>
      <c r="B176" s="329"/>
      <c r="C176" s="72">
        <v>89.581857335668275</v>
      </c>
      <c r="D176" s="72">
        <v>74.495765250154321</v>
      </c>
      <c r="E176" s="560">
        <v>68.716127661486098</v>
      </c>
      <c r="F176" s="560"/>
      <c r="G176" s="560"/>
      <c r="H176" s="560"/>
      <c r="I176" s="560"/>
      <c r="J176" s="560"/>
      <c r="K176" s="560"/>
      <c r="L176" s="560"/>
      <c r="M176" s="560"/>
      <c r="N176" s="801"/>
      <c r="O176" s="74"/>
      <c r="P176" s="566">
        <v>232.79375024730871</v>
      </c>
      <c r="Q176" s="566"/>
      <c r="R176" s="566"/>
      <c r="S176" s="1017"/>
      <c r="T176" s="566"/>
      <c r="U176" s="1017"/>
      <c r="V176" s="566"/>
      <c r="W176" s="74"/>
      <c r="X176" s="1441"/>
      <c r="Y176" s="1330"/>
      <c r="Z176" s="1330"/>
      <c r="AA176" s="1330"/>
      <c r="AB176" s="1331"/>
    </row>
    <row r="177" spans="1:28" s="66" customFormat="1" ht="12.6" thickBot="1">
      <c r="A177" s="335" t="s">
        <v>154</v>
      </c>
      <c r="B177" s="331"/>
      <c r="C177" s="1097">
        <v>-3.1652285550505095E-2</v>
      </c>
      <c r="D177" s="1097">
        <v>-3.7007712118442011E-2</v>
      </c>
      <c r="E177" s="1098">
        <v>-8.1621065619451427E-2</v>
      </c>
      <c r="F177" s="1098"/>
      <c r="G177" s="1098"/>
      <c r="H177" s="1098"/>
      <c r="I177" s="1098"/>
      <c r="J177" s="1098"/>
      <c r="K177" s="1098"/>
      <c r="L177" s="1098"/>
      <c r="M177" s="1098"/>
      <c r="N177" s="1202"/>
      <c r="O177" s="721"/>
      <c r="P177" s="1102">
        <v>-4.8625124647383701E-2</v>
      </c>
      <c r="Q177" s="1102"/>
      <c r="R177" s="1102"/>
      <c r="S177" s="1103"/>
      <c r="T177" s="1102"/>
      <c r="U177" s="1103"/>
      <c r="V177" s="1102"/>
      <c r="W177" s="721"/>
      <c r="X177" s="1441"/>
      <c r="Y177" s="1330"/>
      <c r="Z177" s="1330"/>
      <c r="AA177" s="1330"/>
      <c r="AB177" s="1331"/>
    </row>
    <row r="178" spans="1:28">
      <c r="B178" s="32"/>
      <c r="C178" s="32"/>
      <c r="D178" s="32"/>
      <c r="E178" s="32"/>
      <c r="F178" s="32"/>
      <c r="G178" s="32"/>
      <c r="H178" s="32"/>
      <c r="I178" s="32"/>
      <c r="J178" s="32"/>
      <c r="K178" s="32"/>
      <c r="L178" s="32"/>
      <c r="M178" s="32"/>
      <c r="N178" s="32"/>
      <c r="O178" s="32"/>
      <c r="P178" s="66"/>
      <c r="Q178" s="66"/>
      <c r="R178" s="89"/>
      <c r="S178" s="66"/>
      <c r="T178" s="89"/>
      <c r="U178" s="66"/>
      <c r="V178" s="89"/>
      <c r="W178" s="66"/>
      <c r="AB178" s="1165"/>
    </row>
    <row r="179" spans="1:28" ht="15" thickBot="1">
      <c r="A179" s="21"/>
      <c r="B179" s="22" t="s">
        <v>158</v>
      </c>
      <c r="C179" s="21"/>
      <c r="D179" s="21"/>
      <c r="E179" s="21"/>
      <c r="F179" s="21"/>
      <c r="G179" s="21"/>
      <c r="H179" s="21"/>
      <c r="I179" s="21"/>
      <c r="J179" s="21"/>
      <c r="K179" s="21"/>
      <c r="L179" s="21"/>
      <c r="M179" s="21"/>
      <c r="N179" s="21"/>
      <c r="O179" s="21"/>
      <c r="P179" s="21"/>
      <c r="Q179" s="21"/>
      <c r="R179" s="22"/>
      <c r="S179" s="21"/>
      <c r="T179" s="22"/>
      <c r="U179" s="21"/>
      <c r="V179" s="22"/>
      <c r="W179" s="922"/>
      <c r="X179" s="21"/>
      <c r="Y179" s="21"/>
      <c r="Z179" s="21"/>
      <c r="AA179" s="21"/>
      <c r="AB179" s="1171"/>
    </row>
    <row r="180" spans="1:28" s="82" customFormat="1" ht="27.6" thickBot="1">
      <c r="B180" s="63" t="s">
        <v>317</v>
      </c>
      <c r="C180" s="178" t="s">
        <v>121</v>
      </c>
      <c r="D180" s="178" t="s">
        <v>122</v>
      </c>
      <c r="E180" s="478" t="s">
        <v>123</v>
      </c>
      <c r="F180" s="478" t="s">
        <v>124</v>
      </c>
      <c r="G180" s="478" t="s">
        <v>125</v>
      </c>
      <c r="H180" s="478" t="s">
        <v>126</v>
      </c>
      <c r="I180" s="478" t="s">
        <v>127</v>
      </c>
      <c r="J180" s="478" t="s">
        <v>128</v>
      </c>
      <c r="K180" s="478" t="s">
        <v>129</v>
      </c>
      <c r="L180" s="478" t="s">
        <v>130</v>
      </c>
      <c r="M180" s="478" t="s">
        <v>131</v>
      </c>
      <c r="N180" s="797" t="s">
        <v>132</v>
      </c>
      <c r="O180" s="719"/>
      <c r="P180" s="653" t="s">
        <v>133</v>
      </c>
      <c r="Q180" s="653" t="s">
        <v>134</v>
      </c>
      <c r="R180" s="1019" t="s">
        <v>135</v>
      </c>
      <c r="S180" s="653" t="s">
        <v>136</v>
      </c>
      <c r="T180" s="1019" t="s">
        <v>137</v>
      </c>
      <c r="U180" s="653" t="s">
        <v>138</v>
      </c>
      <c r="V180" s="1019" t="s">
        <v>139</v>
      </c>
      <c r="W180" s="921"/>
      <c r="X180" s="63" t="s">
        <v>317</v>
      </c>
      <c r="Y180" s="873">
        <v>2019</v>
      </c>
      <c r="Z180" s="873">
        <v>2020</v>
      </c>
      <c r="AA180" s="873">
        <v>2021</v>
      </c>
      <c r="AB180" s="874" t="s">
        <v>152</v>
      </c>
    </row>
    <row r="181" spans="1:28" s="66" customFormat="1" ht="12.6" thickBot="1">
      <c r="A181" s="215">
        <v>2021</v>
      </c>
      <c r="B181" s="291" t="s">
        <v>207</v>
      </c>
      <c r="C181" s="265">
        <v>99.86980657392084</v>
      </c>
      <c r="D181" s="265">
        <v>99.86980657392084</v>
      </c>
      <c r="E181" s="519">
        <v>99.86980657392084</v>
      </c>
      <c r="F181" s="519">
        <v>99.86980657392084</v>
      </c>
      <c r="G181" s="519">
        <v>99.86980657392084</v>
      </c>
      <c r="H181" s="519">
        <v>99.86980657392084</v>
      </c>
      <c r="I181" s="519">
        <v>99.86980657392084</v>
      </c>
      <c r="J181" s="519">
        <v>99.86980657392084</v>
      </c>
      <c r="K181" s="519">
        <v>99.86980657392084</v>
      </c>
      <c r="L181" s="265">
        <v>99.86980657392084</v>
      </c>
      <c r="M181" s="265">
        <v>99.86980657392084</v>
      </c>
      <c r="N181" s="747">
        <v>99.86980657392084</v>
      </c>
      <c r="O181" s="764"/>
      <c r="P181" s="655">
        <v>299.60941972176249</v>
      </c>
      <c r="Q181" s="655">
        <v>299.60941972176249</v>
      </c>
      <c r="R181" s="1020">
        <v>599.21883944352498</v>
      </c>
      <c r="S181" s="655">
        <v>299.60941972176249</v>
      </c>
      <c r="T181" s="1020">
        <v>898.82825916528748</v>
      </c>
      <c r="U181" s="655">
        <v>299.60941972176249</v>
      </c>
      <c r="V181" s="1020">
        <v>1198.43767888705</v>
      </c>
      <c r="W181" s="866"/>
      <c r="X181" s="1416" t="s">
        <v>207</v>
      </c>
      <c r="Y181" s="1306">
        <v>1225.5733581418124</v>
      </c>
      <c r="Z181" s="1306">
        <v>1198.43767888705</v>
      </c>
      <c r="AA181" s="1306">
        <v>1198.43767888705</v>
      </c>
      <c r="AB181" s="1325">
        <v>0</v>
      </c>
    </row>
    <row r="182" spans="1:28" s="66" customFormat="1" ht="12.6" thickBot="1">
      <c r="A182" s="216">
        <v>2022</v>
      </c>
      <c r="B182" s="71"/>
      <c r="C182" s="70">
        <v>99.86980657392084</v>
      </c>
      <c r="D182" s="70">
        <v>99.86980657392084</v>
      </c>
      <c r="E182" s="514">
        <v>99.86980657392084</v>
      </c>
      <c r="F182" s="514"/>
      <c r="G182" s="514"/>
      <c r="H182" s="514"/>
      <c r="I182" s="514"/>
      <c r="J182" s="514"/>
      <c r="K182" s="514"/>
      <c r="L182" s="514"/>
      <c r="M182" s="514"/>
      <c r="N182" s="743"/>
      <c r="O182" s="763"/>
      <c r="P182" s="656">
        <v>299.60941972176249</v>
      </c>
      <c r="Q182" s="656"/>
      <c r="R182" s="1021"/>
      <c r="S182" s="656"/>
      <c r="T182" s="1021"/>
      <c r="U182" s="656"/>
      <c r="V182" s="1021"/>
      <c r="W182" s="866"/>
      <c r="X182" s="1417"/>
      <c r="Y182" s="1306"/>
      <c r="Z182" s="1306"/>
      <c r="AA182" s="1306"/>
      <c r="AB182" s="1325"/>
    </row>
    <row r="183" spans="1:28" s="66" customFormat="1" ht="12.6" thickBot="1">
      <c r="A183" s="217" t="s">
        <v>154</v>
      </c>
      <c r="B183" s="292"/>
      <c r="C183" s="1071">
        <v>0</v>
      </c>
      <c r="D183" s="1071">
        <v>0</v>
      </c>
      <c r="E183" s="1072">
        <v>0</v>
      </c>
      <c r="F183" s="1072"/>
      <c r="G183" s="1072"/>
      <c r="H183" s="1072"/>
      <c r="I183" s="1072"/>
      <c r="J183" s="1072"/>
      <c r="K183" s="1072"/>
      <c r="L183" s="1072"/>
      <c r="M183" s="1072"/>
      <c r="N183" s="1188"/>
      <c r="O183" s="735"/>
      <c r="P183" s="1077">
        <v>0</v>
      </c>
      <c r="Q183" s="1077"/>
      <c r="R183" s="1108"/>
      <c r="S183" s="1077"/>
      <c r="T183" s="1108"/>
      <c r="U183" s="1077"/>
      <c r="V183" s="1108"/>
      <c r="W183" s="735"/>
      <c r="X183" s="1417"/>
      <c r="Y183" s="1306"/>
      <c r="Z183" s="1306"/>
      <c r="AA183" s="1306"/>
      <c r="AB183" s="1325"/>
    </row>
    <row r="184" spans="1:28" s="66" customFormat="1" ht="12.6" thickBot="1">
      <c r="A184" s="215">
        <v>2021</v>
      </c>
      <c r="B184" s="291" t="s">
        <v>208</v>
      </c>
      <c r="C184" s="260">
        <v>1.3456731118757894</v>
      </c>
      <c r="D184" s="260">
        <v>1.3456731118757894</v>
      </c>
      <c r="E184" s="513">
        <v>1.3456731118757894</v>
      </c>
      <c r="F184" s="513">
        <v>1.3456731118757894</v>
      </c>
      <c r="G184" s="513">
        <v>1.3456731118757894</v>
      </c>
      <c r="H184" s="513">
        <v>1.3456731118757894</v>
      </c>
      <c r="I184" s="513">
        <v>1.3456731118757894</v>
      </c>
      <c r="J184" s="513">
        <v>1.3456731118757894</v>
      </c>
      <c r="K184" s="513">
        <v>1.3456731118757894</v>
      </c>
      <c r="L184" s="739">
        <v>1.3456731118757894</v>
      </c>
      <c r="M184" s="739">
        <v>1.3456731118757894</v>
      </c>
      <c r="N184" s="745">
        <v>1.3456731118757894</v>
      </c>
      <c r="O184" s="763"/>
      <c r="P184" s="655">
        <v>4.0370193356273685</v>
      </c>
      <c r="Q184" s="655">
        <v>4.0370193356273685</v>
      </c>
      <c r="R184" s="1020">
        <v>8.074038671254737</v>
      </c>
      <c r="S184" s="655">
        <v>4.0370193356273685</v>
      </c>
      <c r="T184" s="1020">
        <v>12.111058006882105</v>
      </c>
      <c r="U184" s="655">
        <v>4.0370193356273685</v>
      </c>
      <c r="V184" s="1020">
        <v>16.148077342509474</v>
      </c>
      <c r="W184" s="866"/>
      <c r="X184" s="1416" t="s">
        <v>208</v>
      </c>
      <c r="Y184" s="1306">
        <v>16.433200951493955</v>
      </c>
      <c r="Z184" s="1306">
        <v>16.148077342509477</v>
      </c>
      <c r="AA184" s="1306">
        <v>16.148077342509474</v>
      </c>
      <c r="AB184" s="1325">
        <v>-2.2000846314056573E-16</v>
      </c>
    </row>
    <row r="185" spans="1:28" s="66" customFormat="1" ht="12.6" thickBot="1">
      <c r="A185" s="216">
        <v>2022</v>
      </c>
      <c r="B185" s="71"/>
      <c r="C185" s="70">
        <v>1.3456731118757894</v>
      </c>
      <c r="D185" s="70">
        <v>1.3456731118757894</v>
      </c>
      <c r="E185" s="514">
        <v>1.3456731118757894</v>
      </c>
      <c r="F185" s="514"/>
      <c r="G185" s="514"/>
      <c r="H185" s="514"/>
      <c r="I185" s="514"/>
      <c r="J185" s="514"/>
      <c r="K185" s="514"/>
      <c r="L185" s="514"/>
      <c r="M185" s="514"/>
      <c r="N185" s="743"/>
      <c r="O185" s="763"/>
      <c r="P185" s="656">
        <v>4.0370193356273685</v>
      </c>
      <c r="Q185" s="656"/>
      <c r="R185" s="1021"/>
      <c r="S185" s="656"/>
      <c r="T185" s="1021"/>
      <c r="U185" s="656"/>
      <c r="V185" s="1021"/>
      <c r="W185" s="866"/>
      <c r="X185" s="1417"/>
      <c r="Y185" s="1306"/>
      <c r="Z185" s="1306"/>
      <c r="AA185" s="1306"/>
      <c r="AB185" s="1325"/>
    </row>
    <row r="186" spans="1:28" s="66" customFormat="1" ht="12.6" thickBot="1">
      <c r="A186" s="217" t="s">
        <v>154</v>
      </c>
      <c r="B186" s="292"/>
      <c r="C186" s="1071">
        <v>0</v>
      </c>
      <c r="D186" s="1071">
        <v>0</v>
      </c>
      <c r="E186" s="1072">
        <v>0</v>
      </c>
      <c r="F186" s="1072"/>
      <c r="G186" s="1072"/>
      <c r="H186" s="1072"/>
      <c r="I186" s="1072"/>
      <c r="J186" s="1072"/>
      <c r="K186" s="1072"/>
      <c r="L186" s="1072"/>
      <c r="M186" s="1072"/>
      <c r="N186" s="1188"/>
      <c r="O186" s="735"/>
      <c r="P186" s="1077">
        <v>0</v>
      </c>
      <c r="Q186" s="1077"/>
      <c r="R186" s="1108"/>
      <c r="S186" s="1077"/>
      <c r="T186" s="1108"/>
      <c r="U186" s="1077"/>
      <c r="V186" s="1108"/>
      <c r="W186" s="735"/>
      <c r="X186" s="1417"/>
      <c r="Y186" s="1306"/>
      <c r="Z186" s="1306"/>
      <c r="AA186" s="1306"/>
      <c r="AB186" s="1325"/>
    </row>
    <row r="187" spans="1:28" s="66" customFormat="1" ht="12.6" thickBot="1">
      <c r="A187" s="215">
        <v>2021</v>
      </c>
      <c r="B187" s="291" t="s">
        <v>209</v>
      </c>
      <c r="C187" s="260">
        <v>5.090552389602351</v>
      </c>
      <c r="D187" s="260">
        <v>5.090552389602351</v>
      </c>
      <c r="E187" s="513">
        <v>5.090552389602351</v>
      </c>
      <c r="F187" s="513">
        <v>5.090552389602351</v>
      </c>
      <c r="G187" s="513">
        <v>5.090552389602351</v>
      </c>
      <c r="H187" s="513">
        <v>5.090552389602351</v>
      </c>
      <c r="I187" s="513">
        <v>5.090552389602351</v>
      </c>
      <c r="J187" s="513">
        <v>5.090552389602351</v>
      </c>
      <c r="K187" s="513">
        <v>5.090552389602351</v>
      </c>
      <c r="L187" s="260">
        <v>5.090552389602351</v>
      </c>
      <c r="M187" s="260">
        <v>5.090552389602351</v>
      </c>
      <c r="N187" s="742">
        <v>5.090552389602351</v>
      </c>
      <c r="O187" s="763"/>
      <c r="P187" s="655">
        <v>15.271657168807053</v>
      </c>
      <c r="Q187" s="655">
        <v>15.271657168807053</v>
      </c>
      <c r="R187" s="1020">
        <v>30.543314337614106</v>
      </c>
      <c r="S187" s="655">
        <v>15.271657168807053</v>
      </c>
      <c r="T187" s="1020">
        <v>45.814971506421159</v>
      </c>
      <c r="U187" s="655">
        <v>15.271657168807053</v>
      </c>
      <c r="V187" s="1020">
        <v>61.086628675228212</v>
      </c>
      <c r="W187" s="866"/>
      <c r="X187" s="1416" t="s">
        <v>209</v>
      </c>
      <c r="Y187" s="1306">
        <v>61.538713655191771</v>
      </c>
      <c r="Z187" s="1306">
        <v>61.086628675228226</v>
      </c>
      <c r="AA187" s="1306">
        <v>61.086628675228212</v>
      </c>
      <c r="AB187" s="1325">
        <v>-2.326344573827295E-16</v>
      </c>
    </row>
    <row r="188" spans="1:28" s="66" customFormat="1" ht="12.6" thickBot="1">
      <c r="A188" s="216">
        <v>2022</v>
      </c>
      <c r="B188" s="71"/>
      <c r="C188" s="70">
        <v>5.090552389602351</v>
      </c>
      <c r="D188" s="70">
        <v>5.090552389602351</v>
      </c>
      <c r="E188" s="514">
        <v>5.090552389602351</v>
      </c>
      <c r="F188" s="514"/>
      <c r="G188" s="514"/>
      <c r="H188" s="514"/>
      <c r="I188" s="514"/>
      <c r="J188" s="514"/>
      <c r="K188" s="514"/>
      <c r="L188" s="514"/>
      <c r="M188" s="514"/>
      <c r="N188" s="743"/>
      <c r="O188" s="763"/>
      <c r="P188" s="656">
        <v>15.271657168807053</v>
      </c>
      <c r="Q188" s="656"/>
      <c r="R188" s="1021"/>
      <c r="S188" s="656"/>
      <c r="T188" s="1021"/>
      <c r="U188" s="656"/>
      <c r="V188" s="1021"/>
      <c r="W188" s="866"/>
      <c r="X188" s="1417"/>
      <c r="Y188" s="1306"/>
      <c r="Z188" s="1306"/>
      <c r="AA188" s="1306"/>
      <c r="AB188" s="1325"/>
    </row>
    <row r="189" spans="1:28" s="66" customFormat="1" ht="12.6" thickBot="1">
      <c r="A189" s="217" t="s">
        <v>154</v>
      </c>
      <c r="B189" s="292"/>
      <c r="C189" s="1071">
        <v>0</v>
      </c>
      <c r="D189" s="1071">
        <v>0</v>
      </c>
      <c r="E189" s="1072">
        <v>0</v>
      </c>
      <c r="F189" s="1072"/>
      <c r="G189" s="1072"/>
      <c r="H189" s="1072"/>
      <c r="I189" s="1072"/>
      <c r="J189" s="1072"/>
      <c r="K189" s="1072"/>
      <c r="L189" s="1072"/>
      <c r="M189" s="1072"/>
      <c r="N189" s="1188"/>
      <c r="O189" s="735"/>
      <c r="P189" s="1077">
        <v>0</v>
      </c>
      <c r="Q189" s="1077"/>
      <c r="R189" s="1108"/>
      <c r="S189" s="1077"/>
      <c r="T189" s="1108"/>
      <c r="U189" s="1077"/>
      <c r="V189" s="1108"/>
      <c r="W189" s="735"/>
      <c r="X189" s="1417"/>
      <c r="Y189" s="1306"/>
      <c r="Z189" s="1306"/>
      <c r="AA189" s="1306"/>
      <c r="AB189" s="1325"/>
    </row>
    <row r="190" spans="1:28" s="66" customFormat="1" ht="12.6" thickBot="1">
      <c r="A190" s="215">
        <v>2021</v>
      </c>
      <c r="B190" s="291" t="s">
        <v>210</v>
      </c>
      <c r="C190" s="265">
        <v>89.567554233943042</v>
      </c>
      <c r="D190" s="265">
        <v>89.567554233943042</v>
      </c>
      <c r="E190" s="519">
        <v>89.567554233943042</v>
      </c>
      <c r="F190" s="519">
        <v>89.567554233943042</v>
      </c>
      <c r="G190" s="519">
        <v>89.567554233943042</v>
      </c>
      <c r="H190" s="519">
        <v>89.567554233943042</v>
      </c>
      <c r="I190" s="519">
        <v>89.567554233943042</v>
      </c>
      <c r="J190" s="519">
        <v>89.567554233943042</v>
      </c>
      <c r="K190" s="519">
        <v>89.567554233943042</v>
      </c>
      <c r="L190" s="740">
        <v>89.567554233943042</v>
      </c>
      <c r="M190" s="740">
        <v>89.567554233943042</v>
      </c>
      <c r="N190" s="746">
        <v>89.567554233943042</v>
      </c>
      <c r="O190" s="764"/>
      <c r="P190" s="655">
        <v>268.70266270182913</v>
      </c>
      <c r="Q190" s="655">
        <v>268.70266270182913</v>
      </c>
      <c r="R190" s="1020">
        <v>537.40532540365825</v>
      </c>
      <c r="S190" s="655">
        <v>268.70266270182913</v>
      </c>
      <c r="T190" s="1020">
        <v>806.10798810548738</v>
      </c>
      <c r="U190" s="655">
        <v>268.70266270182913</v>
      </c>
      <c r="V190" s="1020">
        <v>1074.8106508073165</v>
      </c>
      <c r="W190" s="866"/>
      <c r="X190" s="1416" t="s">
        <v>210</v>
      </c>
      <c r="Y190" s="1306">
        <v>1087.5588555526681</v>
      </c>
      <c r="Z190" s="1306">
        <v>1074.810650807317</v>
      </c>
      <c r="AA190" s="1306">
        <v>1074.8106508073165</v>
      </c>
      <c r="AB190" s="1325">
        <v>-4.2309531501654928E-16</v>
      </c>
    </row>
    <row r="191" spans="1:28" s="66" customFormat="1" ht="12.6" thickBot="1">
      <c r="A191" s="216">
        <v>2022</v>
      </c>
      <c r="B191" s="71"/>
      <c r="C191" s="70">
        <v>89.567554233943042</v>
      </c>
      <c r="D191" s="70">
        <v>89.567554233943042</v>
      </c>
      <c r="E191" s="514">
        <v>89.567554233943042</v>
      </c>
      <c r="F191" s="514"/>
      <c r="G191" s="514"/>
      <c r="H191" s="514"/>
      <c r="I191" s="514"/>
      <c r="J191" s="514"/>
      <c r="K191" s="514"/>
      <c r="L191" s="514"/>
      <c r="M191" s="514"/>
      <c r="N191" s="743"/>
      <c r="O191" s="763"/>
      <c r="P191" s="656">
        <v>268.70266270182913</v>
      </c>
      <c r="Q191" s="656"/>
      <c r="R191" s="1021"/>
      <c r="S191" s="656"/>
      <c r="T191" s="1021"/>
      <c r="U191" s="656"/>
      <c r="V191" s="1021"/>
      <c r="W191" s="866"/>
      <c r="X191" s="1417"/>
      <c r="Y191" s="1306"/>
      <c r="Z191" s="1306"/>
      <c r="AA191" s="1306"/>
      <c r="AB191" s="1325"/>
    </row>
    <row r="192" spans="1:28" s="66" customFormat="1" ht="12.6" thickBot="1">
      <c r="A192" s="217" t="s">
        <v>154</v>
      </c>
      <c r="B192" s="292"/>
      <c r="C192" s="1071">
        <v>0</v>
      </c>
      <c r="D192" s="1071">
        <v>0</v>
      </c>
      <c r="E192" s="1072">
        <v>0</v>
      </c>
      <c r="F192" s="1072"/>
      <c r="G192" s="1072"/>
      <c r="H192" s="1072"/>
      <c r="I192" s="1072"/>
      <c r="J192" s="1072"/>
      <c r="K192" s="1072"/>
      <c r="L192" s="1072"/>
      <c r="M192" s="1072"/>
      <c r="N192" s="1188"/>
      <c r="O192" s="735"/>
      <c r="P192" s="1077">
        <v>0</v>
      </c>
      <c r="Q192" s="1077"/>
      <c r="R192" s="1108"/>
      <c r="S192" s="1077"/>
      <c r="T192" s="1108"/>
      <c r="U192" s="1077"/>
      <c r="V192" s="1108"/>
      <c r="W192" s="735"/>
      <c r="X192" s="1417"/>
      <c r="Y192" s="1306"/>
      <c r="Z192" s="1306"/>
      <c r="AA192" s="1306"/>
      <c r="AB192" s="1325"/>
    </row>
    <row r="193" spans="1:28" s="66" customFormat="1" ht="12.6" thickBot="1">
      <c r="A193" s="348">
        <v>2021</v>
      </c>
      <c r="B193" s="342" t="s">
        <v>211</v>
      </c>
      <c r="C193" s="349">
        <v>195.87358630934202</v>
      </c>
      <c r="D193" s="349">
        <v>195.87358630934202</v>
      </c>
      <c r="E193" s="568">
        <v>195.87358630934202</v>
      </c>
      <c r="F193" s="568">
        <v>195.87358630934202</v>
      </c>
      <c r="G193" s="568">
        <v>195.87358630934202</v>
      </c>
      <c r="H193" s="568">
        <v>195.87358630934202</v>
      </c>
      <c r="I193" s="568">
        <v>195.87358630934202</v>
      </c>
      <c r="J193" s="568">
        <v>195.87358630934202</v>
      </c>
      <c r="K193" s="568">
        <v>195.87358630934202</v>
      </c>
      <c r="L193" s="349">
        <v>195.87358630934202</v>
      </c>
      <c r="M193" s="349">
        <v>195.87358630934202</v>
      </c>
      <c r="N193" s="795">
        <v>195.87358630934202</v>
      </c>
      <c r="O193" s="722"/>
      <c r="P193" s="574">
        <v>587.62075892802602</v>
      </c>
      <c r="Q193" s="574">
        <v>587.62075892802602</v>
      </c>
      <c r="R193" s="574">
        <v>1175.241517856052</v>
      </c>
      <c r="S193" s="574">
        <v>587.62075892802602</v>
      </c>
      <c r="T193" s="574">
        <v>1762.8622767840779</v>
      </c>
      <c r="U193" s="574">
        <v>587.62075892802602</v>
      </c>
      <c r="V193" s="574">
        <v>2350.4830357121041</v>
      </c>
      <c r="W193" s="722"/>
      <c r="X193" s="1432" t="s">
        <v>211</v>
      </c>
      <c r="Y193" s="1326">
        <v>2391.1041283011664</v>
      </c>
      <c r="Z193" s="1326">
        <v>2350.4830357121045</v>
      </c>
      <c r="AA193" s="1326">
        <v>2350.4830357121041</v>
      </c>
      <c r="AB193" s="1327">
        <v>-1.9346974386849528E-16</v>
      </c>
    </row>
    <row r="194" spans="1:28" s="66" customFormat="1" ht="12.6" thickBot="1">
      <c r="A194" s="350">
        <v>2022</v>
      </c>
      <c r="B194" s="345"/>
      <c r="C194" s="117">
        <v>195.87358630934202</v>
      </c>
      <c r="D194" s="117">
        <v>195.87358630934202</v>
      </c>
      <c r="E194" s="569">
        <v>195.87358630934202</v>
      </c>
      <c r="F194" s="569"/>
      <c r="G194" s="569"/>
      <c r="H194" s="569"/>
      <c r="I194" s="569"/>
      <c r="J194" s="569"/>
      <c r="K194" s="569"/>
      <c r="L194" s="569"/>
      <c r="M194" s="569"/>
      <c r="N194" s="791"/>
      <c r="O194" s="722"/>
      <c r="P194" s="575">
        <v>587.62075892802602</v>
      </c>
      <c r="Q194" s="575"/>
      <c r="R194" s="575"/>
      <c r="S194" s="575"/>
      <c r="T194" s="575"/>
      <c r="U194" s="575"/>
      <c r="V194" s="575"/>
      <c r="W194" s="722"/>
      <c r="X194" s="1433"/>
      <c r="Y194" s="1326"/>
      <c r="Z194" s="1326"/>
      <c r="AA194" s="1326"/>
      <c r="AB194" s="1327"/>
    </row>
    <row r="195" spans="1:28" s="66" customFormat="1" ht="12.6" thickBot="1">
      <c r="A195" s="351" t="s">
        <v>154</v>
      </c>
      <c r="B195" s="347"/>
      <c r="C195" s="1104">
        <v>0</v>
      </c>
      <c r="D195" s="1104">
        <v>0</v>
      </c>
      <c r="E195" s="1105">
        <v>0</v>
      </c>
      <c r="F195" s="1105"/>
      <c r="G195" s="1105"/>
      <c r="H195" s="1105"/>
      <c r="I195" s="1105"/>
      <c r="J195" s="1105"/>
      <c r="K195" s="1105"/>
      <c r="L195" s="1105"/>
      <c r="M195" s="1105"/>
      <c r="N195" s="1204"/>
      <c r="O195" s="721"/>
      <c r="P195" s="1109">
        <v>0</v>
      </c>
      <c r="Q195" s="1109"/>
      <c r="R195" s="1109"/>
      <c r="S195" s="1109"/>
      <c r="T195" s="1109"/>
      <c r="U195" s="1109"/>
      <c r="V195" s="1109"/>
      <c r="W195" s="721"/>
      <c r="X195" s="1433"/>
      <c r="Y195" s="1326"/>
      <c r="Z195" s="1326"/>
      <c r="AA195" s="1326"/>
      <c r="AB195" s="1327"/>
    </row>
    <row r="196" spans="1:28" s="66" customFormat="1" ht="12.6" thickBot="1">
      <c r="A196" s="215">
        <v>2021</v>
      </c>
      <c r="B196" s="291" t="s">
        <v>212</v>
      </c>
      <c r="C196" s="265">
        <v>0</v>
      </c>
      <c r="D196" s="265">
        <v>1064.2272544650348</v>
      </c>
      <c r="E196" s="519">
        <v>3215.5067614008562</v>
      </c>
      <c r="F196" s="519">
        <v>3362.2550395036774</v>
      </c>
      <c r="G196" s="519">
        <v>1555.6865299153046</v>
      </c>
      <c r="H196" s="519">
        <v>344.71099734744854</v>
      </c>
      <c r="I196" s="519">
        <v>0</v>
      </c>
      <c r="J196" s="519">
        <v>0</v>
      </c>
      <c r="K196" s="519">
        <v>0</v>
      </c>
      <c r="L196" s="519">
        <v>0</v>
      </c>
      <c r="M196" s="519">
        <v>0</v>
      </c>
      <c r="N196" s="747">
        <v>0</v>
      </c>
      <c r="O196" s="764"/>
      <c r="P196" s="655">
        <v>4279.7340158658908</v>
      </c>
      <c r="Q196" s="655">
        <v>5262.6525667664309</v>
      </c>
      <c r="R196" s="1020">
        <v>9542.3865826323217</v>
      </c>
      <c r="S196" s="655">
        <v>0</v>
      </c>
      <c r="T196" s="1020">
        <v>9542.3865826323217</v>
      </c>
      <c r="U196" s="655">
        <v>0</v>
      </c>
      <c r="V196" s="1020">
        <v>9542.3865826323217</v>
      </c>
      <c r="W196" s="866"/>
      <c r="X196" s="1416" t="s">
        <v>212</v>
      </c>
      <c r="Y196" s="1306">
        <v>10236.724926997753</v>
      </c>
      <c r="Z196" s="1306">
        <v>9542.3865826323217</v>
      </c>
      <c r="AA196" s="1306">
        <v>9542.3865826323217</v>
      </c>
      <c r="AB196" s="1325">
        <v>0</v>
      </c>
    </row>
    <row r="197" spans="1:28" s="66" customFormat="1" ht="12.6" thickBot="1">
      <c r="A197" s="216">
        <v>2022</v>
      </c>
      <c r="B197" s="71"/>
      <c r="C197" s="70">
        <v>0</v>
      </c>
      <c r="D197" s="70">
        <v>1064.2272544650348</v>
      </c>
      <c r="E197" s="514">
        <v>3215.5067614008562</v>
      </c>
      <c r="F197" s="514"/>
      <c r="G197" s="514"/>
      <c r="H197" s="514"/>
      <c r="I197" s="514"/>
      <c r="J197" s="514"/>
      <c r="K197" s="514"/>
      <c r="L197" s="514"/>
      <c r="M197" s="514"/>
      <c r="N197" s="743"/>
      <c r="O197" s="763"/>
      <c r="P197" s="656">
        <v>4279.7340158658908</v>
      </c>
      <c r="Q197" s="656"/>
      <c r="R197" s="1021"/>
      <c r="S197" s="656"/>
      <c r="T197" s="1021"/>
      <c r="U197" s="656"/>
      <c r="V197" s="1021"/>
      <c r="W197" s="866"/>
      <c r="X197" s="1417"/>
      <c r="Y197" s="1306"/>
      <c r="Z197" s="1306"/>
      <c r="AA197" s="1306"/>
      <c r="AB197" s="1325"/>
    </row>
    <row r="198" spans="1:28" s="66" customFormat="1" ht="12.6" thickBot="1">
      <c r="A198" s="217" t="s">
        <v>154</v>
      </c>
      <c r="B198" s="292"/>
      <c r="C198" s="1071">
        <v>0</v>
      </c>
      <c r="D198" s="1071">
        <v>0</v>
      </c>
      <c r="E198" s="1072">
        <v>0</v>
      </c>
      <c r="F198" s="1072"/>
      <c r="G198" s="1072"/>
      <c r="H198" s="1072"/>
      <c r="I198" s="1072"/>
      <c r="J198" s="1072"/>
      <c r="K198" s="1072"/>
      <c r="L198" s="1072"/>
      <c r="M198" s="1072"/>
      <c r="N198" s="1188"/>
      <c r="O198" s="735"/>
      <c r="P198" s="1077">
        <v>0</v>
      </c>
      <c r="Q198" s="1077"/>
      <c r="R198" s="1108"/>
      <c r="S198" s="1077"/>
      <c r="T198" s="1108"/>
      <c r="U198" s="1077"/>
      <c r="V198" s="1108"/>
      <c r="W198" s="735"/>
      <c r="X198" s="1417"/>
      <c r="Y198" s="1306"/>
      <c r="Z198" s="1306"/>
      <c r="AA198" s="1306"/>
      <c r="AB198" s="1325"/>
    </row>
    <row r="199" spans="1:28" s="66" customFormat="1" ht="12.6" thickBot="1">
      <c r="A199" s="215">
        <v>2021</v>
      </c>
      <c r="B199" s="291" t="s">
        <v>213</v>
      </c>
      <c r="C199" s="265">
        <v>310.14718428370662</v>
      </c>
      <c r="D199" s="265">
        <v>864.1516880893688</v>
      </c>
      <c r="E199" s="519">
        <v>443.43655315719093</v>
      </c>
      <c r="F199" s="519">
        <v>126.15065252718293</v>
      </c>
      <c r="G199" s="519">
        <v>8.2391384834520149</v>
      </c>
      <c r="H199" s="519">
        <v>8.2391384834520149</v>
      </c>
      <c r="I199" s="519">
        <v>8.2391384834520149</v>
      </c>
      <c r="J199" s="519">
        <v>372.37010648292295</v>
      </c>
      <c r="K199" s="519">
        <v>176.34915100161876</v>
      </c>
      <c r="L199" s="519">
        <v>384.93517442025899</v>
      </c>
      <c r="M199" s="519">
        <v>220.85719114098228</v>
      </c>
      <c r="N199" s="747">
        <v>8.2391384834520149</v>
      </c>
      <c r="O199" s="764"/>
      <c r="P199" s="655">
        <v>1617.7354255302664</v>
      </c>
      <c r="Q199" s="655">
        <v>142.62892949408698</v>
      </c>
      <c r="R199" s="1020">
        <v>1760.3643550243535</v>
      </c>
      <c r="S199" s="655">
        <v>556.95839596799374</v>
      </c>
      <c r="T199" s="1020">
        <v>2317.3227509923472</v>
      </c>
      <c r="U199" s="655">
        <v>614.03150404469329</v>
      </c>
      <c r="V199" s="1020">
        <v>2931.3542550370403</v>
      </c>
      <c r="W199" s="866"/>
      <c r="X199" s="1416" t="s">
        <v>213</v>
      </c>
      <c r="Y199" s="1306">
        <v>2920.2516064469619</v>
      </c>
      <c r="Z199" s="1306">
        <v>2931.3542550370403</v>
      </c>
      <c r="AA199" s="1306">
        <v>2931.3542550370403</v>
      </c>
      <c r="AB199" s="1325">
        <v>0</v>
      </c>
    </row>
    <row r="200" spans="1:28" s="66" customFormat="1" ht="12.6" thickBot="1">
      <c r="A200" s="216">
        <v>2022</v>
      </c>
      <c r="B200" s="71"/>
      <c r="C200" s="70">
        <v>310.14718428370662</v>
      </c>
      <c r="D200" s="70">
        <v>864.1516880893688</v>
      </c>
      <c r="E200" s="514">
        <v>443.43655315719093</v>
      </c>
      <c r="F200" s="514"/>
      <c r="G200" s="514"/>
      <c r="H200" s="514"/>
      <c r="I200" s="514"/>
      <c r="J200" s="514"/>
      <c r="K200" s="514"/>
      <c r="L200" s="514"/>
      <c r="M200" s="514"/>
      <c r="N200" s="743"/>
      <c r="O200" s="763"/>
      <c r="P200" s="656">
        <v>1617.7354255302664</v>
      </c>
      <c r="Q200" s="656"/>
      <c r="R200" s="1021"/>
      <c r="S200" s="656"/>
      <c r="T200" s="1021"/>
      <c r="U200" s="656"/>
      <c r="V200" s="1021"/>
      <c r="W200" s="866"/>
      <c r="X200" s="1417"/>
      <c r="Y200" s="1306"/>
      <c r="Z200" s="1306"/>
      <c r="AA200" s="1306"/>
      <c r="AB200" s="1325"/>
    </row>
    <row r="201" spans="1:28" s="66" customFormat="1" ht="12.6" thickBot="1">
      <c r="A201" s="217" t="s">
        <v>154</v>
      </c>
      <c r="B201" s="292"/>
      <c r="C201" s="1071">
        <v>0</v>
      </c>
      <c r="D201" s="1071">
        <v>0</v>
      </c>
      <c r="E201" s="1072">
        <v>0</v>
      </c>
      <c r="F201" s="1072"/>
      <c r="G201" s="1072"/>
      <c r="H201" s="1072"/>
      <c r="I201" s="1072"/>
      <c r="J201" s="1072"/>
      <c r="K201" s="1072"/>
      <c r="L201" s="1072"/>
      <c r="M201" s="1072"/>
      <c r="N201" s="1188"/>
      <c r="O201" s="735"/>
      <c r="P201" s="1077">
        <v>0</v>
      </c>
      <c r="Q201" s="1077"/>
      <c r="R201" s="1108"/>
      <c r="S201" s="1077"/>
      <c r="T201" s="1108"/>
      <c r="U201" s="1077"/>
      <c r="V201" s="1108"/>
      <c r="W201" s="735"/>
      <c r="X201" s="1417"/>
      <c r="Y201" s="1306"/>
      <c r="Z201" s="1306"/>
      <c r="AA201" s="1306"/>
      <c r="AB201" s="1325"/>
    </row>
    <row r="202" spans="1:28" s="66" customFormat="1" ht="12.6" thickBot="1">
      <c r="A202" s="215">
        <v>2021</v>
      </c>
      <c r="B202" s="291" t="s">
        <v>214</v>
      </c>
      <c r="C202" s="265">
        <v>63.423550414605735</v>
      </c>
      <c r="D202" s="265">
        <v>80.209218752292728</v>
      </c>
      <c r="E202" s="519">
        <v>508.09417161912967</v>
      </c>
      <c r="F202" s="519">
        <v>898.46867532894987</v>
      </c>
      <c r="G202" s="519">
        <v>943.61445758169248</v>
      </c>
      <c r="H202" s="519">
        <v>938.4337940444924</v>
      </c>
      <c r="I202" s="519">
        <v>936.213509671407</v>
      </c>
      <c r="J202" s="519">
        <v>933.6231779028069</v>
      </c>
      <c r="K202" s="519">
        <v>909.44674806254034</v>
      </c>
      <c r="L202" s="519">
        <v>793.37521500289336</v>
      </c>
      <c r="M202" s="519">
        <v>432.20278242128222</v>
      </c>
      <c r="N202" s="747">
        <v>78.225446235177117</v>
      </c>
      <c r="O202" s="764"/>
      <c r="P202" s="655">
        <v>651.72694078602808</v>
      </c>
      <c r="Q202" s="655">
        <v>2780.5169269551347</v>
      </c>
      <c r="R202" s="1020">
        <v>3432.2438677411628</v>
      </c>
      <c r="S202" s="655">
        <v>2779.2834356367543</v>
      </c>
      <c r="T202" s="1020">
        <v>6211.5273033779176</v>
      </c>
      <c r="U202" s="655">
        <v>1303.8034436593525</v>
      </c>
      <c r="V202" s="1020">
        <v>7515.3307470372702</v>
      </c>
      <c r="W202" s="866"/>
      <c r="X202" s="1416" t="s">
        <v>214</v>
      </c>
      <c r="Y202" s="1306">
        <v>7670.1013256178176</v>
      </c>
      <c r="Z202" s="1306">
        <v>7515.3307470372702</v>
      </c>
      <c r="AA202" s="1306">
        <v>7515.3307470372702</v>
      </c>
      <c r="AB202" s="1325">
        <v>0</v>
      </c>
    </row>
    <row r="203" spans="1:28" s="66" customFormat="1" ht="12.6" thickBot="1">
      <c r="A203" s="216">
        <v>2022</v>
      </c>
      <c r="B203" s="71"/>
      <c r="C203" s="70">
        <v>63.423550414605735</v>
      </c>
      <c r="D203" s="70">
        <v>80.209218752292728</v>
      </c>
      <c r="E203" s="514">
        <v>508.09417161912967</v>
      </c>
      <c r="F203" s="514"/>
      <c r="G203" s="514"/>
      <c r="H203" s="514"/>
      <c r="I203" s="514"/>
      <c r="J203" s="514"/>
      <c r="K203" s="514"/>
      <c r="L203" s="514"/>
      <c r="M203" s="514"/>
      <c r="N203" s="743"/>
      <c r="O203" s="763"/>
      <c r="P203" s="656">
        <v>651.72694078602808</v>
      </c>
      <c r="Q203" s="656"/>
      <c r="R203" s="1021"/>
      <c r="S203" s="656"/>
      <c r="T203" s="1021"/>
      <c r="U203" s="656"/>
      <c r="V203" s="1021"/>
      <c r="W203" s="866"/>
      <c r="X203" s="1417"/>
      <c r="Y203" s="1306"/>
      <c r="Z203" s="1306"/>
      <c r="AA203" s="1306"/>
      <c r="AB203" s="1325"/>
    </row>
    <row r="204" spans="1:28" s="66" customFormat="1" ht="12.6" thickBot="1">
      <c r="A204" s="217" t="s">
        <v>154</v>
      </c>
      <c r="B204" s="292"/>
      <c r="C204" s="1071">
        <v>0</v>
      </c>
      <c r="D204" s="1071">
        <v>0</v>
      </c>
      <c r="E204" s="1072">
        <v>0</v>
      </c>
      <c r="F204" s="1072"/>
      <c r="G204" s="1072"/>
      <c r="H204" s="1072"/>
      <c r="I204" s="1072"/>
      <c r="J204" s="1072"/>
      <c r="K204" s="1072"/>
      <c r="L204" s="1072"/>
      <c r="M204" s="1072"/>
      <c r="N204" s="1188"/>
      <c r="O204" s="735"/>
      <c r="P204" s="1077">
        <v>0</v>
      </c>
      <c r="Q204" s="1077"/>
      <c r="R204" s="1108"/>
      <c r="S204" s="1077"/>
      <c r="T204" s="1108"/>
      <c r="U204" s="1077"/>
      <c r="V204" s="1108"/>
      <c r="W204" s="735"/>
      <c r="X204" s="1417"/>
      <c r="Y204" s="1306"/>
      <c r="Z204" s="1306"/>
      <c r="AA204" s="1306"/>
      <c r="AB204" s="1325"/>
    </row>
    <row r="205" spans="1:28" s="66" customFormat="1" ht="12.6" thickBot="1">
      <c r="A205" s="215">
        <v>2021</v>
      </c>
      <c r="B205" s="291" t="s">
        <v>215</v>
      </c>
      <c r="C205" s="260">
        <v>1.1268911313336509</v>
      </c>
      <c r="D205" s="260">
        <v>1.1268911313336509</v>
      </c>
      <c r="E205" s="513">
        <v>0.7679568452736506</v>
      </c>
      <c r="F205" s="513">
        <v>5.0088273153650456E-2</v>
      </c>
      <c r="G205" s="513">
        <v>5.0088273153650456E-2</v>
      </c>
      <c r="H205" s="513">
        <v>5.0088273153650456E-2</v>
      </c>
      <c r="I205" s="513">
        <v>0.57292316757474115</v>
      </c>
      <c r="J205" s="513">
        <v>0.92566359060445835</v>
      </c>
      <c r="K205" s="513">
        <v>1.7444307403899808</v>
      </c>
      <c r="L205" s="513">
        <v>0.67329577563091503</v>
      </c>
      <c r="M205" s="513">
        <v>0.84746406323645129</v>
      </c>
      <c r="N205" s="742">
        <v>0.79672942110951106</v>
      </c>
      <c r="O205" s="763"/>
      <c r="P205" s="655">
        <v>3.0217391079409524</v>
      </c>
      <c r="Q205" s="655">
        <v>0.15026481946095138</v>
      </c>
      <c r="R205" s="1020">
        <v>3.1720039274019038</v>
      </c>
      <c r="S205" s="655">
        <v>3.2430174985691802</v>
      </c>
      <c r="T205" s="1020">
        <v>6.4150214259710836</v>
      </c>
      <c r="U205" s="655">
        <v>2.3174892599768775</v>
      </c>
      <c r="V205" s="1020">
        <v>8.7325106859479611</v>
      </c>
      <c r="W205" s="866"/>
      <c r="X205" s="1416" t="s">
        <v>215</v>
      </c>
      <c r="Y205" s="1306">
        <v>9.7251974769406928</v>
      </c>
      <c r="Z205" s="1306">
        <v>8.7325106859479611</v>
      </c>
      <c r="AA205" s="1306">
        <v>8.7325106859479611</v>
      </c>
      <c r="AB205" s="1325">
        <v>0</v>
      </c>
    </row>
    <row r="206" spans="1:28" s="66" customFormat="1" ht="12.6" thickBot="1">
      <c r="A206" s="216">
        <v>2022</v>
      </c>
      <c r="B206" s="71"/>
      <c r="C206" s="70">
        <v>1.1268911313336509</v>
      </c>
      <c r="D206" s="70">
        <v>1.1268911313336509</v>
      </c>
      <c r="E206" s="514">
        <v>0.7679568452736506</v>
      </c>
      <c r="F206" s="514"/>
      <c r="G206" s="514"/>
      <c r="H206" s="514"/>
      <c r="I206" s="514"/>
      <c r="J206" s="514"/>
      <c r="K206" s="514"/>
      <c r="L206" s="514"/>
      <c r="M206" s="514"/>
      <c r="N206" s="743"/>
      <c r="O206" s="763"/>
      <c r="P206" s="656">
        <v>3.0217391079409524</v>
      </c>
      <c r="Q206" s="656"/>
      <c r="R206" s="1021"/>
      <c r="S206" s="656"/>
      <c r="T206" s="1021"/>
      <c r="U206" s="656"/>
      <c r="V206" s="1021"/>
      <c r="W206" s="866"/>
      <c r="X206" s="1417"/>
      <c r="Y206" s="1306"/>
      <c r="Z206" s="1306"/>
      <c r="AA206" s="1306"/>
      <c r="AB206" s="1325"/>
    </row>
    <row r="207" spans="1:28" s="66" customFormat="1" ht="12.6" thickBot="1">
      <c r="A207" s="217" t="s">
        <v>154</v>
      </c>
      <c r="B207" s="292"/>
      <c r="C207" s="1071">
        <v>0</v>
      </c>
      <c r="D207" s="1071">
        <v>0</v>
      </c>
      <c r="E207" s="1072">
        <v>0</v>
      </c>
      <c r="F207" s="1072"/>
      <c r="G207" s="1072"/>
      <c r="H207" s="1072"/>
      <c r="I207" s="1072"/>
      <c r="J207" s="1072"/>
      <c r="K207" s="1072"/>
      <c r="L207" s="1072"/>
      <c r="M207" s="1072"/>
      <c r="N207" s="1188"/>
      <c r="O207" s="735"/>
      <c r="P207" s="1077">
        <v>0</v>
      </c>
      <c r="Q207" s="1077"/>
      <c r="R207" s="1108"/>
      <c r="S207" s="1077"/>
      <c r="T207" s="1108"/>
      <c r="U207" s="1077"/>
      <c r="V207" s="1108"/>
      <c r="W207" s="735"/>
      <c r="X207" s="1417"/>
      <c r="Y207" s="1306"/>
      <c r="Z207" s="1306"/>
      <c r="AA207" s="1306"/>
      <c r="AB207" s="1325"/>
    </row>
    <row r="208" spans="1:28" s="66" customFormat="1" ht="12.6" thickBot="1">
      <c r="A208" s="215">
        <v>2021</v>
      </c>
      <c r="B208" s="291" t="s">
        <v>216</v>
      </c>
      <c r="C208" s="265">
        <v>765.02316101334236</v>
      </c>
      <c r="D208" s="265">
        <v>765.02316101334236</v>
      </c>
      <c r="E208" s="519">
        <v>765.02316101334236</v>
      </c>
      <c r="F208" s="519">
        <v>765.02316101334236</v>
      </c>
      <c r="G208" s="519">
        <v>765.02316101334236</v>
      </c>
      <c r="H208" s="519">
        <v>765.02316101334236</v>
      </c>
      <c r="I208" s="519">
        <v>765.02316101334236</v>
      </c>
      <c r="J208" s="519">
        <v>765.02316101334236</v>
      </c>
      <c r="K208" s="519">
        <v>765.02316101334236</v>
      </c>
      <c r="L208" s="519">
        <v>765.02316101334236</v>
      </c>
      <c r="M208" s="519">
        <v>765.02316101334236</v>
      </c>
      <c r="N208" s="747">
        <v>765.02316101334236</v>
      </c>
      <c r="O208" s="764"/>
      <c r="P208" s="655">
        <v>2295.0694830400271</v>
      </c>
      <c r="Q208" s="655">
        <v>2295.0694830400271</v>
      </c>
      <c r="R208" s="1020">
        <v>4590.1389660800542</v>
      </c>
      <c r="S208" s="655">
        <v>2295.0694830400271</v>
      </c>
      <c r="T208" s="1020">
        <v>6885.2084491200812</v>
      </c>
      <c r="U208" s="655">
        <v>2295.0694830400271</v>
      </c>
      <c r="V208" s="1020">
        <v>9180.2779321601083</v>
      </c>
      <c r="W208" s="866"/>
      <c r="X208" s="1416" t="s">
        <v>216</v>
      </c>
      <c r="Y208" s="1306">
        <v>9792.285410260567</v>
      </c>
      <c r="Z208" s="1306">
        <v>9180.2779321601083</v>
      </c>
      <c r="AA208" s="1306">
        <v>9180.2779321601083</v>
      </c>
      <c r="AB208" s="1325">
        <v>0</v>
      </c>
    </row>
    <row r="209" spans="1:28" s="66" customFormat="1" ht="12.6" thickBot="1">
      <c r="A209" s="216">
        <v>2022</v>
      </c>
      <c r="B209" s="71"/>
      <c r="C209" s="70">
        <v>765.02316101334236</v>
      </c>
      <c r="D209" s="70">
        <v>765.02316101334236</v>
      </c>
      <c r="E209" s="514">
        <v>765.02316101334236</v>
      </c>
      <c r="F209" s="514"/>
      <c r="G209" s="514"/>
      <c r="H209" s="514"/>
      <c r="I209" s="514"/>
      <c r="J209" s="514"/>
      <c r="K209" s="514"/>
      <c r="L209" s="514"/>
      <c r="M209" s="514"/>
      <c r="N209" s="743"/>
      <c r="O209" s="763"/>
      <c r="P209" s="656">
        <v>2295.0694830400271</v>
      </c>
      <c r="Q209" s="656"/>
      <c r="R209" s="1021"/>
      <c r="S209" s="656"/>
      <c r="T209" s="1021"/>
      <c r="U209" s="656"/>
      <c r="V209" s="1021"/>
      <c r="W209" s="866"/>
      <c r="X209" s="1417"/>
      <c r="Y209" s="1306"/>
      <c r="Z209" s="1306"/>
      <c r="AA209" s="1306"/>
      <c r="AB209" s="1325"/>
    </row>
    <row r="210" spans="1:28" s="66" customFormat="1" ht="12.6" thickBot="1">
      <c r="A210" s="217" t="s">
        <v>154</v>
      </c>
      <c r="B210" s="292"/>
      <c r="C210" s="1071">
        <v>0</v>
      </c>
      <c r="D210" s="1071">
        <v>0</v>
      </c>
      <c r="E210" s="1072">
        <v>0</v>
      </c>
      <c r="F210" s="1072"/>
      <c r="G210" s="1072"/>
      <c r="H210" s="1072"/>
      <c r="I210" s="1072"/>
      <c r="J210" s="1072"/>
      <c r="K210" s="1072"/>
      <c r="L210" s="1072"/>
      <c r="M210" s="1072"/>
      <c r="N210" s="1188"/>
      <c r="O210" s="735"/>
      <c r="P210" s="1077">
        <v>0</v>
      </c>
      <c r="Q210" s="1077"/>
      <c r="R210" s="1108"/>
      <c r="S210" s="1077"/>
      <c r="T210" s="1108"/>
      <c r="U210" s="1077"/>
      <c r="V210" s="1108"/>
      <c r="W210" s="735"/>
      <c r="X210" s="1417"/>
      <c r="Y210" s="1306"/>
      <c r="Z210" s="1306"/>
      <c r="AA210" s="1306"/>
      <c r="AB210" s="1325"/>
    </row>
    <row r="211" spans="1:28" s="66" customFormat="1" ht="12.6" thickBot="1">
      <c r="A211" s="348">
        <v>2021</v>
      </c>
      <c r="B211" s="342" t="s">
        <v>217</v>
      </c>
      <c r="C211" s="349">
        <v>1139.7207868429884</v>
      </c>
      <c r="D211" s="349">
        <v>2774.7382134513728</v>
      </c>
      <c r="E211" s="568">
        <v>4932.8286040357934</v>
      </c>
      <c r="F211" s="568">
        <v>5151.9476166463064</v>
      </c>
      <c r="G211" s="568">
        <v>3272.6133752669452</v>
      </c>
      <c r="H211" s="568">
        <v>2056.4571791618891</v>
      </c>
      <c r="I211" s="568">
        <v>1710.0487323357761</v>
      </c>
      <c r="J211" s="568">
        <v>2071.9421089896769</v>
      </c>
      <c r="K211" s="568">
        <v>1852.5634908178915</v>
      </c>
      <c r="L211" s="568">
        <v>1944.0068462121258</v>
      </c>
      <c r="M211" s="568">
        <v>1418.9305986388433</v>
      </c>
      <c r="N211" s="795">
        <v>852.28447515308096</v>
      </c>
      <c r="O211" s="722"/>
      <c r="P211" s="574">
        <v>8847.287604330153</v>
      </c>
      <c r="Q211" s="574">
        <v>10481.01817107514</v>
      </c>
      <c r="R211" s="574">
        <v>19328.305775405293</v>
      </c>
      <c r="S211" s="574">
        <v>5634.5543321433443</v>
      </c>
      <c r="T211" s="574">
        <v>24962.860107548637</v>
      </c>
      <c r="U211" s="574">
        <v>4215.2219200040499</v>
      </c>
      <c r="V211" s="574">
        <v>29178.082027552686</v>
      </c>
      <c r="W211" s="722"/>
      <c r="X211" s="1432" t="s">
        <v>217</v>
      </c>
      <c r="Y211" s="1326">
        <v>30629.088466800044</v>
      </c>
      <c r="Z211" s="1326">
        <v>29178.082027552686</v>
      </c>
      <c r="AA211" s="1326">
        <v>29178.082027552686</v>
      </c>
      <c r="AB211" s="1327">
        <v>0</v>
      </c>
    </row>
    <row r="212" spans="1:28" s="66" customFormat="1" ht="12.6" thickBot="1">
      <c r="A212" s="350">
        <v>2022</v>
      </c>
      <c r="B212" s="345"/>
      <c r="C212" s="117">
        <v>1139.7207868429884</v>
      </c>
      <c r="D212" s="117">
        <v>2774.7382134513728</v>
      </c>
      <c r="E212" s="569">
        <v>4932.8286040357934</v>
      </c>
      <c r="F212" s="569"/>
      <c r="G212" s="569"/>
      <c r="H212" s="569"/>
      <c r="I212" s="569"/>
      <c r="J212" s="569"/>
      <c r="K212" s="569"/>
      <c r="L212" s="569"/>
      <c r="M212" s="569"/>
      <c r="N212" s="791"/>
      <c r="O212" s="722"/>
      <c r="P212" s="575">
        <v>8847.287604330153</v>
      </c>
      <c r="Q212" s="575"/>
      <c r="R212" s="575"/>
      <c r="S212" s="575"/>
      <c r="T212" s="575"/>
      <c r="U212" s="575"/>
      <c r="V212" s="575"/>
      <c r="W212" s="722"/>
      <c r="X212" s="1433"/>
      <c r="Y212" s="1326"/>
      <c r="Z212" s="1326"/>
      <c r="AA212" s="1326"/>
      <c r="AB212" s="1327"/>
    </row>
    <row r="213" spans="1:28" s="66" customFormat="1" ht="12.6" thickBot="1">
      <c r="A213" s="351" t="s">
        <v>154</v>
      </c>
      <c r="B213" s="347"/>
      <c r="C213" s="1104">
        <v>0</v>
      </c>
      <c r="D213" s="1104">
        <v>0</v>
      </c>
      <c r="E213" s="1105">
        <v>0</v>
      </c>
      <c r="F213" s="1105"/>
      <c r="G213" s="1105"/>
      <c r="H213" s="1105"/>
      <c r="I213" s="1105"/>
      <c r="J213" s="1105"/>
      <c r="K213" s="1105"/>
      <c r="L213" s="1105"/>
      <c r="M213" s="1105"/>
      <c r="N213" s="1204"/>
      <c r="O213" s="721"/>
      <c r="P213" s="1109">
        <v>0</v>
      </c>
      <c r="Q213" s="1109"/>
      <c r="R213" s="1109"/>
      <c r="S213" s="1109"/>
      <c r="T213" s="1109"/>
      <c r="U213" s="1109"/>
      <c r="V213" s="1109"/>
      <c r="W213" s="721"/>
      <c r="X213" s="1433"/>
      <c r="Y213" s="1326"/>
      <c r="Z213" s="1326"/>
      <c r="AA213" s="1326"/>
      <c r="AB213" s="1327"/>
    </row>
    <row r="214" spans="1:28" s="66" customFormat="1" ht="12.6" thickBot="1">
      <c r="A214" s="215">
        <v>2021</v>
      </c>
      <c r="B214" s="291" t="s">
        <v>218</v>
      </c>
      <c r="C214" s="265">
        <v>50.065909292303758</v>
      </c>
      <c r="D214" s="265">
        <v>56.307605771484369</v>
      </c>
      <c r="E214" s="519">
        <v>84.12325648951844</v>
      </c>
      <c r="F214" s="519">
        <v>83.426084218301767</v>
      </c>
      <c r="G214" s="519">
        <v>66.347179395420284</v>
      </c>
      <c r="H214" s="519">
        <v>86.450056159687691</v>
      </c>
      <c r="I214" s="519">
        <v>96.940623433834261</v>
      </c>
      <c r="J214" s="519">
        <v>91.694020017726984</v>
      </c>
      <c r="K214" s="519">
        <v>98.342821884308023</v>
      </c>
      <c r="L214" s="519">
        <v>102.79814002525846</v>
      </c>
      <c r="M214" s="519">
        <v>76.715524935204954</v>
      </c>
      <c r="N214" s="747">
        <v>55.169764318901386</v>
      </c>
      <c r="O214" s="764"/>
      <c r="P214" s="655">
        <v>190.49677155330656</v>
      </c>
      <c r="Q214" s="655">
        <v>236.22331977340974</v>
      </c>
      <c r="R214" s="1020">
        <v>426.72009132671633</v>
      </c>
      <c r="S214" s="655">
        <v>286.97746533586928</v>
      </c>
      <c r="T214" s="1020">
        <v>713.69755666258561</v>
      </c>
      <c r="U214" s="655">
        <v>234.68342927936482</v>
      </c>
      <c r="V214" s="1020">
        <v>948.38098594195048</v>
      </c>
      <c r="W214" s="866"/>
      <c r="X214" s="1416" t="s">
        <v>218</v>
      </c>
      <c r="Y214" s="1306">
        <v>877.42058080733159</v>
      </c>
      <c r="Z214" s="1306">
        <v>931.17519582567309</v>
      </c>
      <c r="AA214" s="1306">
        <v>948.38098594195048</v>
      </c>
      <c r="AB214" s="1325">
        <v>1.8477500467590339E-2</v>
      </c>
    </row>
    <row r="215" spans="1:28" s="66" customFormat="1" ht="12.6" thickBot="1">
      <c r="A215" s="216">
        <v>2022</v>
      </c>
      <c r="B215" s="71"/>
      <c r="C215" s="70">
        <v>53.910328976227632</v>
      </c>
      <c r="D215" s="70">
        <v>64.414248400414195</v>
      </c>
      <c r="E215" s="514">
        <v>94.607991711671318</v>
      </c>
      <c r="F215" s="514"/>
      <c r="G215" s="514"/>
      <c r="H215" s="514"/>
      <c r="I215" s="514"/>
      <c r="J215" s="514"/>
      <c r="K215" s="514"/>
      <c r="L215" s="514"/>
      <c r="M215" s="514"/>
      <c r="N215" s="743"/>
      <c r="O215" s="763"/>
      <c r="P215" s="656">
        <v>212.93256908831313</v>
      </c>
      <c r="Q215" s="656"/>
      <c r="R215" s="1021"/>
      <c r="S215" s="656"/>
      <c r="T215" s="1021"/>
      <c r="U215" s="656"/>
      <c r="V215" s="1021"/>
      <c r="W215" s="866"/>
      <c r="X215" s="1417"/>
      <c r="Y215" s="1306"/>
      <c r="Z215" s="1306"/>
      <c r="AA215" s="1306"/>
      <c r="AB215" s="1325"/>
    </row>
    <row r="216" spans="1:28" s="66" customFormat="1" ht="12.6" thickBot="1">
      <c r="A216" s="217" t="s">
        <v>154</v>
      </c>
      <c r="B216" s="292"/>
      <c r="C216" s="1071">
        <v>7.6787173912665693E-2</v>
      </c>
      <c r="D216" s="1071">
        <v>0.14397065046291208</v>
      </c>
      <c r="E216" s="1072">
        <v>0.12463539405965877</v>
      </c>
      <c r="F216" s="1072"/>
      <c r="G216" s="1072"/>
      <c r="H216" s="1072"/>
      <c r="I216" s="1072"/>
      <c r="J216" s="1072"/>
      <c r="K216" s="1072"/>
      <c r="L216" s="1072"/>
      <c r="M216" s="1072"/>
      <c r="N216" s="1188"/>
      <c r="O216" s="735"/>
      <c r="P216" s="1077">
        <v>0.11777521137006976</v>
      </c>
      <c r="Q216" s="1077"/>
      <c r="R216" s="1108"/>
      <c r="S216" s="1077"/>
      <c r="T216" s="1108"/>
      <c r="U216" s="1077"/>
      <c r="V216" s="1108"/>
      <c r="W216" s="735"/>
      <c r="X216" s="1417"/>
      <c r="Y216" s="1306"/>
      <c r="Z216" s="1306"/>
      <c r="AA216" s="1306"/>
      <c r="AB216" s="1325"/>
    </row>
    <row r="217" spans="1:28" s="66" customFormat="1" ht="12.6" thickBot="1">
      <c r="A217" s="215">
        <v>2021</v>
      </c>
      <c r="B217" s="291" t="s">
        <v>219</v>
      </c>
      <c r="C217" s="265">
        <v>2.7011482903713055</v>
      </c>
      <c r="D217" s="265">
        <v>3.0500639723375977</v>
      </c>
      <c r="E217" s="519">
        <v>4.5846853497940083</v>
      </c>
      <c r="F217" s="519">
        <v>4.5547661608528323</v>
      </c>
      <c r="G217" s="519">
        <v>3.6161448350501293</v>
      </c>
      <c r="H217" s="519">
        <v>4.7281022497474519</v>
      </c>
      <c r="I217" s="519">
        <v>5.3082356911912258</v>
      </c>
      <c r="J217" s="519">
        <v>5.0146007172783351</v>
      </c>
      <c r="K217" s="519">
        <v>5.3793850207835021</v>
      </c>
      <c r="L217" s="519">
        <v>5.6205372051757898</v>
      </c>
      <c r="M217" s="519">
        <v>4.1826362449564671</v>
      </c>
      <c r="N217" s="747">
        <v>2.9892289055818115</v>
      </c>
      <c r="O217" s="764"/>
      <c r="P217" s="655">
        <v>10.335897612502912</v>
      </c>
      <c r="Q217" s="655">
        <v>12.899013245650412</v>
      </c>
      <c r="R217" s="1020">
        <v>23.234910858153324</v>
      </c>
      <c r="S217" s="655">
        <v>15.702221429253063</v>
      </c>
      <c r="T217" s="1020">
        <v>38.937132287406385</v>
      </c>
      <c r="U217" s="655">
        <v>12.792402355714067</v>
      </c>
      <c r="V217" s="1020">
        <v>51.729534643120452</v>
      </c>
      <c r="W217" s="866"/>
      <c r="X217" s="1416" t="s">
        <v>219</v>
      </c>
      <c r="Y217" s="1306">
        <v>48.630455442546804</v>
      </c>
      <c r="Z217" s="1306">
        <v>51.654603939742067</v>
      </c>
      <c r="AA217" s="1306">
        <v>51.729534643120452</v>
      </c>
      <c r="AB217" s="1325">
        <v>1.4506103553866333E-3</v>
      </c>
    </row>
    <row r="218" spans="1:28" s="66" customFormat="1" ht="12.6" thickBot="1">
      <c r="A218" s="216">
        <v>2022</v>
      </c>
      <c r="B218" s="71"/>
      <c r="C218" s="70">
        <v>2.9159703211077428</v>
      </c>
      <c r="D218" s="70">
        <v>3.4992151741164945</v>
      </c>
      <c r="E218" s="514">
        <v>5.1656332931350661</v>
      </c>
      <c r="F218" s="514"/>
      <c r="G218" s="514"/>
      <c r="H218" s="514"/>
      <c r="I218" s="514"/>
      <c r="J218" s="514"/>
      <c r="K218" s="514"/>
      <c r="L218" s="514"/>
      <c r="M218" s="514"/>
      <c r="N218" s="743"/>
      <c r="O218" s="763"/>
      <c r="P218" s="656">
        <v>11.580818788359304</v>
      </c>
      <c r="Q218" s="656"/>
      <c r="R218" s="1021"/>
      <c r="S218" s="656"/>
      <c r="T218" s="1021"/>
      <c r="U218" s="656"/>
      <c r="V218" s="1021"/>
      <c r="W218" s="866"/>
      <c r="X218" s="1417"/>
      <c r="Y218" s="1306"/>
      <c r="Z218" s="1306"/>
      <c r="AA218" s="1306"/>
      <c r="AB218" s="1325"/>
    </row>
    <row r="219" spans="1:28" s="66" customFormat="1" ht="12.6" thickBot="1">
      <c r="A219" s="217" t="s">
        <v>154</v>
      </c>
      <c r="B219" s="292"/>
      <c r="C219" s="1071">
        <v>7.9529891602843975E-2</v>
      </c>
      <c r="D219" s="1071">
        <v>0.14725960040590988</v>
      </c>
      <c r="E219" s="1072">
        <v>0.12671489950060805</v>
      </c>
      <c r="F219" s="1072"/>
      <c r="G219" s="1072"/>
      <c r="H219" s="1072"/>
      <c r="I219" s="1072"/>
      <c r="J219" s="1072"/>
      <c r="K219" s="1072"/>
      <c r="L219" s="1072"/>
      <c r="M219" s="1072"/>
      <c r="N219" s="1188"/>
      <c r="O219" s="735"/>
      <c r="P219" s="1077">
        <v>0.12044635333369229</v>
      </c>
      <c r="Q219" s="1077"/>
      <c r="R219" s="1108"/>
      <c r="S219" s="1077"/>
      <c r="T219" s="1108"/>
      <c r="U219" s="1077"/>
      <c r="V219" s="1108"/>
      <c r="W219" s="735"/>
      <c r="X219" s="1417"/>
      <c r="Y219" s="1306"/>
      <c r="Z219" s="1306"/>
      <c r="AA219" s="1306"/>
      <c r="AB219" s="1325"/>
    </row>
    <row r="220" spans="1:28" s="66" customFormat="1" ht="12.6" thickBot="1">
      <c r="A220" s="348">
        <v>2021</v>
      </c>
      <c r="B220" s="1220" t="s">
        <v>220</v>
      </c>
      <c r="C220" s="349">
        <v>52.767057582675065</v>
      </c>
      <c r="D220" s="349">
        <v>59.357669743821965</v>
      </c>
      <c r="E220" s="349">
        <v>88.707941839312454</v>
      </c>
      <c r="F220" s="349">
        <v>87.980850379154603</v>
      </c>
      <c r="G220" s="349">
        <v>69.96332423047042</v>
      </c>
      <c r="H220" s="349">
        <v>91.178158409435142</v>
      </c>
      <c r="I220" s="349">
        <v>102.24885912502549</v>
      </c>
      <c r="J220" s="349">
        <v>96.708620735005326</v>
      </c>
      <c r="K220" s="349">
        <v>103.72220690509153</v>
      </c>
      <c r="L220" s="349">
        <v>108.41867723043426</v>
      </c>
      <c r="M220" s="349">
        <v>80.898161180161424</v>
      </c>
      <c r="N220" s="349">
        <v>58.158993224483197</v>
      </c>
      <c r="O220" s="722"/>
      <c r="P220" s="574">
        <v>200.83266916580948</v>
      </c>
      <c r="Q220" s="574">
        <v>249.12233301906016</v>
      </c>
      <c r="R220" s="574">
        <v>449.95500218486967</v>
      </c>
      <c r="S220" s="574">
        <v>302.67968676512237</v>
      </c>
      <c r="T220" s="574">
        <v>752.63468894999198</v>
      </c>
      <c r="U220" s="574">
        <v>247.47583163507889</v>
      </c>
      <c r="V220" s="574">
        <v>1000.1105205850708</v>
      </c>
      <c r="W220" s="722"/>
      <c r="X220" s="1432" t="s">
        <v>220</v>
      </c>
      <c r="Y220" s="1326">
        <v>926.05103624987839</v>
      </c>
      <c r="Z220" s="1326">
        <v>982.82979976541515</v>
      </c>
      <c r="AA220" s="1326">
        <v>1000.110520585071</v>
      </c>
      <c r="AB220" s="1327">
        <v>1.7582617889466138E-2</v>
      </c>
    </row>
    <row r="221" spans="1:28" s="66" customFormat="1" ht="12.6" thickBot="1">
      <c r="A221" s="350">
        <v>2022</v>
      </c>
      <c r="B221" s="345"/>
      <c r="C221" s="117">
        <v>56.826299297335375</v>
      </c>
      <c r="D221" s="117">
        <v>67.913463574530695</v>
      </c>
      <c r="E221" s="117">
        <v>99.773625004806377</v>
      </c>
      <c r="F221" s="117"/>
      <c r="G221" s="117"/>
      <c r="H221" s="117"/>
      <c r="I221" s="117"/>
      <c r="J221" s="117"/>
      <c r="K221" s="117"/>
      <c r="L221" s="117"/>
      <c r="M221" s="117"/>
      <c r="N221" s="117"/>
      <c r="O221" s="722"/>
      <c r="P221" s="575">
        <v>224.51338787667243</v>
      </c>
      <c r="Q221" s="575"/>
      <c r="R221" s="575"/>
      <c r="S221" s="575"/>
      <c r="T221" s="575"/>
      <c r="U221" s="575"/>
      <c r="V221" s="575"/>
      <c r="W221" s="722"/>
      <c r="X221" s="1433"/>
      <c r="Y221" s="1326"/>
      <c r="Z221" s="1326"/>
      <c r="AA221" s="1326"/>
      <c r="AB221" s="1327"/>
    </row>
    <row r="222" spans="1:28" s="66" customFormat="1" ht="12.6" thickBot="1">
      <c r="A222" s="351" t="s">
        <v>154</v>
      </c>
      <c r="B222" s="347"/>
      <c r="C222" s="1104">
        <v>7.692757376702912E-2</v>
      </c>
      <c r="D222" s="1104">
        <v>0.14413965149969907</v>
      </c>
      <c r="E222" s="1105">
        <v>0.1247428689703854</v>
      </c>
      <c r="F222" s="1105"/>
      <c r="G222" s="1105"/>
      <c r="H222" s="1105"/>
      <c r="I222" s="1105"/>
      <c r="J222" s="1105"/>
      <c r="K222" s="1105"/>
      <c r="L222" s="1105"/>
      <c r="M222" s="1105"/>
      <c r="N222" s="1204"/>
      <c r="O222" s="721"/>
      <c r="P222" s="1109">
        <v>0.11791268228035105</v>
      </c>
      <c r="Q222" s="1109"/>
      <c r="R222" s="1109"/>
      <c r="S222" s="1109"/>
      <c r="T222" s="1109"/>
      <c r="U222" s="1109"/>
      <c r="V222" s="1109"/>
      <c r="W222" s="721"/>
      <c r="X222" s="1433"/>
      <c r="Y222" s="1326"/>
      <c r="Z222" s="1326"/>
      <c r="AA222" s="1326"/>
      <c r="AB222" s="1327"/>
    </row>
    <row r="223" spans="1:28" s="66" customFormat="1" ht="12.6" thickBot="1">
      <c r="A223" s="348">
        <v>2021</v>
      </c>
      <c r="B223" s="360" t="s">
        <v>221</v>
      </c>
      <c r="C223" s="364">
        <v>1388.3614307350056</v>
      </c>
      <c r="D223" s="364">
        <v>3029.9694695045368</v>
      </c>
      <c r="E223" s="364">
        <v>5217.4101321844473</v>
      </c>
      <c r="F223" s="364">
        <v>5435.8020533348026</v>
      </c>
      <c r="G223" s="364">
        <v>3538.4502858067576</v>
      </c>
      <c r="H223" s="364">
        <v>2343.5089238806663</v>
      </c>
      <c r="I223" s="364">
        <v>2008.1711777701437</v>
      </c>
      <c r="J223" s="364">
        <v>2364.5243160340242</v>
      </c>
      <c r="K223" s="364">
        <v>2152.1592840323246</v>
      </c>
      <c r="L223" s="364">
        <v>2248.2991097519021</v>
      </c>
      <c r="M223" s="364">
        <v>1695.7023461283468</v>
      </c>
      <c r="N223" s="364">
        <v>1106.317054686906</v>
      </c>
      <c r="O223" s="722"/>
      <c r="P223" s="579">
        <v>9635.7410324239881</v>
      </c>
      <c r="Q223" s="579">
        <v>11317.761263022227</v>
      </c>
      <c r="R223" s="579">
        <v>20953.502295446215</v>
      </c>
      <c r="S223" s="579">
        <v>6524.8547778364928</v>
      </c>
      <c r="T223" s="579">
        <v>27478.357073282707</v>
      </c>
      <c r="U223" s="579">
        <v>5050.3185105671546</v>
      </c>
      <c r="V223" s="579">
        <v>32528.675583849861</v>
      </c>
      <c r="W223" s="722"/>
      <c r="X223" s="1434" t="s">
        <v>221</v>
      </c>
      <c r="Y223" s="1323">
        <v>33946.243631351092</v>
      </c>
      <c r="Z223" s="1323">
        <v>32511.394863030204</v>
      </c>
      <c r="AA223" s="1323">
        <v>32528.675583849861</v>
      </c>
      <c r="AB223" s="1324">
        <v>5.3152812706008432E-4</v>
      </c>
    </row>
    <row r="224" spans="1:28" s="66" customFormat="1" ht="12.6" thickBot="1">
      <c r="A224" s="350">
        <v>2022</v>
      </c>
      <c r="B224" s="170"/>
      <c r="C224" s="148">
        <v>1392.420672449666</v>
      </c>
      <c r="D224" s="148">
        <v>3038.5252633352457</v>
      </c>
      <c r="E224" s="148">
        <v>5228.4758153499415</v>
      </c>
      <c r="F224" s="148"/>
      <c r="G224" s="148"/>
      <c r="H224" s="148"/>
      <c r="I224" s="148"/>
      <c r="J224" s="148"/>
      <c r="K224" s="148"/>
      <c r="L224" s="148"/>
      <c r="M224" s="148"/>
      <c r="N224" s="148"/>
      <c r="O224" s="722"/>
      <c r="P224" s="580">
        <v>9659.4217511348506</v>
      </c>
      <c r="Q224" s="580"/>
      <c r="R224" s="580"/>
      <c r="S224" s="580"/>
      <c r="T224" s="580"/>
      <c r="U224" s="580"/>
      <c r="V224" s="580"/>
      <c r="W224" s="722"/>
      <c r="X224" s="1435"/>
      <c r="Y224" s="1323"/>
      <c r="Z224" s="1323"/>
      <c r="AA224" s="1323"/>
      <c r="AB224" s="1324"/>
    </row>
    <row r="225" spans="1:28" s="66" customFormat="1" ht="12.6" thickBot="1">
      <c r="A225" s="351" t="s">
        <v>154</v>
      </c>
      <c r="B225" s="362"/>
      <c r="C225" s="1106">
        <v>2.9237643921809458E-3</v>
      </c>
      <c r="D225" s="1106">
        <v>2.8237227855988458E-3</v>
      </c>
      <c r="E225" s="1107">
        <v>2.1209149530403439E-3</v>
      </c>
      <c r="F225" s="1107"/>
      <c r="G225" s="1107"/>
      <c r="H225" s="1107"/>
      <c r="I225" s="1107"/>
      <c r="J225" s="1107"/>
      <c r="K225" s="1107"/>
      <c r="L225" s="1107"/>
      <c r="M225" s="1107"/>
      <c r="N225" s="1205"/>
      <c r="O225" s="721"/>
      <c r="P225" s="1110">
        <v>2.4575918583923709E-3</v>
      </c>
      <c r="Q225" s="1110"/>
      <c r="R225" s="1110"/>
      <c r="S225" s="1110"/>
      <c r="T225" s="1110"/>
      <c r="U225" s="1110"/>
      <c r="V225" s="1110"/>
      <c r="W225" s="721"/>
      <c r="X225" s="1435"/>
      <c r="Y225" s="1323"/>
      <c r="Z225" s="1323"/>
      <c r="AA225" s="1323"/>
      <c r="AB225" s="1324"/>
    </row>
    <row r="226" spans="1:28" s="66" customFormat="1" ht="10.5" customHeight="1">
      <c r="B226" s="73"/>
      <c r="C226" s="74"/>
      <c r="D226" s="74"/>
      <c r="E226" s="74"/>
      <c r="F226" s="74"/>
      <c r="G226" s="74"/>
      <c r="H226" s="74"/>
      <c r="I226" s="74"/>
      <c r="J226" s="74"/>
      <c r="K226" s="74"/>
      <c r="L226" s="74"/>
      <c r="M226" s="74"/>
      <c r="N226" s="74"/>
      <c r="O226" s="74"/>
      <c r="P226" s="74"/>
      <c r="Q226" s="74"/>
      <c r="R226" s="74"/>
      <c r="S226" s="74"/>
      <c r="T226" s="74"/>
      <c r="U226" s="74"/>
      <c r="V226" s="74"/>
      <c r="W226" s="74"/>
      <c r="AB226" s="1120"/>
    </row>
    <row r="227" spans="1:28" ht="15" thickBot="1">
      <c r="A227" s="23"/>
      <c r="B227" s="24" t="s">
        <v>222</v>
      </c>
      <c r="C227" s="23"/>
      <c r="D227" s="23"/>
      <c r="E227" s="23"/>
      <c r="F227" s="23"/>
      <c r="G227" s="23"/>
      <c r="H227" s="23"/>
      <c r="I227" s="23"/>
      <c r="J227" s="23"/>
      <c r="K227" s="23"/>
      <c r="L227" s="23"/>
      <c r="M227" s="23"/>
      <c r="N227" s="23"/>
      <c r="O227" s="23"/>
      <c r="P227" s="23"/>
      <c r="Q227" s="23"/>
      <c r="R227" s="703"/>
      <c r="S227" s="23"/>
      <c r="T227" s="703"/>
      <c r="U227" s="23"/>
      <c r="V227" s="703"/>
      <c r="W227" s="922"/>
      <c r="X227" s="23"/>
      <c r="Y227" s="23"/>
      <c r="Z227" s="23"/>
      <c r="AA227" s="23"/>
      <c r="AB227" s="1172"/>
    </row>
    <row r="228" spans="1:28" s="82" customFormat="1" ht="27.6" thickBot="1">
      <c r="B228" s="63" t="s">
        <v>317</v>
      </c>
      <c r="C228" s="178" t="s">
        <v>121</v>
      </c>
      <c r="D228" s="178" t="s">
        <v>122</v>
      </c>
      <c r="E228" s="478" t="s">
        <v>123</v>
      </c>
      <c r="F228" s="478" t="s">
        <v>124</v>
      </c>
      <c r="G228" s="478" t="s">
        <v>125</v>
      </c>
      <c r="H228" s="478" t="s">
        <v>126</v>
      </c>
      <c r="I228" s="478" t="s">
        <v>127</v>
      </c>
      <c r="J228" s="478" t="s">
        <v>128</v>
      </c>
      <c r="K228" s="478" t="s">
        <v>129</v>
      </c>
      <c r="L228" s="478" t="s">
        <v>130</v>
      </c>
      <c r="M228" s="478" t="s">
        <v>131</v>
      </c>
      <c r="N228" s="797" t="s">
        <v>132</v>
      </c>
      <c r="O228" s="719"/>
      <c r="P228" s="653" t="s">
        <v>133</v>
      </c>
      <c r="Q228" s="653" t="s">
        <v>134</v>
      </c>
      <c r="R228" s="1027" t="s">
        <v>135</v>
      </c>
      <c r="S228" s="653" t="s">
        <v>136</v>
      </c>
      <c r="T228" s="1027" t="s">
        <v>137</v>
      </c>
      <c r="U228" s="653" t="s">
        <v>138</v>
      </c>
      <c r="V228" s="1027" t="s">
        <v>139</v>
      </c>
      <c r="W228" s="921"/>
      <c r="X228" s="63" t="s">
        <v>317</v>
      </c>
      <c r="Y228" s="873">
        <v>2019</v>
      </c>
      <c r="Z228" s="873">
        <v>2020</v>
      </c>
      <c r="AA228" s="873">
        <v>2021</v>
      </c>
      <c r="AB228" s="874" t="s">
        <v>152</v>
      </c>
    </row>
    <row r="229" spans="1:28" s="66" customFormat="1" ht="12.6" thickBot="1">
      <c r="A229" s="225">
        <v>2021</v>
      </c>
      <c r="B229" s="291" t="s">
        <v>223</v>
      </c>
      <c r="C229" s="260">
        <v>45.261224913268109</v>
      </c>
      <c r="D229" s="260">
        <v>45.451746325479448</v>
      </c>
      <c r="E229" s="513">
        <v>53.390979730374589</v>
      </c>
      <c r="F229" s="513">
        <v>46.193983507143784</v>
      </c>
      <c r="G229" s="513">
        <v>48.589151243959542</v>
      </c>
      <c r="H229" s="513">
        <v>56.070795630982005</v>
      </c>
      <c r="I229" s="513">
        <v>57.073040911939152</v>
      </c>
      <c r="J229" s="513">
        <v>51.747768785440712</v>
      </c>
      <c r="K229" s="513">
        <v>54.573924501639056</v>
      </c>
      <c r="L229" s="260">
        <v>55.256462814230446</v>
      </c>
      <c r="M229" s="260">
        <v>52.875601661576994</v>
      </c>
      <c r="N229" s="742">
        <v>54.92398393699991</v>
      </c>
      <c r="O229" s="763"/>
      <c r="P229" s="655">
        <v>144.10395096912214</v>
      </c>
      <c r="Q229" s="655">
        <v>150.85393038208531</v>
      </c>
      <c r="R229" s="621">
        <v>294.95788135120745</v>
      </c>
      <c r="S229" s="655">
        <v>163.39473419901893</v>
      </c>
      <c r="T229" s="621">
        <v>458.35261555022635</v>
      </c>
      <c r="U229" s="655">
        <v>163.05604841280734</v>
      </c>
      <c r="V229" s="621">
        <v>621.40866396303363</v>
      </c>
      <c r="W229" s="866"/>
      <c r="X229" s="1416" t="s">
        <v>223</v>
      </c>
      <c r="Y229" s="1306">
        <v>715.45277114548446</v>
      </c>
      <c r="Z229" s="1306">
        <v>563.01824598152984</v>
      </c>
      <c r="AA229" s="1306">
        <v>621.40866396303363</v>
      </c>
      <c r="AB229" s="1306">
        <v>0.10370963711790492</v>
      </c>
    </row>
    <row r="230" spans="1:28" s="66" customFormat="1" ht="12.6" thickBot="1">
      <c r="A230" s="226">
        <v>2022</v>
      </c>
      <c r="B230" s="71"/>
      <c r="C230" s="70">
        <v>46.987896995325542</v>
      </c>
      <c r="D230" s="70">
        <v>48.468687642985067</v>
      </c>
      <c r="E230" s="514">
        <v>53.067114296959296</v>
      </c>
      <c r="F230" s="514"/>
      <c r="G230" s="514"/>
      <c r="H230" s="514"/>
      <c r="I230" s="514"/>
      <c r="J230" s="514"/>
      <c r="K230" s="514"/>
      <c r="L230" s="514"/>
      <c r="M230" s="514"/>
      <c r="N230" s="743"/>
      <c r="O230" s="763"/>
      <c r="P230" s="656">
        <v>148.52369893526989</v>
      </c>
      <c r="Q230" s="656"/>
      <c r="R230" s="622"/>
      <c r="S230" s="656"/>
      <c r="T230" s="622"/>
      <c r="U230" s="656"/>
      <c r="V230" s="622"/>
      <c r="W230" s="866"/>
      <c r="X230" s="1417"/>
      <c r="Y230" s="1306"/>
      <c r="Z230" s="1306"/>
      <c r="AA230" s="1306"/>
      <c r="AB230" s="1306"/>
    </row>
    <row r="231" spans="1:28" s="66" customFormat="1" ht="12.6" thickBot="1">
      <c r="A231" s="227" t="s">
        <v>154</v>
      </c>
      <c r="B231" s="292"/>
      <c r="C231" s="1071">
        <v>3.8149035634059206E-2</v>
      </c>
      <c r="D231" s="1071">
        <v>6.6376796523973713E-2</v>
      </c>
      <c r="E231" s="1072">
        <v>-6.0659204054845763E-3</v>
      </c>
      <c r="F231" s="1072"/>
      <c r="G231" s="1072"/>
      <c r="H231" s="1072"/>
      <c r="I231" s="1072"/>
      <c r="J231" s="1072"/>
      <c r="K231" s="1072"/>
      <c r="L231" s="1072"/>
      <c r="M231" s="1072"/>
      <c r="N231" s="1188"/>
      <c r="O231" s="735"/>
      <c r="P231" s="1077">
        <v>3.0670553696996096E-2</v>
      </c>
      <c r="Q231" s="1077"/>
      <c r="R231" s="1114"/>
      <c r="S231" s="1077"/>
      <c r="T231" s="1114"/>
      <c r="U231" s="1077"/>
      <c r="V231" s="1114"/>
      <c r="W231" s="735"/>
      <c r="X231" s="1417"/>
      <c r="Y231" s="1306"/>
      <c r="Z231" s="1306"/>
      <c r="AA231" s="1306"/>
      <c r="AB231" s="1306"/>
    </row>
    <row r="232" spans="1:28" s="66" customFormat="1" ht="12.6" thickBot="1">
      <c r="A232" s="225">
        <v>2021</v>
      </c>
      <c r="B232" s="291" t="s">
        <v>224</v>
      </c>
      <c r="C232" s="265">
        <v>5.6427592220994578</v>
      </c>
      <c r="D232" s="265">
        <v>5.6462009106719533</v>
      </c>
      <c r="E232" s="519">
        <v>6.8993831194446003</v>
      </c>
      <c r="F232" s="519">
        <v>5.9849430703698854</v>
      </c>
      <c r="G232" s="519">
        <v>6.8682116856629882</v>
      </c>
      <c r="H232" s="519">
        <v>8.3271555476448995</v>
      </c>
      <c r="I232" s="519">
        <v>9.1133096742048352</v>
      </c>
      <c r="J232" s="519">
        <v>8.8991626788814386</v>
      </c>
      <c r="K232" s="519">
        <v>8.274918866482059</v>
      </c>
      <c r="L232" s="519">
        <v>8.0498807382417468</v>
      </c>
      <c r="M232" s="519">
        <v>7.5164114619419875</v>
      </c>
      <c r="N232" s="747">
        <v>8.0597303075117246</v>
      </c>
      <c r="O232" s="764"/>
      <c r="P232" s="655">
        <v>18.188343252216011</v>
      </c>
      <c r="Q232" s="655">
        <v>21.180310303677771</v>
      </c>
      <c r="R232" s="621">
        <v>39.368653555893786</v>
      </c>
      <c r="S232" s="655">
        <v>26.287391219568335</v>
      </c>
      <c r="T232" s="621">
        <v>65.656044775462121</v>
      </c>
      <c r="U232" s="655">
        <v>23.62602250769546</v>
      </c>
      <c r="V232" s="621">
        <v>89.282067283157573</v>
      </c>
      <c r="W232" s="866"/>
      <c r="X232" s="1416" t="s">
        <v>224</v>
      </c>
      <c r="Y232" s="1306">
        <v>96.937496027100892</v>
      </c>
      <c r="Z232" s="1306">
        <v>78.211529709949119</v>
      </c>
      <c r="AA232" s="1306">
        <v>89.282067283157573</v>
      </c>
      <c r="AB232" s="1306">
        <v>0.14154610725891731</v>
      </c>
    </row>
    <row r="233" spans="1:28" s="66" customFormat="1" ht="12.6" thickBot="1">
      <c r="A233" s="226">
        <v>2022</v>
      </c>
      <c r="B233" s="71"/>
      <c r="C233" s="70">
        <v>6.6188761096788129</v>
      </c>
      <c r="D233" s="70">
        <v>6.8125243480736559</v>
      </c>
      <c r="E233" s="514">
        <v>7.8342959453401226</v>
      </c>
      <c r="F233" s="514"/>
      <c r="G233" s="514"/>
      <c r="H233" s="514"/>
      <c r="I233" s="514"/>
      <c r="J233" s="514"/>
      <c r="K233" s="514"/>
      <c r="L233" s="514"/>
      <c r="M233" s="514"/>
      <c r="N233" s="743"/>
      <c r="O233" s="763"/>
      <c r="P233" s="656">
        <v>21.265696403092591</v>
      </c>
      <c r="Q233" s="656"/>
      <c r="R233" s="622"/>
      <c r="S233" s="656"/>
      <c r="T233" s="622"/>
      <c r="U233" s="656"/>
      <c r="V233" s="622"/>
      <c r="W233" s="866"/>
      <c r="X233" s="1417"/>
      <c r="Y233" s="1306"/>
      <c r="Z233" s="1306"/>
      <c r="AA233" s="1306"/>
      <c r="AB233" s="1306"/>
    </row>
    <row r="234" spans="1:28" s="66" customFormat="1" ht="12.6" thickBot="1">
      <c r="A234" s="227" t="s">
        <v>154</v>
      </c>
      <c r="B234" s="292"/>
      <c r="C234" s="1071">
        <v>0.172985741400495</v>
      </c>
      <c r="D234" s="1071">
        <v>0.20656782425103232</v>
      </c>
      <c r="E234" s="1072">
        <v>0.1355067271537144</v>
      </c>
      <c r="F234" s="1072"/>
      <c r="G234" s="1072"/>
      <c r="H234" s="1072"/>
      <c r="I234" s="1072"/>
      <c r="J234" s="1072"/>
      <c r="K234" s="1072"/>
      <c r="L234" s="1072"/>
      <c r="M234" s="1072"/>
      <c r="N234" s="1188"/>
      <c r="O234" s="735"/>
      <c r="P234" s="1077">
        <v>0.16919370325285918</v>
      </c>
      <c r="Q234" s="1077"/>
      <c r="R234" s="1114"/>
      <c r="S234" s="1077"/>
      <c r="T234" s="1114"/>
      <c r="U234" s="1077"/>
      <c r="V234" s="1114"/>
      <c r="W234" s="735"/>
      <c r="X234" s="1417"/>
      <c r="Y234" s="1306"/>
      <c r="Z234" s="1306"/>
      <c r="AA234" s="1306"/>
      <c r="AB234" s="1306"/>
    </row>
    <row r="235" spans="1:28" s="66" customFormat="1" ht="12.6" thickBot="1">
      <c r="A235" s="225">
        <v>2021</v>
      </c>
      <c r="B235" s="291" t="s">
        <v>225</v>
      </c>
      <c r="C235" s="265">
        <v>1.0874468553991977E-2</v>
      </c>
      <c r="D235" s="265">
        <v>1.0139846147957026E-2</v>
      </c>
      <c r="E235" s="519">
        <v>9.7081971765311959E-3</v>
      </c>
      <c r="F235" s="519">
        <v>7.8626532150171905E-3</v>
      </c>
      <c r="G235" s="519">
        <v>5.9266609318680942E-3</v>
      </c>
      <c r="H235" s="519">
        <v>5.5963254578209401E-3</v>
      </c>
      <c r="I235" s="519">
        <v>5.2810078183094218E-3</v>
      </c>
      <c r="J235" s="519">
        <v>5.3816955725824482E-3</v>
      </c>
      <c r="K235" s="519">
        <v>6.0501029808920871E-3</v>
      </c>
      <c r="L235" s="519">
        <v>8.896551482764227E-3</v>
      </c>
      <c r="M235" s="519">
        <v>1.0492025744965109E-2</v>
      </c>
      <c r="N235" s="747">
        <v>1.1240243842113763E-2</v>
      </c>
      <c r="O235" s="764"/>
      <c r="P235" s="655">
        <v>3.0722511878480199E-2</v>
      </c>
      <c r="Q235" s="655">
        <v>1.9385639604706226E-2</v>
      </c>
      <c r="R235" s="621">
        <v>5.0108151483186425E-2</v>
      </c>
      <c r="S235" s="655">
        <v>1.6712806371783958E-2</v>
      </c>
      <c r="T235" s="621">
        <v>6.6820957854970386E-2</v>
      </c>
      <c r="U235" s="655">
        <v>3.0628821069843097E-2</v>
      </c>
      <c r="V235" s="621">
        <v>9.744977892481349E-2</v>
      </c>
      <c r="W235" s="866"/>
      <c r="X235" s="1416" t="s">
        <v>225</v>
      </c>
      <c r="Y235" s="1306">
        <v>0.16301435648333687</v>
      </c>
      <c r="Z235" s="1306">
        <v>9.7383805559409425E-2</v>
      </c>
      <c r="AA235" s="1306">
        <v>9.744977892481349E-2</v>
      </c>
      <c r="AB235" s="1306">
        <v>6.7745725303184744E-4</v>
      </c>
    </row>
    <row r="236" spans="1:28" s="66" customFormat="1" ht="12.6" thickBot="1">
      <c r="A236" s="226">
        <v>2022</v>
      </c>
      <c r="B236" s="71"/>
      <c r="C236" s="70">
        <v>1.0401406766119387E-2</v>
      </c>
      <c r="D236" s="70">
        <v>1.0484403056223536E-2</v>
      </c>
      <c r="E236" s="514">
        <v>1.0664105099019293E-2</v>
      </c>
      <c r="F236" s="514"/>
      <c r="G236" s="514"/>
      <c r="H236" s="514"/>
      <c r="I236" s="514"/>
      <c r="J236" s="514"/>
      <c r="K236" s="514"/>
      <c r="L236" s="514"/>
      <c r="M236" s="514"/>
      <c r="N236" s="743"/>
      <c r="O236" s="763"/>
      <c r="P236" s="656">
        <v>3.1549914921362214E-2</v>
      </c>
      <c r="Q236" s="656"/>
      <c r="R236" s="622"/>
      <c r="S236" s="656"/>
      <c r="T236" s="622"/>
      <c r="U236" s="656"/>
      <c r="V236" s="622"/>
      <c r="W236" s="866"/>
      <c r="X236" s="1417"/>
      <c r="Y236" s="1306"/>
      <c r="Z236" s="1306"/>
      <c r="AA236" s="1306"/>
      <c r="AB236" s="1306"/>
    </row>
    <row r="237" spans="1:28" s="66" customFormat="1" ht="12.6" thickBot="1">
      <c r="A237" s="227" t="s">
        <v>154</v>
      </c>
      <c r="B237" s="292"/>
      <c r="C237" s="1071">
        <v>-4.3502060401740844E-2</v>
      </c>
      <c r="D237" s="1071">
        <v>3.3980486808069685E-2</v>
      </c>
      <c r="E237" s="1072">
        <v>9.8463999556882634E-2</v>
      </c>
      <c r="F237" s="1072"/>
      <c r="G237" s="1072"/>
      <c r="H237" s="1072"/>
      <c r="I237" s="1072"/>
      <c r="J237" s="1072"/>
      <c r="K237" s="1072"/>
      <c r="L237" s="1072"/>
      <c r="M237" s="1072"/>
      <c r="N237" s="1188"/>
      <c r="O237" s="735"/>
      <c r="P237" s="1077">
        <v>2.6931490698245124E-2</v>
      </c>
      <c r="Q237" s="1077"/>
      <c r="R237" s="1114"/>
      <c r="S237" s="1077"/>
      <c r="T237" s="1114"/>
      <c r="U237" s="1077"/>
      <c r="V237" s="1114"/>
      <c r="W237" s="735"/>
      <c r="X237" s="1417"/>
      <c r="Y237" s="1306"/>
      <c r="Z237" s="1306"/>
      <c r="AA237" s="1306"/>
      <c r="AB237" s="1306"/>
    </row>
    <row r="238" spans="1:28" s="66" customFormat="1" ht="12.6" thickBot="1">
      <c r="A238" s="225">
        <v>2021</v>
      </c>
      <c r="B238" s="291" t="s">
        <v>226</v>
      </c>
      <c r="C238" s="260">
        <v>5.7121587788767903E-4</v>
      </c>
      <c r="D238" s="260">
        <v>5.7121587788767903E-4</v>
      </c>
      <c r="E238" s="513">
        <v>5.7121587788767903E-4</v>
      </c>
      <c r="F238" s="513">
        <v>5.7121587788767903E-4</v>
      </c>
      <c r="G238" s="513">
        <v>5.7121587788767903E-4</v>
      </c>
      <c r="H238" s="513">
        <v>5.7121587788767903E-4</v>
      </c>
      <c r="I238" s="513">
        <v>5.7121587788767903E-4</v>
      </c>
      <c r="J238" s="513">
        <v>5.7121587788767903E-4</v>
      </c>
      <c r="K238" s="513">
        <v>5.7121587788767903E-4</v>
      </c>
      <c r="L238" s="513">
        <v>5.7121587788767903E-4</v>
      </c>
      <c r="M238" s="513">
        <v>5.7121587788767903E-4</v>
      </c>
      <c r="N238" s="742">
        <v>5.7121587788767903E-4</v>
      </c>
      <c r="O238" s="763"/>
      <c r="P238" s="655">
        <v>1.713647633663037E-3</v>
      </c>
      <c r="Q238" s="655">
        <v>1.713647633663037E-3</v>
      </c>
      <c r="R238" s="621">
        <v>3.4272952673260739E-3</v>
      </c>
      <c r="S238" s="655">
        <v>1.713647633663037E-3</v>
      </c>
      <c r="T238" s="621">
        <v>5.1409429009891105E-3</v>
      </c>
      <c r="U238" s="655">
        <v>1.713647633663037E-3</v>
      </c>
      <c r="V238" s="621">
        <v>6.8545905346521479E-3</v>
      </c>
      <c r="W238" s="866"/>
      <c r="X238" s="1416" t="s">
        <v>226</v>
      </c>
      <c r="Y238" s="1306">
        <v>1.2134681325100606E-2</v>
      </c>
      <c r="Z238" s="1306">
        <v>8.8004511641546091E-3</v>
      </c>
      <c r="AA238" s="1306">
        <v>6.8545905346521479E-3</v>
      </c>
      <c r="AB238" s="1306">
        <v>-0.22110919010927604</v>
      </c>
    </row>
    <row r="239" spans="1:28" s="66" customFormat="1" ht="12.6" thickBot="1">
      <c r="A239" s="226">
        <v>2022</v>
      </c>
      <c r="B239" s="71"/>
      <c r="C239" s="70">
        <v>5.7121587788767903E-4</v>
      </c>
      <c r="D239" s="70">
        <v>5.7121587788767903E-4</v>
      </c>
      <c r="E239" s="514">
        <v>5.7121587788767903E-4</v>
      </c>
      <c r="F239" s="514"/>
      <c r="G239" s="514"/>
      <c r="H239" s="514"/>
      <c r="I239" s="514"/>
      <c r="J239" s="514"/>
      <c r="K239" s="514"/>
      <c r="L239" s="514"/>
      <c r="M239" s="514"/>
      <c r="N239" s="743"/>
      <c r="O239" s="763"/>
      <c r="P239" s="656">
        <v>1.713647633663037E-3</v>
      </c>
      <c r="Q239" s="656"/>
      <c r="R239" s="622"/>
      <c r="S239" s="656"/>
      <c r="T239" s="622"/>
      <c r="U239" s="656"/>
      <c r="V239" s="622"/>
      <c r="W239" s="866"/>
      <c r="X239" s="1417"/>
      <c r="Y239" s="1306"/>
      <c r="Z239" s="1306"/>
      <c r="AA239" s="1306"/>
      <c r="AB239" s="1306"/>
    </row>
    <row r="240" spans="1:28" s="66" customFormat="1" ht="12.6" thickBot="1">
      <c r="A240" s="227" t="s">
        <v>154</v>
      </c>
      <c r="B240" s="292"/>
      <c r="C240" s="1071">
        <v>0</v>
      </c>
      <c r="D240" s="1071">
        <v>0</v>
      </c>
      <c r="E240" s="1072">
        <v>0</v>
      </c>
      <c r="F240" s="1072"/>
      <c r="G240" s="1072"/>
      <c r="H240" s="1072"/>
      <c r="I240" s="1072"/>
      <c r="J240" s="1072"/>
      <c r="K240" s="1072"/>
      <c r="L240" s="1072"/>
      <c r="M240" s="1072"/>
      <c r="N240" s="1188"/>
      <c r="O240" s="735"/>
      <c r="P240" s="1077">
        <v>0</v>
      </c>
      <c r="Q240" s="1077"/>
      <c r="R240" s="1114"/>
      <c r="S240" s="1077"/>
      <c r="T240" s="1114"/>
      <c r="U240" s="1077"/>
      <c r="V240" s="1114"/>
      <c r="W240" s="735"/>
      <c r="X240" s="1417"/>
      <c r="Y240" s="1306"/>
      <c r="Z240" s="1306"/>
      <c r="AA240" s="1306"/>
      <c r="AB240" s="1306"/>
    </row>
    <row r="241" spans="1:28" s="66" customFormat="1" ht="12.6" thickBot="1">
      <c r="A241" s="225">
        <v>2021</v>
      </c>
      <c r="B241" s="291" t="s">
        <v>227</v>
      </c>
      <c r="C241" s="265">
        <v>0</v>
      </c>
      <c r="D241" s="265">
        <v>0</v>
      </c>
      <c r="E241" s="519">
        <v>0</v>
      </c>
      <c r="F241" s="519">
        <v>0</v>
      </c>
      <c r="G241" s="519">
        <v>0</v>
      </c>
      <c r="H241" s="519">
        <v>0</v>
      </c>
      <c r="I241" s="519">
        <v>0</v>
      </c>
      <c r="J241" s="519">
        <v>0</v>
      </c>
      <c r="K241" s="519">
        <v>0</v>
      </c>
      <c r="L241" s="519">
        <v>0</v>
      </c>
      <c r="M241" s="519">
        <v>0</v>
      </c>
      <c r="N241" s="747">
        <v>0</v>
      </c>
      <c r="O241" s="764"/>
      <c r="P241" s="655">
        <v>0</v>
      </c>
      <c r="Q241" s="655">
        <v>0</v>
      </c>
      <c r="R241" s="621">
        <v>0</v>
      </c>
      <c r="S241" s="655">
        <v>0</v>
      </c>
      <c r="T241" s="621">
        <v>0</v>
      </c>
      <c r="U241" s="655">
        <v>0</v>
      </c>
      <c r="V241" s="621">
        <v>0</v>
      </c>
      <c r="W241" s="866"/>
      <c r="X241" s="1416" t="s">
        <v>227</v>
      </c>
      <c r="Y241" s="1306">
        <v>0</v>
      </c>
      <c r="Z241" s="1306">
        <v>0</v>
      </c>
      <c r="AA241" s="1306">
        <v>0</v>
      </c>
      <c r="AB241" s="1306">
        <v>0</v>
      </c>
    </row>
    <row r="242" spans="1:28" s="66" customFormat="1" ht="12.6" thickBot="1">
      <c r="A242" s="226">
        <v>2022</v>
      </c>
      <c r="B242" s="71"/>
      <c r="C242" s="70">
        <v>0</v>
      </c>
      <c r="D242" s="70">
        <v>0</v>
      </c>
      <c r="E242" s="514">
        <v>0</v>
      </c>
      <c r="F242" s="514"/>
      <c r="G242" s="514"/>
      <c r="H242" s="514"/>
      <c r="I242" s="514"/>
      <c r="J242" s="514"/>
      <c r="K242" s="514"/>
      <c r="L242" s="514"/>
      <c r="M242" s="514"/>
      <c r="N242" s="743"/>
      <c r="O242" s="763"/>
      <c r="P242" s="656">
        <v>0</v>
      </c>
      <c r="Q242" s="656"/>
      <c r="R242" s="622"/>
      <c r="S242" s="656"/>
      <c r="T242" s="622"/>
      <c r="U242" s="656"/>
      <c r="V242" s="622"/>
      <c r="W242" s="866"/>
      <c r="X242" s="1417"/>
      <c r="Y242" s="1306"/>
      <c r="Z242" s="1306"/>
      <c r="AA242" s="1306"/>
      <c r="AB242" s="1306"/>
    </row>
    <row r="243" spans="1:28" s="66" customFormat="1" ht="12.6" thickBot="1">
      <c r="A243" s="227" t="s">
        <v>154</v>
      </c>
      <c r="B243" s="292"/>
      <c r="C243" s="1071">
        <v>0</v>
      </c>
      <c r="D243" s="1071">
        <v>0</v>
      </c>
      <c r="E243" s="1072">
        <v>0</v>
      </c>
      <c r="F243" s="1072"/>
      <c r="G243" s="1072"/>
      <c r="H243" s="1072"/>
      <c r="I243" s="1072"/>
      <c r="J243" s="1072"/>
      <c r="K243" s="1072"/>
      <c r="L243" s="1072"/>
      <c r="M243" s="1072"/>
      <c r="N243" s="1188"/>
      <c r="O243" s="735"/>
      <c r="P243" s="1077">
        <v>0</v>
      </c>
      <c r="Q243" s="1077"/>
      <c r="R243" s="1114"/>
      <c r="S243" s="1077"/>
      <c r="T243" s="1114"/>
      <c r="U243" s="1077"/>
      <c r="V243" s="1114"/>
      <c r="W243" s="735"/>
      <c r="X243" s="1417"/>
      <c r="Y243" s="1306"/>
      <c r="Z243" s="1306"/>
      <c r="AA243" s="1306"/>
      <c r="AB243" s="1306"/>
    </row>
    <row r="244" spans="1:28" s="66" customFormat="1" ht="12.6" thickBot="1">
      <c r="A244" s="225">
        <v>2021</v>
      </c>
      <c r="B244" s="291" t="s">
        <v>228</v>
      </c>
      <c r="C244" s="265">
        <v>12.200861270425035</v>
      </c>
      <c r="D244" s="265">
        <v>12.252255278870656</v>
      </c>
      <c r="E244" s="519">
        <v>14.393899222861014</v>
      </c>
      <c r="F244" s="519">
        <v>12.452477099296763</v>
      </c>
      <c r="G244" s="519">
        <v>13.098584376509418</v>
      </c>
      <c r="H244" s="519">
        <v>15.116791623405158</v>
      </c>
      <c r="I244" s="519">
        <v>15.387151798863828</v>
      </c>
      <c r="J244" s="519">
        <v>13.950635674676811</v>
      </c>
      <c r="K244" s="519">
        <v>14.713003899125036</v>
      </c>
      <c r="L244" s="519">
        <v>14.897121680925162</v>
      </c>
      <c r="M244" s="519">
        <v>14.254873669181571</v>
      </c>
      <c r="N244" s="747">
        <v>14.807434007366343</v>
      </c>
      <c r="O244" s="764"/>
      <c r="P244" s="655">
        <v>38.847015772156709</v>
      </c>
      <c r="Q244" s="655">
        <v>40.667853099211335</v>
      </c>
      <c r="R244" s="621">
        <v>79.514868871368037</v>
      </c>
      <c r="S244" s="655">
        <v>44.050791372665671</v>
      </c>
      <c r="T244" s="621">
        <v>123.56566024403371</v>
      </c>
      <c r="U244" s="655">
        <v>43.95942935747307</v>
      </c>
      <c r="V244" s="621">
        <v>167.52508960150678</v>
      </c>
      <c r="W244" s="866"/>
      <c r="X244" s="1416" t="s">
        <v>228</v>
      </c>
      <c r="Y244" s="1306">
        <v>181.48958499195814</v>
      </c>
      <c r="Z244" s="1306">
        <v>153.63542497660654</v>
      </c>
      <c r="AA244" s="1306">
        <v>167.52508960150678</v>
      </c>
      <c r="AB244" s="1306">
        <v>9.0406653459090949E-2</v>
      </c>
    </row>
    <row r="245" spans="1:28" s="66" customFormat="1" ht="12.6" thickBot="1">
      <c r="A245" s="226">
        <v>2022</v>
      </c>
      <c r="B245" s="71"/>
      <c r="C245" s="70">
        <v>12.665540149551967</v>
      </c>
      <c r="D245" s="70">
        <v>13.064169089476646</v>
      </c>
      <c r="E245" s="514">
        <v>14.306741141050797</v>
      </c>
      <c r="F245" s="514"/>
      <c r="G245" s="514"/>
      <c r="H245" s="514"/>
      <c r="I245" s="514"/>
      <c r="J245" s="514"/>
      <c r="K245" s="514"/>
      <c r="L245" s="514"/>
      <c r="M245" s="514"/>
      <c r="N245" s="743"/>
      <c r="O245" s="763"/>
      <c r="P245" s="656">
        <v>40.036450380079415</v>
      </c>
      <c r="Q245" s="656"/>
      <c r="R245" s="622"/>
      <c r="S245" s="656"/>
      <c r="T245" s="622"/>
      <c r="U245" s="656"/>
      <c r="V245" s="622"/>
      <c r="W245" s="866"/>
      <c r="X245" s="1417"/>
      <c r="Y245" s="1306"/>
      <c r="Z245" s="1306"/>
      <c r="AA245" s="1306"/>
      <c r="AB245" s="1306"/>
    </row>
    <row r="246" spans="1:28" s="66" customFormat="1" ht="12.6" thickBot="1">
      <c r="A246" s="227" t="s">
        <v>154</v>
      </c>
      <c r="B246" s="292"/>
      <c r="C246" s="1071">
        <v>3.8085744016556997E-2</v>
      </c>
      <c r="D246" s="1071">
        <v>6.6266478466716017E-2</v>
      </c>
      <c r="E246" s="1072">
        <v>-6.0552099511569134E-3</v>
      </c>
      <c r="F246" s="1072"/>
      <c r="G246" s="1072"/>
      <c r="H246" s="1072"/>
      <c r="I246" s="1072"/>
      <c r="J246" s="1072"/>
      <c r="K246" s="1072"/>
      <c r="L246" s="1072"/>
      <c r="M246" s="1072"/>
      <c r="N246" s="1188"/>
      <c r="O246" s="735"/>
      <c r="P246" s="1077">
        <v>3.0618429351147846E-2</v>
      </c>
      <c r="Q246" s="1077"/>
      <c r="R246" s="1114"/>
      <c r="S246" s="1077"/>
      <c r="T246" s="1114"/>
      <c r="U246" s="1077"/>
      <c r="V246" s="1114"/>
      <c r="W246" s="735"/>
      <c r="X246" s="1417"/>
      <c r="Y246" s="1306"/>
      <c r="Z246" s="1306"/>
      <c r="AA246" s="1306"/>
      <c r="AB246" s="1306"/>
    </row>
    <row r="247" spans="1:28" s="66" customFormat="1" ht="12.6" thickBot="1">
      <c r="A247" s="225">
        <v>2021</v>
      </c>
      <c r="B247" s="291" t="s">
        <v>229</v>
      </c>
      <c r="C247" s="260">
        <v>0.46722737469239367</v>
      </c>
      <c r="D247" s="260">
        <v>0.4675124791254352</v>
      </c>
      <c r="E247" s="513">
        <v>0.57132425511963092</v>
      </c>
      <c r="F247" s="513">
        <v>0.49557338276433421</v>
      </c>
      <c r="G247" s="513">
        <v>0.56874205926774146</v>
      </c>
      <c r="H247" s="513">
        <v>0.68959882880048706</v>
      </c>
      <c r="I247" s="513">
        <v>0.75472268350576777</v>
      </c>
      <c r="J247" s="513">
        <v>0.736983060526189</v>
      </c>
      <c r="K247" s="513">
        <v>0.68527161875425768</v>
      </c>
      <c r="L247" s="513">
        <v>0.66662979029906699</v>
      </c>
      <c r="M247" s="513">
        <v>0.62243797794860667</v>
      </c>
      <c r="N247" s="742">
        <v>0.66744571416994258</v>
      </c>
      <c r="O247" s="763"/>
      <c r="P247" s="655">
        <v>1.5060641089374598</v>
      </c>
      <c r="Q247" s="655">
        <v>1.7539142708325628</v>
      </c>
      <c r="R247" s="621">
        <v>3.2599783797700228</v>
      </c>
      <c r="S247" s="655">
        <v>2.1769773627862143</v>
      </c>
      <c r="T247" s="621">
        <v>5.4369557425562371</v>
      </c>
      <c r="U247" s="655">
        <v>1.9565134824176162</v>
      </c>
      <c r="V247" s="621">
        <v>7.3934692249738534</v>
      </c>
      <c r="W247" s="866"/>
      <c r="X247" s="1416" t="s">
        <v>229</v>
      </c>
      <c r="Y247" s="1306">
        <v>10.959158067907364</v>
      </c>
      <c r="Z247" s="1306">
        <v>6.8473551106970909</v>
      </c>
      <c r="AA247" s="1306">
        <v>7.3934692249738534</v>
      </c>
      <c r="AB247" s="1306">
        <v>7.9755483021993534E-2</v>
      </c>
    </row>
    <row r="248" spans="1:28" s="66" customFormat="1" ht="12.6" thickBot="1">
      <c r="A248" s="226">
        <v>2022</v>
      </c>
      <c r="B248" s="71"/>
      <c r="C248" s="70">
        <v>0.55246006848255158</v>
      </c>
      <c r="D248" s="70">
        <v>0.56935365169941354</v>
      </c>
      <c r="E248" s="514">
        <v>0.65295908761151944</v>
      </c>
      <c r="F248" s="514"/>
      <c r="G248" s="514"/>
      <c r="H248" s="514"/>
      <c r="I248" s="514"/>
      <c r="J248" s="514"/>
      <c r="K248" s="514"/>
      <c r="L248" s="514"/>
      <c r="M248" s="514"/>
      <c r="N248" s="743"/>
      <c r="O248" s="763"/>
      <c r="P248" s="656">
        <v>1.7747728077934846</v>
      </c>
      <c r="Q248" s="656"/>
      <c r="R248" s="622"/>
      <c r="S248" s="656"/>
      <c r="T248" s="622"/>
      <c r="U248" s="656"/>
      <c r="V248" s="622"/>
      <c r="W248" s="866"/>
      <c r="X248" s="1417"/>
      <c r="Y248" s="1306"/>
      <c r="Z248" s="1306"/>
      <c r="AA248" s="1306"/>
      <c r="AB248" s="1306"/>
    </row>
    <row r="249" spans="1:28" s="66" customFormat="1" ht="12.6" thickBot="1">
      <c r="A249" s="227" t="s">
        <v>154</v>
      </c>
      <c r="B249" s="292"/>
      <c r="C249" s="1071">
        <v>0.1824223031586541</v>
      </c>
      <c r="D249" s="1071">
        <v>0.21783626559977667</v>
      </c>
      <c r="E249" s="1072">
        <v>0.14288704139612418</v>
      </c>
      <c r="F249" s="1072"/>
      <c r="G249" s="1072"/>
      <c r="H249" s="1072"/>
      <c r="I249" s="1072"/>
      <c r="J249" s="1072"/>
      <c r="K249" s="1072"/>
      <c r="L249" s="1072"/>
      <c r="M249" s="1072"/>
      <c r="N249" s="1188"/>
      <c r="O249" s="735"/>
      <c r="P249" s="1077">
        <v>0.17841783577566356</v>
      </c>
      <c r="Q249" s="1077"/>
      <c r="R249" s="1114"/>
      <c r="S249" s="1077"/>
      <c r="T249" s="1114"/>
      <c r="U249" s="1077"/>
      <c r="V249" s="1114"/>
      <c r="W249" s="735"/>
      <c r="X249" s="1417"/>
      <c r="Y249" s="1306"/>
      <c r="Z249" s="1306"/>
      <c r="AA249" s="1306"/>
      <c r="AB249" s="1306"/>
    </row>
    <row r="250" spans="1:28" s="66" customFormat="1" ht="12.6" thickBot="1">
      <c r="A250" s="225">
        <v>2021</v>
      </c>
      <c r="B250" s="291" t="s">
        <v>230</v>
      </c>
      <c r="C250" s="265">
        <v>0</v>
      </c>
      <c r="D250" s="265">
        <v>0</v>
      </c>
      <c r="E250" s="519">
        <v>0</v>
      </c>
      <c r="F250" s="519">
        <v>0</v>
      </c>
      <c r="G250" s="519">
        <v>0</v>
      </c>
      <c r="H250" s="519">
        <v>0</v>
      </c>
      <c r="I250" s="519">
        <v>0</v>
      </c>
      <c r="J250" s="519">
        <v>0</v>
      </c>
      <c r="K250" s="519">
        <v>0</v>
      </c>
      <c r="L250" s="519">
        <v>0</v>
      </c>
      <c r="M250" s="519">
        <v>0</v>
      </c>
      <c r="N250" s="747">
        <v>0</v>
      </c>
      <c r="O250" s="764"/>
      <c r="P250" s="655">
        <v>0</v>
      </c>
      <c r="Q250" s="655">
        <v>0</v>
      </c>
      <c r="R250" s="621">
        <v>0</v>
      </c>
      <c r="S250" s="655">
        <v>0</v>
      </c>
      <c r="T250" s="621">
        <v>0</v>
      </c>
      <c r="U250" s="655">
        <v>0</v>
      </c>
      <c r="V250" s="621">
        <v>0</v>
      </c>
      <c r="W250" s="866"/>
      <c r="X250" s="1416" t="s">
        <v>230</v>
      </c>
      <c r="Y250" s="1306">
        <v>0.49021251242402469</v>
      </c>
      <c r="Z250" s="1306">
        <v>0.25915198741561418</v>
      </c>
      <c r="AA250" s="1306">
        <v>0</v>
      </c>
      <c r="AB250" s="1306">
        <v>-1</v>
      </c>
    </row>
    <row r="251" spans="1:28" s="66" customFormat="1" ht="12.6" thickBot="1">
      <c r="A251" s="226">
        <v>2022</v>
      </c>
      <c r="B251" s="71"/>
      <c r="C251" s="80">
        <v>0</v>
      </c>
      <c r="D251" s="80">
        <v>0</v>
      </c>
      <c r="E251" s="522">
        <v>0</v>
      </c>
      <c r="F251" s="522"/>
      <c r="G251" s="522"/>
      <c r="H251" s="522"/>
      <c r="I251" s="522"/>
      <c r="J251" s="522"/>
      <c r="K251" s="522"/>
      <c r="L251" s="522"/>
      <c r="M251" s="522"/>
      <c r="N251" s="754"/>
      <c r="O251" s="763"/>
      <c r="P251" s="656">
        <v>0</v>
      </c>
      <c r="Q251" s="656"/>
      <c r="R251" s="622"/>
      <c r="S251" s="656"/>
      <c r="T251" s="622"/>
      <c r="U251" s="656"/>
      <c r="V251" s="622"/>
      <c r="W251" s="866"/>
      <c r="X251" s="1417"/>
      <c r="Y251" s="1306"/>
      <c r="Z251" s="1306"/>
      <c r="AA251" s="1306"/>
      <c r="AB251" s="1306"/>
    </row>
    <row r="252" spans="1:28" s="66" customFormat="1" ht="12.6" thickBot="1">
      <c r="A252" s="227" t="s">
        <v>154</v>
      </c>
      <c r="B252" s="292"/>
      <c r="C252" s="1071">
        <v>0</v>
      </c>
      <c r="D252" s="1071">
        <v>0</v>
      </c>
      <c r="E252" s="1072">
        <v>0</v>
      </c>
      <c r="F252" s="1072"/>
      <c r="G252" s="1072"/>
      <c r="H252" s="1072"/>
      <c r="I252" s="1072"/>
      <c r="J252" s="1072"/>
      <c r="K252" s="1072"/>
      <c r="L252" s="1072"/>
      <c r="M252" s="1072"/>
      <c r="N252" s="1188"/>
      <c r="O252" s="735"/>
      <c r="P252" s="1077">
        <v>0</v>
      </c>
      <c r="Q252" s="1077"/>
      <c r="R252" s="1114"/>
      <c r="S252" s="1077"/>
      <c r="T252" s="1114"/>
      <c r="U252" s="1077"/>
      <c r="V252" s="1114"/>
      <c r="W252" s="735"/>
      <c r="X252" s="1417"/>
      <c r="Y252" s="1306"/>
      <c r="Z252" s="1306"/>
      <c r="AA252" s="1306"/>
      <c r="AB252" s="1306"/>
    </row>
    <row r="253" spans="1:28" s="66" customFormat="1" ht="13.5" customHeight="1" thickBot="1">
      <c r="A253" s="225">
        <v>2021</v>
      </c>
      <c r="B253" s="291" t="s">
        <v>231</v>
      </c>
      <c r="C253" s="264">
        <v>3.5292882609153454E-2</v>
      </c>
      <c r="D253" s="264">
        <v>3.2906559286457734E-2</v>
      </c>
      <c r="E253" s="518">
        <v>3.1504404928968568E-2</v>
      </c>
      <c r="F253" s="518">
        <v>2.5509400471928362E-2</v>
      </c>
      <c r="G253" s="518">
        <v>1.9220586654265091E-2</v>
      </c>
      <c r="H253" s="518">
        <v>1.8147535737826032E-2</v>
      </c>
      <c r="I253" s="518">
        <v>1.7123268262396081E-2</v>
      </c>
      <c r="J253" s="518">
        <v>1.7450339060070812E-2</v>
      </c>
      <c r="K253" s="518">
        <v>1.9621571756499076E-2</v>
      </c>
      <c r="L253" s="518">
        <v>2.8867881685339755E-2</v>
      </c>
      <c r="M253" s="518">
        <v>3.4050567935273689E-2</v>
      </c>
      <c r="N253" s="773">
        <v>3.6481055054943569E-2</v>
      </c>
      <c r="O253" s="764"/>
      <c r="P253" s="655">
        <v>9.9703846824579764E-2</v>
      </c>
      <c r="Q253" s="655">
        <v>6.2877522864019486E-2</v>
      </c>
      <c r="R253" s="621">
        <v>0.16258136968859926</v>
      </c>
      <c r="S253" s="655">
        <v>5.4195179078965969E-2</v>
      </c>
      <c r="T253" s="621">
        <v>0.21677654876756525</v>
      </c>
      <c r="U253" s="655">
        <v>9.9399504675556999E-2</v>
      </c>
      <c r="V253" s="621">
        <v>0.31617605344312227</v>
      </c>
      <c r="W253" s="866"/>
      <c r="X253" s="1416" t="s">
        <v>231</v>
      </c>
      <c r="Y253" s="1306">
        <v>6.3065350395040853E-2</v>
      </c>
      <c r="Z253" s="1306">
        <v>4.8548998852112453E-2</v>
      </c>
      <c r="AA253" s="1306">
        <v>0.31617605344312227</v>
      </c>
      <c r="AB253" s="1306">
        <v>5.5125143858525707</v>
      </c>
    </row>
    <row r="254" spans="1:28" s="66" customFormat="1" ht="13.5" customHeight="1" thickBot="1">
      <c r="A254" s="226">
        <v>2022</v>
      </c>
      <c r="B254" s="71"/>
      <c r="C254" s="76">
        <v>3.3756204217366428E-2</v>
      </c>
      <c r="D254" s="76">
        <v>3.4025806643246337E-2</v>
      </c>
      <c r="E254" s="521">
        <v>3.4609544863503101E-2</v>
      </c>
      <c r="F254" s="521"/>
      <c r="G254" s="521"/>
      <c r="H254" s="521"/>
      <c r="I254" s="521"/>
      <c r="J254" s="521"/>
      <c r="K254" s="521"/>
      <c r="L254" s="521"/>
      <c r="M254" s="521"/>
      <c r="N254" s="753"/>
      <c r="O254" s="763"/>
      <c r="P254" s="656">
        <v>0.10239155572411587</v>
      </c>
      <c r="Q254" s="656"/>
      <c r="R254" s="622"/>
      <c r="S254" s="656"/>
      <c r="T254" s="622"/>
      <c r="U254" s="656"/>
      <c r="V254" s="622"/>
      <c r="W254" s="866"/>
      <c r="X254" s="1417"/>
      <c r="Y254" s="1306"/>
      <c r="Z254" s="1306"/>
      <c r="AA254" s="1306"/>
      <c r="AB254" s="1306"/>
    </row>
    <row r="255" spans="1:28" s="66" customFormat="1" ht="13.5" customHeight="1" thickBot="1">
      <c r="A255" s="227" t="s">
        <v>154</v>
      </c>
      <c r="B255" s="292"/>
      <c r="C255" s="1071">
        <v>-4.3540744710619868E-2</v>
      </c>
      <c r="D255" s="1071">
        <v>3.4012895333278254E-2</v>
      </c>
      <c r="E255" s="1072">
        <v>9.8562088112298551E-2</v>
      </c>
      <c r="F255" s="1072"/>
      <c r="G255" s="1072"/>
      <c r="H255" s="1072"/>
      <c r="I255" s="1072"/>
      <c r="J255" s="1072"/>
      <c r="K255" s="1072"/>
      <c r="L255" s="1072"/>
      <c r="M255" s="1072"/>
      <c r="N255" s="1188"/>
      <c r="O255" s="735"/>
      <c r="P255" s="1077">
        <v>2.6956922778164208E-2</v>
      </c>
      <c r="Q255" s="1077"/>
      <c r="R255" s="1114"/>
      <c r="S255" s="1077"/>
      <c r="T255" s="1114"/>
      <c r="U255" s="1077"/>
      <c r="V255" s="1114"/>
      <c r="W255" s="735"/>
      <c r="X255" s="1417"/>
      <c r="Y255" s="1306"/>
      <c r="Z255" s="1306"/>
      <c r="AA255" s="1306"/>
      <c r="AB255" s="1306"/>
    </row>
    <row r="256" spans="1:28" s="66" customFormat="1" ht="13.5" customHeight="1" thickBot="1">
      <c r="A256" s="225">
        <v>2021</v>
      </c>
      <c r="B256" s="291" t="s">
        <v>232</v>
      </c>
      <c r="C256" s="272">
        <v>3.6782449338662905E-3</v>
      </c>
      <c r="D256" s="272">
        <v>3.6782449338662905E-3</v>
      </c>
      <c r="E256" s="520">
        <v>3.6782449338662905E-3</v>
      </c>
      <c r="F256" s="520">
        <v>3.6782449338662905E-3</v>
      </c>
      <c r="G256" s="520">
        <v>3.6782449338662905E-3</v>
      </c>
      <c r="H256" s="520">
        <v>3.6782449338662905E-3</v>
      </c>
      <c r="I256" s="520">
        <v>3.6782449338662905E-3</v>
      </c>
      <c r="J256" s="520">
        <v>3.6782449338662905E-3</v>
      </c>
      <c r="K256" s="520">
        <v>3.6782449338662905E-3</v>
      </c>
      <c r="L256" s="520">
        <v>3.6782449338662905E-3</v>
      </c>
      <c r="M256" s="520">
        <v>3.6782449338662905E-3</v>
      </c>
      <c r="N256" s="772">
        <v>3.6782449338662905E-3</v>
      </c>
      <c r="O256" s="764"/>
      <c r="P256" s="655">
        <v>1.1034734801598872E-2</v>
      </c>
      <c r="Q256" s="655">
        <v>1.1034734801598872E-2</v>
      </c>
      <c r="R256" s="621">
        <v>2.2069469603197743E-2</v>
      </c>
      <c r="S256" s="655">
        <v>1.1034734801598872E-2</v>
      </c>
      <c r="T256" s="621">
        <v>3.3104204404796611E-2</v>
      </c>
      <c r="U256" s="655">
        <v>1.1034734801598872E-2</v>
      </c>
      <c r="V256" s="621">
        <v>4.4138939206395486E-2</v>
      </c>
      <c r="W256" s="866"/>
      <c r="X256" s="1416" t="s">
        <v>232</v>
      </c>
      <c r="Y256" s="1306">
        <v>0</v>
      </c>
      <c r="Z256" s="1306">
        <v>0</v>
      </c>
      <c r="AA256" s="1306">
        <v>4.4138939206395486E-2</v>
      </c>
      <c r="AB256" s="1306">
        <v>0</v>
      </c>
    </row>
    <row r="257" spans="1:28" s="66" customFormat="1" ht="13.5" customHeight="1" thickBot="1">
      <c r="A257" s="226">
        <v>2022</v>
      </c>
      <c r="B257" s="71"/>
      <c r="C257" s="152">
        <v>3.6782449338662905E-3</v>
      </c>
      <c r="D257" s="152">
        <v>3.6782449338662905E-3</v>
      </c>
      <c r="E257" s="951">
        <v>3.6782449338662905E-3</v>
      </c>
      <c r="F257" s="951"/>
      <c r="G257" s="951"/>
      <c r="H257" s="951"/>
      <c r="I257" s="951"/>
      <c r="J257" s="951"/>
      <c r="K257" s="951"/>
      <c r="L257" s="951"/>
      <c r="M257" s="951"/>
      <c r="N257" s="952"/>
      <c r="O257" s="763"/>
      <c r="P257" s="656">
        <v>1.1034734801598872E-2</v>
      </c>
      <c r="Q257" s="656"/>
      <c r="R257" s="622"/>
      <c r="S257" s="656"/>
      <c r="T257" s="622"/>
      <c r="U257" s="656"/>
      <c r="V257" s="622"/>
      <c r="W257" s="866"/>
      <c r="X257" s="1417"/>
      <c r="Y257" s="1306"/>
      <c r="Z257" s="1306"/>
      <c r="AA257" s="1306"/>
      <c r="AB257" s="1306"/>
    </row>
    <row r="258" spans="1:28" s="66" customFormat="1" ht="13.5" customHeight="1" thickBot="1">
      <c r="A258" s="227" t="s">
        <v>154</v>
      </c>
      <c r="B258" s="292"/>
      <c r="C258" s="1071">
        <v>0</v>
      </c>
      <c r="D258" s="1071">
        <v>0</v>
      </c>
      <c r="E258" s="1072">
        <v>0</v>
      </c>
      <c r="F258" s="1072"/>
      <c r="G258" s="1072"/>
      <c r="H258" s="1072"/>
      <c r="I258" s="1072"/>
      <c r="J258" s="1072"/>
      <c r="K258" s="1072"/>
      <c r="L258" s="1072"/>
      <c r="M258" s="1072"/>
      <c r="N258" s="1188"/>
      <c r="O258" s="735"/>
      <c r="P258" s="1077">
        <v>0</v>
      </c>
      <c r="Q258" s="1077"/>
      <c r="R258" s="1114"/>
      <c r="S258" s="1077"/>
      <c r="T258" s="1114"/>
      <c r="U258" s="1077"/>
      <c r="V258" s="1114"/>
      <c r="W258" s="735"/>
      <c r="X258" s="1417"/>
      <c r="Y258" s="1306"/>
      <c r="Z258" s="1306"/>
      <c r="AA258" s="1306"/>
      <c r="AB258" s="1306"/>
    </row>
    <row r="259" spans="1:28" s="66" customFormat="1" ht="12.6" thickBot="1">
      <c r="A259" s="225">
        <v>2021</v>
      </c>
      <c r="B259" s="291" t="s">
        <v>233</v>
      </c>
      <c r="C259" s="260">
        <v>24.296876993664302</v>
      </c>
      <c r="D259" s="260">
        <v>24.399312168342806</v>
      </c>
      <c r="E259" s="513">
        <v>28.667896739517953</v>
      </c>
      <c r="F259" s="513">
        <v>24.798381199346654</v>
      </c>
      <c r="G259" s="513">
        <v>26.086159946403559</v>
      </c>
      <c r="H259" s="513">
        <v>30.108718569982027</v>
      </c>
      <c r="I259" s="513">
        <v>30.647582780749399</v>
      </c>
      <c r="J259" s="513">
        <v>27.784412840127082</v>
      </c>
      <c r="K259" s="513">
        <v>29.303915299705181</v>
      </c>
      <c r="L259" s="513">
        <v>29.670886814683843</v>
      </c>
      <c r="M259" s="513">
        <v>28.390800103029711</v>
      </c>
      <c r="N259" s="742">
        <v>29.492127212439009</v>
      </c>
      <c r="O259" s="763"/>
      <c r="P259" s="655">
        <v>77.364085901525058</v>
      </c>
      <c r="Q259" s="655">
        <v>80.993259715732236</v>
      </c>
      <c r="R259" s="621">
        <v>158.35734561725729</v>
      </c>
      <c r="S259" s="655">
        <v>87.735910920581659</v>
      </c>
      <c r="T259" s="621">
        <v>246.09325653783895</v>
      </c>
      <c r="U259" s="655">
        <v>87.553814130152574</v>
      </c>
      <c r="V259" s="621">
        <v>333.64707066799156</v>
      </c>
      <c r="W259" s="866"/>
      <c r="X259" s="1416" t="s">
        <v>233</v>
      </c>
      <c r="Y259" s="1306">
        <v>313.07801669547035</v>
      </c>
      <c r="Z259" s="1306">
        <v>302.12708122032529</v>
      </c>
      <c r="AA259" s="1306">
        <v>333.64707066799156</v>
      </c>
      <c r="AB259" s="1306">
        <v>0.10432692534662392</v>
      </c>
    </row>
    <row r="260" spans="1:28" s="66" customFormat="1" ht="12.6" thickBot="1">
      <c r="A260" s="226">
        <v>2022</v>
      </c>
      <c r="B260" s="71"/>
      <c r="C260" s="70">
        <v>25.230921704324171</v>
      </c>
      <c r="D260" s="70">
        <v>26.031329103851242</v>
      </c>
      <c r="E260" s="514">
        <v>28.492701461740204</v>
      </c>
      <c r="F260" s="514"/>
      <c r="G260" s="514"/>
      <c r="H260" s="514"/>
      <c r="I260" s="514"/>
      <c r="J260" s="514"/>
      <c r="K260" s="514"/>
      <c r="L260" s="514"/>
      <c r="M260" s="514"/>
      <c r="N260" s="743"/>
      <c r="O260" s="763"/>
      <c r="P260" s="656">
        <v>79.754952269915606</v>
      </c>
      <c r="Q260" s="656"/>
      <c r="R260" s="622"/>
      <c r="S260" s="656"/>
      <c r="T260" s="622"/>
      <c r="U260" s="656"/>
      <c r="V260" s="622"/>
      <c r="W260" s="866"/>
      <c r="X260" s="1417"/>
      <c r="Y260" s="1306"/>
      <c r="Z260" s="1306"/>
      <c r="AA260" s="1306"/>
      <c r="AB260" s="1306"/>
    </row>
    <row r="261" spans="1:28" s="66" customFormat="1" ht="12.6" thickBot="1">
      <c r="A261" s="227" t="s">
        <v>154</v>
      </c>
      <c r="B261" s="292"/>
      <c r="C261" s="1071">
        <v>3.844299458335456E-2</v>
      </c>
      <c r="D261" s="1071">
        <v>6.6887825535750803E-2</v>
      </c>
      <c r="E261" s="1072">
        <v>-6.1112009496060282E-3</v>
      </c>
      <c r="F261" s="1072"/>
      <c r="G261" s="1072"/>
      <c r="H261" s="1072"/>
      <c r="I261" s="1072"/>
      <c r="J261" s="1072"/>
      <c r="K261" s="1072"/>
      <c r="L261" s="1072"/>
      <c r="M261" s="1072"/>
      <c r="N261" s="1188"/>
      <c r="O261" s="735"/>
      <c r="P261" s="1077">
        <v>3.0904086056595115E-2</v>
      </c>
      <c r="Q261" s="1077"/>
      <c r="R261" s="1114"/>
      <c r="S261" s="1077"/>
      <c r="T261" s="1114"/>
      <c r="U261" s="1077"/>
      <c r="V261" s="1114"/>
      <c r="W261" s="735"/>
      <c r="X261" s="1417"/>
      <c r="Y261" s="1306"/>
      <c r="Z261" s="1306"/>
      <c r="AA261" s="1306"/>
      <c r="AB261" s="1306"/>
    </row>
    <row r="262" spans="1:28" s="66" customFormat="1" ht="12.6" thickBot="1">
      <c r="A262" s="225">
        <v>2021</v>
      </c>
      <c r="B262" s="291" t="s">
        <v>234</v>
      </c>
      <c r="C262" s="274">
        <v>7.5645482281631719E-4</v>
      </c>
      <c r="D262" s="274">
        <v>7.5691486813482089E-4</v>
      </c>
      <c r="E262" s="535">
        <v>9.2442584312101418E-4</v>
      </c>
      <c r="F262" s="535">
        <v>8.0219402151148974E-4</v>
      </c>
      <c r="G262" s="535">
        <v>9.2025920460035661E-4</v>
      </c>
      <c r="H262" s="535">
        <v>1.1152740293081415E-3</v>
      </c>
      <c r="I262" s="535">
        <v>1.2203580652189686E-3</v>
      </c>
      <c r="J262" s="535">
        <v>1.1917333594691809E-3</v>
      </c>
      <c r="K262" s="535">
        <v>1.108291630954274E-3</v>
      </c>
      <c r="L262" s="535">
        <v>1.0782111239005371E-3</v>
      </c>
      <c r="M262" s="535">
        <v>1.0069030906611634E-3</v>
      </c>
      <c r="N262" s="774">
        <v>1.0795277009633601E-3</v>
      </c>
      <c r="O262" s="763"/>
      <c r="P262" s="655">
        <v>2.4377955340721524E-3</v>
      </c>
      <c r="Q262" s="655">
        <v>2.8377272554199881E-3</v>
      </c>
      <c r="R262" s="621">
        <v>5.2755227894921404E-3</v>
      </c>
      <c r="S262" s="655">
        <v>3.5203830556424236E-3</v>
      </c>
      <c r="T262" s="621">
        <v>8.7959058451345645E-3</v>
      </c>
      <c r="U262" s="655">
        <v>3.1646419155250609E-3</v>
      </c>
      <c r="V262" s="621">
        <v>1.1960547760659626E-2</v>
      </c>
      <c r="W262" s="866"/>
      <c r="X262" s="1416" t="s">
        <v>234</v>
      </c>
      <c r="Y262" s="1306">
        <v>2.6403641334907409E-2</v>
      </c>
      <c r="Z262" s="1306">
        <v>1.9615610449589146E-2</v>
      </c>
      <c r="AA262" s="1306">
        <v>1.1960547760659626E-2</v>
      </c>
      <c r="AB262" s="1306">
        <v>-0.39025360483185256</v>
      </c>
    </row>
    <row r="263" spans="1:28" s="66" customFormat="1" ht="12.6" thickBot="1">
      <c r="A263" s="226">
        <v>2022</v>
      </c>
      <c r="B263" s="71"/>
      <c r="C263" s="141">
        <v>8.8331607147753015E-4</v>
      </c>
      <c r="D263" s="141">
        <v>9.0849635339991324E-4</v>
      </c>
      <c r="E263" s="953">
        <v>1.0459319967299459E-3</v>
      </c>
      <c r="F263" s="953"/>
      <c r="G263" s="953"/>
      <c r="H263" s="953"/>
      <c r="I263" s="953"/>
      <c r="J263" s="953"/>
      <c r="K263" s="953"/>
      <c r="L263" s="953"/>
      <c r="M263" s="953"/>
      <c r="N263" s="954"/>
      <c r="O263" s="763"/>
      <c r="P263" s="656">
        <v>2.8377444216073893E-3</v>
      </c>
      <c r="Q263" s="656"/>
      <c r="R263" s="622"/>
      <c r="S263" s="656"/>
      <c r="T263" s="622"/>
      <c r="U263" s="656"/>
      <c r="V263" s="622"/>
      <c r="W263" s="866"/>
      <c r="X263" s="1417"/>
      <c r="Y263" s="1306"/>
      <c r="Z263" s="1306"/>
      <c r="AA263" s="1306"/>
      <c r="AB263" s="1306"/>
    </row>
    <row r="264" spans="1:28" s="66" customFormat="1" ht="12.6" thickBot="1">
      <c r="A264" s="227" t="s">
        <v>154</v>
      </c>
      <c r="B264" s="292"/>
      <c r="C264" s="1071">
        <v>0.16770499021858637</v>
      </c>
      <c r="D264" s="1071">
        <v>0.20026226415477522</v>
      </c>
      <c r="E264" s="1072">
        <v>0.13143958978765341</v>
      </c>
      <c r="F264" s="1072"/>
      <c r="G264" s="1072"/>
      <c r="H264" s="1072"/>
      <c r="I264" s="1072"/>
      <c r="J264" s="1072"/>
      <c r="K264" s="1072"/>
      <c r="L264" s="1072"/>
      <c r="M264" s="1072"/>
      <c r="N264" s="1188"/>
      <c r="O264" s="735"/>
      <c r="P264" s="1077">
        <v>0.16406170326645594</v>
      </c>
      <c r="Q264" s="1077"/>
      <c r="R264" s="1114"/>
      <c r="S264" s="1077"/>
      <c r="T264" s="1114"/>
      <c r="U264" s="1077"/>
      <c r="V264" s="1114"/>
      <c r="W264" s="735"/>
      <c r="X264" s="1417"/>
      <c r="Y264" s="1306"/>
      <c r="Z264" s="1306"/>
      <c r="AA264" s="1306"/>
      <c r="AB264" s="1306"/>
    </row>
    <row r="265" spans="1:28" s="66" customFormat="1" ht="12.6" thickBot="1">
      <c r="A265" s="225">
        <v>2021</v>
      </c>
      <c r="B265" s="291" t="s">
        <v>235</v>
      </c>
      <c r="C265" s="264">
        <v>0</v>
      </c>
      <c r="D265" s="264">
        <v>0</v>
      </c>
      <c r="E265" s="518">
        <v>0</v>
      </c>
      <c r="F265" s="518">
        <v>0</v>
      </c>
      <c r="G265" s="518">
        <v>0</v>
      </c>
      <c r="H265" s="518">
        <v>0</v>
      </c>
      <c r="I265" s="518">
        <v>0</v>
      </c>
      <c r="J265" s="518">
        <v>0</v>
      </c>
      <c r="K265" s="518">
        <v>0</v>
      </c>
      <c r="L265" s="518">
        <v>0</v>
      </c>
      <c r="M265" s="518">
        <v>0</v>
      </c>
      <c r="N265" s="773">
        <v>0</v>
      </c>
      <c r="O265" s="764"/>
      <c r="P265" s="655">
        <v>0</v>
      </c>
      <c r="Q265" s="655">
        <v>0</v>
      </c>
      <c r="R265" s="621">
        <v>0</v>
      </c>
      <c r="S265" s="655">
        <v>0</v>
      </c>
      <c r="T265" s="621">
        <v>0</v>
      </c>
      <c r="U265" s="655">
        <v>0</v>
      </c>
      <c r="V265" s="621">
        <v>0</v>
      </c>
      <c r="W265" s="866"/>
      <c r="X265" s="1416" t="s">
        <v>235</v>
      </c>
      <c r="Y265" s="1306">
        <v>0</v>
      </c>
      <c r="Z265" s="1306">
        <v>0</v>
      </c>
      <c r="AA265" s="1306">
        <v>0</v>
      </c>
      <c r="AB265" s="1306">
        <v>0</v>
      </c>
    </row>
    <row r="266" spans="1:28" s="66" customFormat="1" ht="12.6" thickBot="1">
      <c r="A266" s="226">
        <v>2022</v>
      </c>
      <c r="B266" s="71"/>
      <c r="C266" s="76">
        <v>0</v>
      </c>
      <c r="D266" s="76">
        <v>0</v>
      </c>
      <c r="E266" s="521">
        <v>0</v>
      </c>
      <c r="F266" s="521"/>
      <c r="G266" s="521"/>
      <c r="H266" s="521"/>
      <c r="I266" s="521"/>
      <c r="J266" s="521"/>
      <c r="K266" s="521"/>
      <c r="L266" s="521"/>
      <c r="M266" s="521"/>
      <c r="N266" s="753"/>
      <c r="O266" s="763"/>
      <c r="P266" s="656">
        <v>0</v>
      </c>
      <c r="Q266" s="656"/>
      <c r="R266" s="622"/>
      <c r="S266" s="656"/>
      <c r="T266" s="622"/>
      <c r="U266" s="656"/>
      <c r="V266" s="622"/>
      <c r="W266" s="866"/>
      <c r="X266" s="1417"/>
      <c r="Y266" s="1306"/>
      <c r="Z266" s="1306"/>
      <c r="AA266" s="1306"/>
      <c r="AB266" s="1306"/>
    </row>
    <row r="267" spans="1:28" s="66" customFormat="1" ht="12.6" thickBot="1">
      <c r="A267" s="227" t="s">
        <v>154</v>
      </c>
      <c r="B267" s="292"/>
      <c r="C267" s="1071">
        <v>0</v>
      </c>
      <c r="D267" s="1071">
        <v>0</v>
      </c>
      <c r="E267" s="1072">
        <v>0</v>
      </c>
      <c r="F267" s="1072"/>
      <c r="G267" s="1072"/>
      <c r="H267" s="1072"/>
      <c r="I267" s="1072"/>
      <c r="J267" s="1072"/>
      <c r="K267" s="1072"/>
      <c r="L267" s="1072"/>
      <c r="M267" s="1072"/>
      <c r="N267" s="1188"/>
      <c r="O267" s="735"/>
      <c r="P267" s="1077">
        <v>0</v>
      </c>
      <c r="Q267" s="1077"/>
      <c r="R267" s="1114"/>
      <c r="S267" s="1077"/>
      <c r="T267" s="1114"/>
      <c r="U267" s="1077"/>
      <c r="V267" s="1114"/>
      <c r="W267" s="735"/>
      <c r="X267" s="1417"/>
      <c r="Y267" s="1306"/>
      <c r="Z267" s="1306"/>
      <c r="AA267" s="1306"/>
      <c r="AB267" s="1306"/>
    </row>
    <row r="268" spans="1:28" s="66" customFormat="1" ht="12.6" thickBot="1">
      <c r="A268" s="225">
        <v>2021</v>
      </c>
      <c r="B268" s="291" t="s">
        <v>236</v>
      </c>
      <c r="C268" s="265">
        <v>0</v>
      </c>
      <c r="D268" s="265">
        <v>0</v>
      </c>
      <c r="E268" s="519">
        <v>0</v>
      </c>
      <c r="F268" s="519">
        <v>0</v>
      </c>
      <c r="G268" s="519">
        <v>0</v>
      </c>
      <c r="H268" s="519">
        <v>0</v>
      </c>
      <c r="I268" s="519">
        <v>0</v>
      </c>
      <c r="J268" s="519">
        <v>0</v>
      </c>
      <c r="K268" s="519">
        <v>0</v>
      </c>
      <c r="L268" s="519">
        <v>0</v>
      </c>
      <c r="M268" s="519">
        <v>0</v>
      </c>
      <c r="N268" s="747">
        <v>0</v>
      </c>
      <c r="O268" s="764"/>
      <c r="P268" s="655">
        <v>0</v>
      </c>
      <c r="Q268" s="655">
        <v>0</v>
      </c>
      <c r="R268" s="621">
        <v>0</v>
      </c>
      <c r="S268" s="655">
        <v>0</v>
      </c>
      <c r="T268" s="621">
        <v>0</v>
      </c>
      <c r="U268" s="655">
        <v>0</v>
      </c>
      <c r="V268" s="621">
        <v>0</v>
      </c>
      <c r="W268" s="866"/>
      <c r="X268" s="1416" t="s">
        <v>236</v>
      </c>
      <c r="Y268" s="1306">
        <v>0</v>
      </c>
      <c r="Z268" s="1306">
        <v>0</v>
      </c>
      <c r="AA268" s="1306">
        <v>0</v>
      </c>
      <c r="AB268" s="1306">
        <v>0</v>
      </c>
    </row>
    <row r="269" spans="1:28" s="66" customFormat="1" ht="12.6" thickBot="1">
      <c r="A269" s="226">
        <v>2022</v>
      </c>
      <c r="B269" s="71"/>
      <c r="C269" s="80">
        <v>0</v>
      </c>
      <c r="D269" s="80">
        <v>0</v>
      </c>
      <c r="E269" s="522">
        <v>0</v>
      </c>
      <c r="F269" s="522"/>
      <c r="G269" s="522"/>
      <c r="H269" s="522"/>
      <c r="I269" s="522"/>
      <c r="J269" s="522"/>
      <c r="K269" s="522"/>
      <c r="L269" s="522"/>
      <c r="M269" s="522"/>
      <c r="N269" s="754"/>
      <c r="O269" s="763"/>
      <c r="P269" s="656">
        <v>0</v>
      </c>
      <c r="Q269" s="656"/>
      <c r="R269" s="622"/>
      <c r="S269" s="656"/>
      <c r="T269" s="622"/>
      <c r="U269" s="656"/>
      <c r="V269" s="622"/>
      <c r="W269" s="866"/>
      <c r="X269" s="1417"/>
      <c r="Y269" s="1306"/>
      <c r="Z269" s="1306"/>
      <c r="AA269" s="1306"/>
      <c r="AB269" s="1306"/>
    </row>
    <row r="270" spans="1:28" s="66" customFormat="1" ht="12.6" thickBot="1">
      <c r="A270" s="227" t="s">
        <v>154</v>
      </c>
      <c r="B270" s="292"/>
      <c r="C270" s="1071">
        <v>0</v>
      </c>
      <c r="D270" s="1071">
        <v>0</v>
      </c>
      <c r="E270" s="1072">
        <v>0</v>
      </c>
      <c r="F270" s="1072"/>
      <c r="G270" s="1072"/>
      <c r="H270" s="1072"/>
      <c r="I270" s="1072"/>
      <c r="J270" s="1072"/>
      <c r="K270" s="1072"/>
      <c r="L270" s="1072"/>
      <c r="M270" s="1072"/>
      <c r="N270" s="1188"/>
      <c r="O270" s="735"/>
      <c r="P270" s="1077">
        <v>0</v>
      </c>
      <c r="Q270" s="1077"/>
      <c r="R270" s="1114"/>
      <c r="S270" s="1077"/>
      <c r="T270" s="1114"/>
      <c r="U270" s="1077"/>
      <c r="V270" s="1114"/>
      <c r="W270" s="735"/>
      <c r="X270" s="1417"/>
      <c r="Y270" s="1306"/>
      <c r="Z270" s="1306"/>
      <c r="AA270" s="1306"/>
      <c r="AB270" s="1306"/>
    </row>
    <row r="271" spans="1:28" s="66" customFormat="1" ht="12.6" thickBot="1">
      <c r="A271" s="225">
        <v>2021</v>
      </c>
      <c r="B271" s="291" t="s">
        <v>237</v>
      </c>
      <c r="C271" s="260">
        <v>0.4281492014174838</v>
      </c>
      <c r="D271" s="260">
        <v>0.42840943993614256</v>
      </c>
      <c r="E271" s="513">
        <v>0.52316707844724919</v>
      </c>
      <c r="F271" s="513">
        <v>0.45402295957632721</v>
      </c>
      <c r="G271" s="513">
        <v>0.52081009361816855</v>
      </c>
      <c r="H271" s="513">
        <v>0.63112611479522984</v>
      </c>
      <c r="I271" s="513">
        <v>0.69057007116254865</v>
      </c>
      <c r="J271" s="513">
        <v>0.67437764245661602</v>
      </c>
      <c r="K271" s="513">
        <v>0.62717631043637601</v>
      </c>
      <c r="L271" s="513">
        <v>0.61016036378652994</v>
      </c>
      <c r="M271" s="513">
        <v>0.56982282269591489</v>
      </c>
      <c r="N271" s="742">
        <v>0.61090512533663877</v>
      </c>
      <c r="O271" s="763"/>
      <c r="P271" s="655">
        <v>1.3797257198008754</v>
      </c>
      <c r="Q271" s="655">
        <v>1.6059591679897256</v>
      </c>
      <c r="R271" s="621">
        <v>2.985684887790601</v>
      </c>
      <c r="S271" s="655">
        <v>1.9921240240555407</v>
      </c>
      <c r="T271" s="621">
        <v>4.9778089118461413</v>
      </c>
      <c r="U271" s="655">
        <v>1.7908883118190837</v>
      </c>
      <c r="V271" s="621">
        <v>6.7686972236652245</v>
      </c>
      <c r="W271" s="866"/>
      <c r="X271" s="1416" t="s">
        <v>237</v>
      </c>
      <c r="Y271" s="1306">
        <v>6.5710423596616154</v>
      </c>
      <c r="Z271" s="1306">
        <v>5.5776857535815374</v>
      </c>
      <c r="AA271" s="1306">
        <v>6.7686972236652245</v>
      </c>
      <c r="AB271" s="1306">
        <v>0.21353147572340664</v>
      </c>
    </row>
    <row r="272" spans="1:28" s="66" customFormat="1" ht="12.6" thickBot="1">
      <c r="A272" s="226">
        <v>2022</v>
      </c>
      <c r="B272" s="71"/>
      <c r="C272" s="70">
        <v>0.50441703187911846</v>
      </c>
      <c r="D272" s="70">
        <v>0.51953885211932493</v>
      </c>
      <c r="E272" s="514">
        <v>0.59621547440178679</v>
      </c>
      <c r="F272" s="514"/>
      <c r="G272" s="514"/>
      <c r="H272" s="514"/>
      <c r="I272" s="514"/>
      <c r="J272" s="514"/>
      <c r="K272" s="514"/>
      <c r="L272" s="514"/>
      <c r="M272" s="514"/>
      <c r="N272" s="743"/>
      <c r="O272" s="763"/>
      <c r="P272" s="656">
        <v>1.62017135840023</v>
      </c>
      <c r="Q272" s="656"/>
      <c r="R272" s="622"/>
      <c r="S272" s="656"/>
      <c r="T272" s="622"/>
      <c r="U272" s="656"/>
      <c r="V272" s="622"/>
      <c r="W272" s="866"/>
      <c r="X272" s="1417"/>
      <c r="Y272" s="1306"/>
      <c r="Z272" s="1306"/>
      <c r="AA272" s="1306"/>
      <c r="AB272" s="1306"/>
    </row>
    <row r="273" spans="1:28" s="66" customFormat="1" ht="12.6" thickBot="1">
      <c r="A273" s="227" t="s">
        <v>154</v>
      </c>
      <c r="B273" s="292"/>
      <c r="C273" s="1071">
        <v>0.17813376787608834</v>
      </c>
      <c r="D273" s="1071">
        <v>0.21271569598645132</v>
      </c>
      <c r="E273" s="1072">
        <v>0.1396272796280377</v>
      </c>
      <c r="F273" s="1072"/>
      <c r="G273" s="1072"/>
      <c r="H273" s="1072"/>
      <c r="I273" s="1072"/>
      <c r="J273" s="1072"/>
      <c r="K273" s="1072"/>
      <c r="L273" s="1072"/>
      <c r="M273" s="1072"/>
      <c r="N273" s="1188"/>
      <c r="O273" s="735"/>
      <c r="P273" s="1077">
        <v>0.17427060693922275</v>
      </c>
      <c r="Q273" s="1077"/>
      <c r="R273" s="1114"/>
      <c r="S273" s="1077"/>
      <c r="T273" s="1114"/>
      <c r="U273" s="1077"/>
      <c r="V273" s="1114"/>
      <c r="W273" s="735"/>
      <c r="X273" s="1417"/>
      <c r="Y273" s="1306"/>
      <c r="Z273" s="1306"/>
      <c r="AA273" s="1306"/>
      <c r="AB273" s="1306"/>
    </row>
    <row r="274" spans="1:28" s="66" customFormat="1" ht="12.6" thickBot="1">
      <c r="A274" s="225">
        <v>2021</v>
      </c>
      <c r="B274" s="291" t="s">
        <v>238</v>
      </c>
      <c r="C274" s="265">
        <v>0</v>
      </c>
      <c r="D274" s="265">
        <v>0</v>
      </c>
      <c r="E274" s="519">
        <v>0</v>
      </c>
      <c r="F274" s="519">
        <v>0</v>
      </c>
      <c r="G274" s="519">
        <v>0</v>
      </c>
      <c r="H274" s="519">
        <v>0</v>
      </c>
      <c r="I274" s="519">
        <v>0</v>
      </c>
      <c r="J274" s="519">
        <v>0</v>
      </c>
      <c r="K274" s="519">
        <v>0</v>
      </c>
      <c r="L274" s="519">
        <v>0</v>
      </c>
      <c r="M274" s="519">
        <v>0</v>
      </c>
      <c r="N274" s="747">
        <v>0</v>
      </c>
      <c r="O274" s="764"/>
      <c r="P274" s="655">
        <v>0</v>
      </c>
      <c r="Q274" s="655">
        <v>0</v>
      </c>
      <c r="R274" s="621">
        <v>0</v>
      </c>
      <c r="S274" s="655">
        <v>0</v>
      </c>
      <c r="T274" s="621">
        <v>0</v>
      </c>
      <c r="U274" s="655">
        <v>0</v>
      </c>
      <c r="V274" s="621">
        <v>0</v>
      </c>
      <c r="W274" s="866"/>
      <c r="X274" s="1416" t="s">
        <v>238</v>
      </c>
      <c r="Y274" s="1306">
        <v>0</v>
      </c>
      <c r="Z274" s="1306">
        <v>0</v>
      </c>
      <c r="AA274" s="1306">
        <v>0</v>
      </c>
      <c r="AB274" s="1306">
        <v>0</v>
      </c>
    </row>
    <row r="275" spans="1:28" s="66" customFormat="1" ht="12.6" thickBot="1">
      <c r="A275" s="226">
        <v>2022</v>
      </c>
      <c r="B275" s="71"/>
      <c r="C275" s="70">
        <v>0</v>
      </c>
      <c r="D275" s="70">
        <v>0</v>
      </c>
      <c r="E275" s="514">
        <v>0</v>
      </c>
      <c r="F275" s="514"/>
      <c r="G275" s="514"/>
      <c r="H275" s="514"/>
      <c r="I275" s="514"/>
      <c r="J275" s="514"/>
      <c r="K275" s="514"/>
      <c r="L275" s="514"/>
      <c r="M275" s="514"/>
      <c r="N275" s="743"/>
      <c r="O275" s="763"/>
      <c r="P275" s="656">
        <v>0</v>
      </c>
      <c r="Q275" s="656"/>
      <c r="R275" s="622"/>
      <c r="S275" s="656"/>
      <c r="T275" s="622"/>
      <c r="U275" s="656"/>
      <c r="V275" s="622"/>
      <c r="W275" s="866"/>
      <c r="X275" s="1417"/>
      <c r="Y275" s="1306"/>
      <c r="Z275" s="1306"/>
      <c r="AA275" s="1306"/>
      <c r="AB275" s="1306"/>
    </row>
    <row r="276" spans="1:28" s="66" customFormat="1" ht="12.6" thickBot="1">
      <c r="A276" s="227" t="s">
        <v>154</v>
      </c>
      <c r="B276" s="292"/>
      <c r="C276" s="1071">
        <v>0</v>
      </c>
      <c r="D276" s="1071">
        <v>0</v>
      </c>
      <c r="E276" s="1072">
        <v>0</v>
      </c>
      <c r="F276" s="1072"/>
      <c r="G276" s="1072"/>
      <c r="H276" s="1072"/>
      <c r="I276" s="1072"/>
      <c r="J276" s="1072"/>
      <c r="K276" s="1072"/>
      <c r="L276" s="1072"/>
      <c r="M276" s="1072"/>
      <c r="N276" s="1188"/>
      <c r="O276" s="735"/>
      <c r="P276" s="1077">
        <v>0</v>
      </c>
      <c r="Q276" s="1077"/>
      <c r="R276" s="1114"/>
      <c r="S276" s="1077"/>
      <c r="T276" s="1114"/>
      <c r="U276" s="1077"/>
      <c r="V276" s="1114"/>
      <c r="W276" s="735"/>
      <c r="X276" s="1417"/>
      <c r="Y276" s="1306"/>
      <c r="Z276" s="1306"/>
      <c r="AA276" s="1306"/>
      <c r="AB276" s="1306"/>
    </row>
    <row r="277" spans="1:28" s="66" customFormat="1" ht="12.6" thickBot="1">
      <c r="A277" s="225">
        <v>2021</v>
      </c>
      <c r="B277" s="291" t="s">
        <v>239</v>
      </c>
      <c r="C277" s="265">
        <v>0</v>
      </c>
      <c r="D277" s="265">
        <v>0</v>
      </c>
      <c r="E277" s="519">
        <v>0</v>
      </c>
      <c r="F277" s="519">
        <v>0</v>
      </c>
      <c r="G277" s="519">
        <v>0</v>
      </c>
      <c r="H277" s="519">
        <v>0</v>
      </c>
      <c r="I277" s="519">
        <v>0</v>
      </c>
      <c r="J277" s="519">
        <v>0</v>
      </c>
      <c r="K277" s="519">
        <v>0</v>
      </c>
      <c r="L277" s="519">
        <v>0</v>
      </c>
      <c r="M277" s="519">
        <v>0</v>
      </c>
      <c r="N277" s="747">
        <v>0</v>
      </c>
      <c r="O277" s="764"/>
      <c r="P277" s="655">
        <v>0</v>
      </c>
      <c r="Q277" s="655">
        <v>0</v>
      </c>
      <c r="R277" s="621">
        <v>0</v>
      </c>
      <c r="S277" s="655">
        <v>0</v>
      </c>
      <c r="T277" s="621">
        <v>0</v>
      </c>
      <c r="U277" s="655">
        <v>0</v>
      </c>
      <c r="V277" s="621">
        <v>0</v>
      </c>
      <c r="W277" s="866"/>
      <c r="X277" s="1416" t="s">
        <v>239</v>
      </c>
      <c r="Y277" s="1306">
        <v>0</v>
      </c>
      <c r="Z277" s="1306">
        <v>0</v>
      </c>
      <c r="AA277" s="1306">
        <v>0</v>
      </c>
      <c r="AB277" s="1306">
        <v>0</v>
      </c>
    </row>
    <row r="278" spans="1:28" s="66" customFormat="1" ht="12.6" thickBot="1">
      <c r="A278" s="226">
        <v>2022</v>
      </c>
      <c r="B278" s="71"/>
      <c r="C278" s="80">
        <v>0</v>
      </c>
      <c r="D278" s="80">
        <v>0</v>
      </c>
      <c r="E278" s="522">
        <v>0</v>
      </c>
      <c r="F278" s="522"/>
      <c r="G278" s="522"/>
      <c r="H278" s="522"/>
      <c r="I278" s="522"/>
      <c r="J278" s="522"/>
      <c r="K278" s="522"/>
      <c r="L278" s="522"/>
      <c r="M278" s="522"/>
      <c r="N278" s="754"/>
      <c r="O278" s="763"/>
      <c r="P278" s="656">
        <v>0</v>
      </c>
      <c r="Q278" s="656"/>
      <c r="R278" s="622"/>
      <c r="S278" s="656"/>
      <c r="T278" s="622"/>
      <c r="U278" s="656"/>
      <c r="V278" s="622"/>
      <c r="W278" s="866"/>
      <c r="X278" s="1417"/>
      <c r="Y278" s="1306"/>
      <c r="Z278" s="1306"/>
      <c r="AA278" s="1306"/>
      <c r="AB278" s="1306"/>
    </row>
    <row r="279" spans="1:28" s="66" customFormat="1" ht="12.6" thickBot="1">
      <c r="A279" s="227" t="s">
        <v>154</v>
      </c>
      <c r="B279" s="292"/>
      <c r="C279" s="1071">
        <v>0</v>
      </c>
      <c r="D279" s="1071">
        <v>0</v>
      </c>
      <c r="E279" s="1072">
        <v>0</v>
      </c>
      <c r="F279" s="1072"/>
      <c r="G279" s="1072"/>
      <c r="H279" s="1072"/>
      <c r="I279" s="1072"/>
      <c r="J279" s="1072"/>
      <c r="K279" s="1072"/>
      <c r="L279" s="1072"/>
      <c r="M279" s="1072"/>
      <c r="N279" s="1188"/>
      <c r="O279" s="735"/>
      <c r="P279" s="1077">
        <v>0</v>
      </c>
      <c r="Q279" s="1077"/>
      <c r="R279" s="1114"/>
      <c r="S279" s="1077"/>
      <c r="T279" s="1114"/>
      <c r="U279" s="1077"/>
      <c r="V279" s="1114"/>
      <c r="W279" s="735"/>
      <c r="X279" s="1417"/>
      <c r="Y279" s="1306"/>
      <c r="Z279" s="1306"/>
      <c r="AA279" s="1306"/>
      <c r="AB279" s="1306"/>
    </row>
    <row r="280" spans="1:28" s="66" customFormat="1" ht="12.6" thickBot="1">
      <c r="A280" s="376">
        <v>2021</v>
      </c>
      <c r="B280" s="370" t="s">
        <v>240</v>
      </c>
      <c r="C280" s="381">
        <v>88.348272242364501</v>
      </c>
      <c r="D280" s="381">
        <v>88.693489383540751</v>
      </c>
      <c r="E280" s="381">
        <v>104.49303663452541</v>
      </c>
      <c r="F280" s="381">
        <v>90.417804927017954</v>
      </c>
      <c r="G280" s="381">
        <v>95.761976373023927</v>
      </c>
      <c r="H280" s="381">
        <v>110.97329491164651</v>
      </c>
      <c r="I280" s="381">
        <v>113.69425201538321</v>
      </c>
      <c r="J280" s="381">
        <v>103.82161391091273</v>
      </c>
      <c r="K280" s="381">
        <v>108.20923992332209</v>
      </c>
      <c r="L280" s="381">
        <v>109.19423430727056</v>
      </c>
      <c r="M280" s="381">
        <v>104.27974665395743</v>
      </c>
      <c r="N280" s="381">
        <v>108.61467659123336</v>
      </c>
      <c r="O280" s="722"/>
      <c r="P280" s="615">
        <v>281.5347982604307</v>
      </c>
      <c r="Q280" s="615">
        <v>297.15307621168841</v>
      </c>
      <c r="R280" s="615">
        <v>578.68787447211912</v>
      </c>
      <c r="S280" s="615">
        <v>325.72510584961799</v>
      </c>
      <c r="T280" s="615">
        <v>904.16309956856446</v>
      </c>
      <c r="U280" s="615">
        <v>322.08865755246137</v>
      </c>
      <c r="V280" s="615">
        <v>1226.2517571210258</v>
      </c>
      <c r="W280" s="722"/>
      <c r="X280" s="1424" t="s">
        <v>240</v>
      </c>
      <c r="Y280" s="1321">
        <v>1325.242899829545</v>
      </c>
      <c r="Z280" s="1321">
        <v>1109.8508236061302</v>
      </c>
      <c r="AA280" s="1321">
        <v>1226.5016378741984</v>
      </c>
      <c r="AB280" s="1321">
        <v>0.10510494904986065</v>
      </c>
    </row>
    <row r="281" spans="1:28" s="66" customFormat="1" ht="12.6" thickBot="1">
      <c r="A281" s="378">
        <v>2022</v>
      </c>
      <c r="B281" s="372"/>
      <c r="C281" s="93">
        <v>92.610939125500678</v>
      </c>
      <c r="D281" s="93">
        <v>95.514151607713202</v>
      </c>
      <c r="E281" s="93">
        <v>104.9974913099402</v>
      </c>
      <c r="F281" s="93"/>
      <c r="G281" s="93"/>
      <c r="H281" s="93"/>
      <c r="I281" s="93"/>
      <c r="J281" s="93"/>
      <c r="K281" s="93"/>
      <c r="L281" s="93"/>
      <c r="M281" s="93"/>
      <c r="N281" s="93"/>
      <c r="O281" s="722"/>
      <c r="P281" s="616">
        <v>293.12258204315401</v>
      </c>
      <c r="Q281" s="616"/>
      <c r="R281" s="616"/>
      <c r="S281" s="616"/>
      <c r="T281" s="616"/>
      <c r="U281" s="616"/>
      <c r="V281" s="616"/>
      <c r="W281" s="722"/>
      <c r="X281" s="1425"/>
      <c r="Y281" s="1321"/>
      <c r="Z281" s="1321"/>
      <c r="AA281" s="1321"/>
      <c r="AB281" s="1321"/>
    </row>
    <row r="282" spans="1:28" s="66" customFormat="1" ht="12.6" thickBot="1">
      <c r="A282" s="379" t="s">
        <v>154</v>
      </c>
      <c r="B282" s="374"/>
      <c r="C282" s="1134">
        <v>4.8248446460191843E-2</v>
      </c>
      <c r="D282" s="1134">
        <v>7.6901498312661867E-2</v>
      </c>
      <c r="E282" s="1111">
        <v>4.8276391581878421E-3</v>
      </c>
      <c r="F282" s="1111"/>
      <c r="G282" s="1111"/>
      <c r="H282" s="1111"/>
      <c r="I282" s="1111"/>
      <c r="J282" s="1111"/>
      <c r="K282" s="1111"/>
      <c r="L282" s="1111"/>
      <c r="M282" s="1111"/>
      <c r="N282" s="1208"/>
      <c r="O282" s="721"/>
      <c r="P282" s="1115">
        <v>4.1159330407192336E-2</v>
      </c>
      <c r="Q282" s="1115"/>
      <c r="R282" s="1115"/>
      <c r="S282" s="1115"/>
      <c r="T282" s="1115"/>
      <c r="U282" s="1115"/>
      <c r="V282" s="1115"/>
      <c r="W282" s="721"/>
      <c r="X282" s="1425"/>
      <c r="Y282" s="1321"/>
      <c r="Z282" s="1321"/>
      <c r="AA282" s="1321"/>
      <c r="AB282" s="1321"/>
    </row>
    <row r="283" spans="1:28" s="66" customFormat="1" ht="12.6" thickBot="1">
      <c r="A283" s="225">
        <v>2021</v>
      </c>
      <c r="B283" s="291" t="s">
        <v>241</v>
      </c>
      <c r="C283" s="264">
        <v>0.28502051622940267</v>
      </c>
      <c r="D283" s="264">
        <v>0.28622336701663209</v>
      </c>
      <c r="E283" s="518">
        <v>0.33634746089266471</v>
      </c>
      <c r="F283" s="518">
        <v>0.29090945750857877</v>
      </c>
      <c r="G283" s="518">
        <v>0.30603127171484384</v>
      </c>
      <c r="H283" s="518">
        <v>0.35326639209447447</v>
      </c>
      <c r="I283" s="518">
        <v>0.35959403532997014</v>
      </c>
      <c r="J283" s="518">
        <v>0.32597310162377019</v>
      </c>
      <c r="K283" s="518">
        <v>0.34381594452843522</v>
      </c>
      <c r="L283" s="518">
        <v>0.34812512813717328</v>
      </c>
      <c r="M283" s="518">
        <v>0.33309363808829529</v>
      </c>
      <c r="N283" s="773">
        <v>0.34602603347599026</v>
      </c>
      <c r="O283" s="763"/>
      <c r="P283" s="655">
        <v>0.90759134413869935</v>
      </c>
      <c r="Q283" s="655">
        <v>0.95020712131789709</v>
      </c>
      <c r="R283" s="621">
        <v>1.8577984654565964</v>
      </c>
      <c r="S283" s="655">
        <v>1.0293830814821756</v>
      </c>
      <c r="T283" s="621">
        <v>2.887181546938772</v>
      </c>
      <c r="U283" s="655">
        <v>1.0272447997014589</v>
      </c>
      <c r="V283" s="621">
        <v>3.9144263466402309</v>
      </c>
      <c r="W283" s="866"/>
      <c r="X283" s="1416" t="s">
        <v>241</v>
      </c>
      <c r="Y283" s="1306">
        <v>4.6470725807135391</v>
      </c>
      <c r="Z283" s="1306">
        <v>3.8742211511402491</v>
      </c>
      <c r="AA283" s="1306">
        <v>3.9144263466402309</v>
      </c>
      <c r="AB283" s="1306">
        <v>1.0377620154220864E-2</v>
      </c>
    </row>
    <row r="284" spans="1:28" s="66" customFormat="1" ht="12.6" thickBot="1">
      <c r="A284" s="226">
        <v>2022</v>
      </c>
      <c r="B284" s="71"/>
      <c r="C284" s="76">
        <v>0.29618992186576248</v>
      </c>
      <c r="D284" s="76">
        <v>0.30573919848601072</v>
      </c>
      <c r="E284" s="521">
        <v>0.33425245719450986</v>
      </c>
      <c r="F284" s="521"/>
      <c r="G284" s="521"/>
      <c r="H284" s="521"/>
      <c r="I284" s="521"/>
      <c r="J284" s="521"/>
      <c r="K284" s="521"/>
      <c r="L284" s="521"/>
      <c r="M284" s="521"/>
      <c r="N284" s="753"/>
      <c r="O284" s="763"/>
      <c r="P284" s="656">
        <v>0.93618157754628295</v>
      </c>
      <c r="Q284" s="656"/>
      <c r="R284" s="622"/>
      <c r="S284" s="656"/>
      <c r="T284" s="622"/>
      <c r="U284" s="656"/>
      <c r="V284" s="622"/>
      <c r="W284" s="866"/>
      <c r="X284" s="1417"/>
      <c r="Y284" s="1306"/>
      <c r="Z284" s="1306"/>
      <c r="AA284" s="1306"/>
      <c r="AB284" s="1306"/>
    </row>
    <row r="285" spans="1:28" s="66" customFormat="1" ht="12.6" thickBot="1">
      <c r="A285" s="227" t="s">
        <v>154</v>
      </c>
      <c r="B285" s="292"/>
      <c r="C285" s="1071">
        <v>3.9188075946680168E-2</v>
      </c>
      <c r="D285" s="1071">
        <v>6.818392108511738E-2</v>
      </c>
      <c r="E285" s="1072">
        <v>-6.2286889057961686E-3</v>
      </c>
      <c r="F285" s="1072"/>
      <c r="G285" s="1072"/>
      <c r="H285" s="1072"/>
      <c r="I285" s="1072"/>
      <c r="J285" s="1072"/>
      <c r="K285" s="1072"/>
      <c r="L285" s="1072"/>
      <c r="M285" s="1072"/>
      <c r="N285" s="1188"/>
      <c r="O285" s="735"/>
      <c r="P285" s="1077">
        <v>3.1501218684181723E-2</v>
      </c>
      <c r="Q285" s="1077"/>
      <c r="R285" s="1114"/>
      <c r="S285" s="1077"/>
      <c r="T285" s="1114"/>
      <c r="U285" s="1077"/>
      <c r="V285" s="1114"/>
      <c r="W285" s="735"/>
      <c r="X285" s="1417"/>
      <c r="Y285" s="1306"/>
      <c r="Z285" s="1306"/>
      <c r="AA285" s="1306"/>
      <c r="AB285" s="1306"/>
    </row>
    <row r="286" spans="1:28" s="66" customFormat="1" ht="12.6" thickBot="1">
      <c r="A286" s="225">
        <v>2021</v>
      </c>
      <c r="B286" s="291" t="s">
        <v>242</v>
      </c>
      <c r="C286" s="264">
        <v>5.6690441428614124E-2</v>
      </c>
      <c r="D286" s="264">
        <v>6.4025325177846801E-2</v>
      </c>
      <c r="E286" s="518">
        <v>9.6265481547950851E-2</v>
      </c>
      <c r="F286" s="518">
        <v>9.5651702317483864E-2</v>
      </c>
      <c r="G286" s="518">
        <v>7.5905242111004217E-2</v>
      </c>
      <c r="H286" s="518">
        <v>9.925669689695571E-2</v>
      </c>
      <c r="I286" s="518">
        <v>0.11143926631061951</v>
      </c>
      <c r="J286" s="518">
        <v>0.10526999814797716</v>
      </c>
      <c r="K286" s="518">
        <v>0.11294889688338543</v>
      </c>
      <c r="L286" s="518">
        <v>0.11802215952995398</v>
      </c>
      <c r="M286" s="518">
        <v>8.7803318192991989E-2</v>
      </c>
      <c r="N286" s="773">
        <v>6.2706365667799926E-2</v>
      </c>
      <c r="O286" s="763"/>
      <c r="P286" s="655">
        <v>0.21698124815441178</v>
      </c>
      <c r="Q286" s="655">
        <v>0.27081364132544378</v>
      </c>
      <c r="R286" s="621">
        <v>0.48779488947985555</v>
      </c>
      <c r="S286" s="655">
        <v>0.32965816134198211</v>
      </c>
      <c r="T286" s="621">
        <v>0.81745305082183761</v>
      </c>
      <c r="U286" s="655">
        <v>0.26853184339074587</v>
      </c>
      <c r="V286" s="621">
        <v>1.0859848942125834</v>
      </c>
      <c r="W286" s="866"/>
      <c r="X286" s="1416" t="s">
        <v>242</v>
      </c>
      <c r="Y286" s="1306">
        <v>0.97951689587338586</v>
      </c>
      <c r="Z286" s="1306">
        <v>1.0521012936908201</v>
      </c>
      <c r="AA286" s="1306">
        <v>1.0859848942125834</v>
      </c>
      <c r="AB286" s="1306">
        <v>3.2205644765342011E-2</v>
      </c>
    </row>
    <row r="287" spans="1:28" s="66" customFormat="1" ht="12.6" thickBot="1">
      <c r="A287" s="226">
        <v>2022</v>
      </c>
      <c r="B287" s="71"/>
      <c r="C287" s="76">
        <v>6.1189269667181523E-2</v>
      </c>
      <c r="D287" s="76">
        <v>7.3446896896010902E-2</v>
      </c>
      <c r="E287" s="521">
        <v>0.10846177120739761</v>
      </c>
      <c r="F287" s="521"/>
      <c r="G287" s="521"/>
      <c r="H287" s="521"/>
      <c r="I287" s="521"/>
      <c r="J287" s="521"/>
      <c r="K287" s="521"/>
      <c r="L287" s="521"/>
      <c r="M287" s="521"/>
      <c r="N287" s="753"/>
      <c r="O287" s="763"/>
      <c r="P287" s="656">
        <v>0.24309793777059005</v>
      </c>
      <c r="Q287" s="656"/>
      <c r="R287" s="622"/>
      <c r="S287" s="656"/>
      <c r="T287" s="622"/>
      <c r="U287" s="656"/>
      <c r="V287" s="622"/>
      <c r="W287" s="866"/>
      <c r="X287" s="1417"/>
      <c r="Y287" s="1306"/>
      <c r="Z287" s="1306"/>
      <c r="AA287" s="1306"/>
      <c r="AB287" s="1306"/>
    </row>
    <row r="288" spans="1:28" s="66" customFormat="1" ht="12.6" thickBot="1">
      <c r="A288" s="227" t="s">
        <v>154</v>
      </c>
      <c r="B288" s="292"/>
      <c r="C288" s="1071">
        <v>7.9357791634634273E-2</v>
      </c>
      <c r="D288" s="1071">
        <v>0.14715382845761835</v>
      </c>
      <c r="E288" s="1072">
        <v>0.12669431932744926</v>
      </c>
      <c r="F288" s="1072"/>
      <c r="G288" s="1072"/>
      <c r="H288" s="1072"/>
      <c r="I288" s="1072"/>
      <c r="J288" s="1072"/>
      <c r="K288" s="1072"/>
      <c r="L288" s="1072"/>
      <c r="M288" s="1072"/>
      <c r="N288" s="1188"/>
      <c r="O288" s="735"/>
      <c r="P288" s="1077">
        <v>0.12036380949192754</v>
      </c>
      <c r="Q288" s="1077"/>
      <c r="R288" s="1114"/>
      <c r="S288" s="1077"/>
      <c r="T288" s="1114"/>
      <c r="U288" s="1077"/>
      <c r="V288" s="1114"/>
      <c r="W288" s="735"/>
      <c r="X288" s="1417"/>
      <c r="Y288" s="1306"/>
      <c r="Z288" s="1306"/>
      <c r="AA288" s="1306"/>
      <c r="AB288" s="1306"/>
    </row>
    <row r="289" spans="1:28" s="66" customFormat="1" ht="12.6" thickBot="1">
      <c r="A289" s="225">
        <v>2021</v>
      </c>
      <c r="B289" s="291" t="s">
        <v>243</v>
      </c>
      <c r="C289" s="260">
        <v>0.67759221953459881</v>
      </c>
      <c r="D289" s="260">
        <v>0.65853547693078895</v>
      </c>
      <c r="E289" s="513">
        <v>0.7447487675174862</v>
      </c>
      <c r="F289" s="513">
        <v>0.6417653201035618</v>
      </c>
      <c r="G289" s="513">
        <v>0.68408044950531532</v>
      </c>
      <c r="H289" s="513">
        <v>0.80225795539867839</v>
      </c>
      <c r="I289" s="513">
        <v>0.80609449039473757</v>
      </c>
      <c r="J289" s="513">
        <v>0.74461534284132436</v>
      </c>
      <c r="K289" s="513">
        <v>0.77705341383234361</v>
      </c>
      <c r="L289" s="513">
        <v>0.76239305458632278</v>
      </c>
      <c r="M289" s="513">
        <v>0.78198268046257946</v>
      </c>
      <c r="N289" s="742">
        <v>0.80117490746186004</v>
      </c>
      <c r="O289" s="763"/>
      <c r="P289" s="655">
        <v>2.0808764639828743</v>
      </c>
      <c r="Q289" s="655">
        <v>2.1281037250075556</v>
      </c>
      <c r="R289" s="621">
        <v>4.2089801889904299</v>
      </c>
      <c r="S289" s="655">
        <v>2.3277632470684053</v>
      </c>
      <c r="T289" s="621">
        <v>6.5367434360588348</v>
      </c>
      <c r="U289" s="655">
        <v>2.3455506425107622</v>
      </c>
      <c r="V289" s="621">
        <v>8.882294078569597</v>
      </c>
      <c r="W289" s="866"/>
      <c r="X289" s="1416" t="s">
        <v>243</v>
      </c>
      <c r="Y289" s="1306">
        <v>8.7277481955375773</v>
      </c>
      <c r="Z289" s="1306">
        <v>8.8822942288067495</v>
      </c>
      <c r="AA289" s="1306">
        <v>8.882294078569597</v>
      </c>
      <c r="AB289" s="1306">
        <v>-1.6914228309298509E-8</v>
      </c>
    </row>
    <row r="290" spans="1:28" s="66" customFormat="1" ht="12.6" thickBot="1">
      <c r="A290" s="226">
        <v>2022</v>
      </c>
      <c r="B290" s="71"/>
      <c r="C290" s="70">
        <v>0.70482691032562683</v>
      </c>
      <c r="D290" s="70">
        <v>0.69814031083348627</v>
      </c>
      <c r="E290" s="514">
        <v>0.75671969866829347</v>
      </c>
      <c r="F290" s="514"/>
      <c r="G290" s="514"/>
      <c r="H290" s="514"/>
      <c r="I290" s="514"/>
      <c r="J290" s="514"/>
      <c r="K290" s="514"/>
      <c r="L290" s="514"/>
      <c r="M290" s="514"/>
      <c r="N290" s="743"/>
      <c r="O290" s="763"/>
      <c r="P290" s="656">
        <v>2.1596869198274065</v>
      </c>
      <c r="Q290" s="656"/>
      <c r="R290" s="622"/>
      <c r="S290" s="656"/>
      <c r="T290" s="622"/>
      <c r="U290" s="656"/>
      <c r="V290" s="622"/>
      <c r="W290" s="866"/>
      <c r="X290" s="1417"/>
      <c r="Y290" s="1306"/>
      <c r="Z290" s="1306"/>
      <c r="AA290" s="1306"/>
      <c r="AB290" s="1306"/>
    </row>
    <row r="291" spans="1:28" s="66" customFormat="1" ht="12.6" thickBot="1">
      <c r="A291" s="227" t="s">
        <v>154</v>
      </c>
      <c r="B291" s="292"/>
      <c r="C291" s="1071">
        <v>4.0193334583643908E-2</v>
      </c>
      <c r="D291" s="1071">
        <v>6.014077493179569E-2</v>
      </c>
      <c r="E291" s="1072">
        <v>1.6073784439698591E-2</v>
      </c>
      <c r="F291" s="1072"/>
      <c r="G291" s="1072"/>
      <c r="H291" s="1072"/>
      <c r="I291" s="1072"/>
      <c r="J291" s="1072"/>
      <c r="K291" s="1072"/>
      <c r="L291" s="1072"/>
      <c r="M291" s="1072"/>
      <c r="N291" s="1188"/>
      <c r="O291" s="735"/>
      <c r="P291" s="1077">
        <v>3.7873683137194053E-2</v>
      </c>
      <c r="Q291" s="1077"/>
      <c r="R291" s="1114"/>
      <c r="S291" s="1077"/>
      <c r="T291" s="1114"/>
      <c r="U291" s="1077"/>
      <c r="V291" s="1114"/>
      <c r="W291" s="735"/>
      <c r="X291" s="1417"/>
      <c r="Y291" s="1306"/>
      <c r="Z291" s="1306"/>
      <c r="AA291" s="1306"/>
      <c r="AB291" s="1306"/>
    </row>
    <row r="292" spans="1:28" s="66" customFormat="1" ht="12.6" thickBot="1">
      <c r="A292" s="225">
        <v>2021</v>
      </c>
      <c r="B292" s="291" t="s">
        <v>244</v>
      </c>
      <c r="C292" s="260">
        <v>0.46481841034104293</v>
      </c>
      <c r="D292" s="260">
        <v>0.46546265057717578</v>
      </c>
      <c r="E292" s="513">
        <v>0.56311285044448167</v>
      </c>
      <c r="F292" s="513">
        <v>0.48872912741765778</v>
      </c>
      <c r="G292" s="513">
        <v>0.55042118841787258</v>
      </c>
      <c r="H292" s="513">
        <v>0.66017925848840309</v>
      </c>
      <c r="I292" s="513">
        <v>0.71257060454985044</v>
      </c>
      <c r="J292" s="513">
        <v>0.68703820413219341</v>
      </c>
      <c r="K292" s="513">
        <v>0.6535100993327928</v>
      </c>
      <c r="L292" s="513">
        <v>0.64067376476862969</v>
      </c>
      <c r="M292" s="513">
        <v>0.60133114039472391</v>
      </c>
      <c r="N292" s="742">
        <v>0.64056110821805012</v>
      </c>
      <c r="O292" s="763"/>
      <c r="P292" s="655">
        <v>1.4933939113627004</v>
      </c>
      <c r="Q292" s="655">
        <v>1.6993295743239334</v>
      </c>
      <c r="R292" s="621">
        <v>3.192723485686634</v>
      </c>
      <c r="S292" s="655">
        <v>2.0531189080148367</v>
      </c>
      <c r="T292" s="621">
        <v>5.2458423937014711</v>
      </c>
      <c r="U292" s="655">
        <v>1.8825660133814037</v>
      </c>
      <c r="V292" s="621">
        <v>7.1284084070828744</v>
      </c>
      <c r="W292" s="866"/>
      <c r="X292" s="1416" t="s">
        <v>244</v>
      </c>
      <c r="Y292" s="1306">
        <v>7.1485174447623212</v>
      </c>
      <c r="Z292" s="1306">
        <v>7.1279967770379598</v>
      </c>
      <c r="AA292" s="1306">
        <v>7.1284084070828744</v>
      </c>
      <c r="AB292" s="1306">
        <v>5.774834891068465E-5</v>
      </c>
    </row>
    <row r="293" spans="1:28" s="66" customFormat="1" ht="12.6" thickBot="1">
      <c r="A293" s="226">
        <v>2022</v>
      </c>
      <c r="B293" s="71"/>
      <c r="C293" s="70">
        <v>0.5347777274393497</v>
      </c>
      <c r="D293" s="70">
        <v>0.55123252262550126</v>
      </c>
      <c r="E293" s="514">
        <v>0.62560258773366395</v>
      </c>
      <c r="F293" s="514"/>
      <c r="G293" s="514"/>
      <c r="H293" s="514"/>
      <c r="I293" s="514"/>
      <c r="J293" s="514"/>
      <c r="K293" s="514"/>
      <c r="L293" s="514"/>
      <c r="M293" s="514"/>
      <c r="N293" s="743"/>
      <c r="O293" s="763"/>
      <c r="P293" s="656">
        <v>1.7116128377985149</v>
      </c>
      <c r="Q293" s="656"/>
      <c r="R293" s="622"/>
      <c r="S293" s="656"/>
      <c r="T293" s="622"/>
      <c r="U293" s="656"/>
      <c r="V293" s="622"/>
      <c r="W293" s="866"/>
      <c r="X293" s="1417"/>
      <c r="Y293" s="1306"/>
      <c r="Z293" s="1306"/>
      <c r="AA293" s="1306"/>
      <c r="AB293" s="1306"/>
    </row>
    <row r="294" spans="1:28" s="66" customFormat="1" ht="12.6" thickBot="1">
      <c r="A294" s="227" t="s">
        <v>154</v>
      </c>
      <c r="B294" s="292"/>
      <c r="C294" s="1071">
        <v>0.15050892034800595</v>
      </c>
      <c r="D294" s="1071">
        <v>0.18426800075574368</v>
      </c>
      <c r="E294" s="1072">
        <v>0.11097196101963804</v>
      </c>
      <c r="F294" s="1072"/>
      <c r="G294" s="1072"/>
      <c r="H294" s="1072"/>
      <c r="I294" s="1072"/>
      <c r="J294" s="1072"/>
      <c r="K294" s="1072"/>
      <c r="L294" s="1072"/>
      <c r="M294" s="1072"/>
      <c r="N294" s="1188"/>
      <c r="O294" s="735"/>
      <c r="P294" s="1077">
        <v>0.14612281781482081</v>
      </c>
      <c r="Q294" s="1077"/>
      <c r="R294" s="1114"/>
      <c r="S294" s="1077"/>
      <c r="T294" s="1114"/>
      <c r="U294" s="1077"/>
      <c r="V294" s="1114"/>
      <c r="W294" s="735"/>
      <c r="X294" s="1417"/>
      <c r="Y294" s="1306"/>
      <c r="Z294" s="1306"/>
      <c r="AA294" s="1306"/>
      <c r="AB294" s="1306"/>
    </row>
    <row r="295" spans="1:28" s="66" customFormat="1" ht="12.6" thickBot="1">
      <c r="A295" s="225">
        <v>2021</v>
      </c>
      <c r="B295" s="291" t="s">
        <v>245</v>
      </c>
      <c r="C295" s="260">
        <v>2.1479286362286607</v>
      </c>
      <c r="D295" s="260">
        <v>1.7702057075793953</v>
      </c>
      <c r="E295" s="513">
        <v>1.2600653901938597</v>
      </c>
      <c r="F295" s="513">
        <v>1.2144146091756547</v>
      </c>
      <c r="G295" s="513">
        <v>1.6345345326531411</v>
      </c>
      <c r="H295" s="513">
        <v>2.0603485825492109</v>
      </c>
      <c r="I295" s="513">
        <v>2.7381296962757857</v>
      </c>
      <c r="J295" s="513">
        <v>3.071143662224495</v>
      </c>
      <c r="K295" s="513">
        <v>2.6065652270773914</v>
      </c>
      <c r="L295" s="513">
        <v>2.7863530315589449</v>
      </c>
      <c r="M295" s="513">
        <v>2.6474855635886057</v>
      </c>
      <c r="N295" s="742">
        <v>2.3602024305372113</v>
      </c>
      <c r="O295" s="763"/>
      <c r="P295" s="655">
        <v>5.1781997340019155</v>
      </c>
      <c r="Q295" s="655">
        <v>4.9092977243780069</v>
      </c>
      <c r="R295" s="621">
        <v>10.087497458379922</v>
      </c>
      <c r="S295" s="655">
        <v>8.4158385855776725</v>
      </c>
      <c r="T295" s="621">
        <v>18.503336043957596</v>
      </c>
      <c r="U295" s="655">
        <v>7.7940410256847619</v>
      </c>
      <c r="V295" s="621">
        <v>26.297377069642359</v>
      </c>
      <c r="W295" s="866"/>
      <c r="X295" s="1416" t="s">
        <v>245</v>
      </c>
      <c r="Y295" s="1306">
        <v>40.401325953504113</v>
      </c>
      <c r="Z295" s="1306">
        <v>24.75643546489567</v>
      </c>
      <c r="AA295" s="1306">
        <v>26.297377069642359</v>
      </c>
      <c r="AB295" s="1306">
        <v>6.2244082227900913E-2</v>
      </c>
    </row>
    <row r="296" spans="1:28" s="66" customFormat="1" ht="12.6" thickBot="1">
      <c r="A296" s="226">
        <v>2022</v>
      </c>
      <c r="B296" s="71"/>
      <c r="C296" s="70">
        <v>2.1818098043983296</v>
      </c>
      <c r="D296" s="70">
        <v>1.8906238477667041</v>
      </c>
      <c r="E296" s="514">
        <v>2.0838915035465968</v>
      </c>
      <c r="F296" s="514"/>
      <c r="G296" s="514"/>
      <c r="H296" s="514"/>
      <c r="I296" s="514"/>
      <c r="J296" s="514"/>
      <c r="K296" s="514"/>
      <c r="L296" s="514"/>
      <c r="M296" s="514"/>
      <c r="N296" s="743"/>
      <c r="O296" s="763"/>
      <c r="P296" s="656">
        <v>6.1563251557116301</v>
      </c>
      <c r="Q296" s="656"/>
      <c r="R296" s="622"/>
      <c r="S296" s="656"/>
      <c r="T296" s="622"/>
      <c r="U296" s="656"/>
      <c r="V296" s="622"/>
      <c r="W296" s="866"/>
      <c r="X296" s="1417"/>
      <c r="Y296" s="1306"/>
      <c r="Z296" s="1306"/>
      <c r="AA296" s="1306"/>
      <c r="AB296" s="1306"/>
    </row>
    <row r="297" spans="1:28" s="66" customFormat="1" ht="12.6" thickBot="1">
      <c r="A297" s="227" t="s">
        <v>154</v>
      </c>
      <c r="B297" s="292"/>
      <c r="C297" s="1071">
        <v>1.5773879819935527E-2</v>
      </c>
      <c r="D297" s="1071">
        <v>6.8024941774688027E-2</v>
      </c>
      <c r="E297" s="1072">
        <v>0.65379631863866394</v>
      </c>
      <c r="F297" s="1072"/>
      <c r="G297" s="1072"/>
      <c r="H297" s="1072"/>
      <c r="I297" s="1072"/>
      <c r="J297" s="1072"/>
      <c r="K297" s="1072"/>
      <c r="L297" s="1072"/>
      <c r="M297" s="1072"/>
      <c r="N297" s="1188"/>
      <c r="O297" s="735"/>
      <c r="P297" s="1077">
        <v>0.18889294966491782</v>
      </c>
      <c r="Q297" s="1077"/>
      <c r="R297" s="1114"/>
      <c r="S297" s="1077"/>
      <c r="T297" s="1114"/>
      <c r="U297" s="1077"/>
      <c r="V297" s="1114"/>
      <c r="W297" s="735"/>
      <c r="X297" s="1417"/>
      <c r="Y297" s="1306"/>
      <c r="Z297" s="1306"/>
      <c r="AA297" s="1306"/>
      <c r="AB297" s="1306"/>
    </row>
    <row r="298" spans="1:28" s="66" customFormat="1" ht="12.6" thickBot="1">
      <c r="A298" s="376">
        <v>2021</v>
      </c>
      <c r="B298" s="370" t="s">
        <v>246</v>
      </c>
      <c r="C298" s="381">
        <v>3.6320502237623193</v>
      </c>
      <c r="D298" s="381">
        <v>3.244452527281839</v>
      </c>
      <c r="E298" s="597">
        <v>3.0005399505964432</v>
      </c>
      <c r="F298" s="597">
        <v>2.7314702165229368</v>
      </c>
      <c r="G298" s="597">
        <v>3.2509726844021771</v>
      </c>
      <c r="H298" s="597">
        <v>3.9753088854277228</v>
      </c>
      <c r="I298" s="597">
        <v>4.7278280928609639</v>
      </c>
      <c r="J298" s="597">
        <v>4.9340403089697604</v>
      </c>
      <c r="K298" s="597">
        <v>4.4938935816543486</v>
      </c>
      <c r="L298" s="597">
        <v>4.6555671385810244</v>
      </c>
      <c r="M298" s="597">
        <v>4.4516963407271959</v>
      </c>
      <c r="N298" s="780">
        <v>4.2106708453609123</v>
      </c>
      <c r="O298" s="720"/>
      <c r="P298" s="617">
        <v>9.8770427016406011</v>
      </c>
      <c r="Q298" s="617">
        <v>9.9577517863528371</v>
      </c>
      <c r="R298" s="617">
        <v>19.834794487993438</v>
      </c>
      <c r="S298" s="617">
        <v>14.155761983485071</v>
      </c>
      <c r="T298" s="617">
        <v>33.990556471478513</v>
      </c>
      <c r="U298" s="617">
        <v>13.317934324669132</v>
      </c>
      <c r="V298" s="617">
        <v>47.308490796147645</v>
      </c>
      <c r="W298" s="720"/>
      <c r="X298" s="1428" t="s">
        <v>246</v>
      </c>
      <c r="Y298" s="1321">
        <v>61.904181070390933</v>
      </c>
      <c r="Z298" s="1321">
        <v>45.693048915571453</v>
      </c>
      <c r="AA298" s="1321">
        <v>47.308490796147645</v>
      </c>
      <c r="AB298" s="1321">
        <v>3.5354215114012134E-2</v>
      </c>
    </row>
    <row r="299" spans="1:28" s="66" customFormat="1" ht="12.6" thickBot="1">
      <c r="A299" s="378">
        <v>2022</v>
      </c>
      <c r="B299" s="372"/>
      <c r="C299" s="93">
        <v>3.7787936336962504</v>
      </c>
      <c r="D299" s="93">
        <v>3.5191827766077131</v>
      </c>
      <c r="E299" s="598">
        <v>3.908928018350462</v>
      </c>
      <c r="F299" s="598"/>
      <c r="G299" s="598"/>
      <c r="H299" s="598"/>
      <c r="I299" s="598"/>
      <c r="J299" s="598"/>
      <c r="K299" s="598"/>
      <c r="L299" s="598"/>
      <c r="M299" s="598"/>
      <c r="N299" s="781"/>
      <c r="O299" s="720"/>
      <c r="P299" s="618">
        <v>11.206904428654425</v>
      </c>
      <c r="Q299" s="618"/>
      <c r="R299" s="618"/>
      <c r="S299" s="618"/>
      <c r="T299" s="618"/>
      <c r="U299" s="618"/>
      <c r="V299" s="618"/>
      <c r="W299" s="720"/>
      <c r="X299" s="1429"/>
      <c r="Y299" s="1321"/>
      <c r="Z299" s="1321"/>
      <c r="AA299" s="1321"/>
      <c r="AB299" s="1321"/>
    </row>
    <row r="300" spans="1:28" s="66" customFormat="1" ht="12.6" thickBot="1">
      <c r="A300" s="379" t="s">
        <v>154</v>
      </c>
      <c r="B300" s="374"/>
      <c r="C300" s="1134">
        <v>4.0402362548259178E-2</v>
      </c>
      <c r="D300" s="1134">
        <v>8.4676920687151991E-2</v>
      </c>
      <c r="E300" s="1111">
        <v>0.30274153409403887</v>
      </c>
      <c r="F300" s="1111"/>
      <c r="G300" s="1111"/>
      <c r="H300" s="1111"/>
      <c r="I300" s="1111"/>
      <c r="J300" s="1111"/>
      <c r="K300" s="1111"/>
      <c r="L300" s="1111"/>
      <c r="M300" s="1111"/>
      <c r="N300" s="1208"/>
      <c r="O300" s="721"/>
      <c r="P300" s="1115">
        <v>0.13464169055307731</v>
      </c>
      <c r="Q300" s="1115"/>
      <c r="R300" s="1115"/>
      <c r="S300" s="1115"/>
      <c r="T300" s="1115"/>
      <c r="U300" s="1115"/>
      <c r="V300" s="1115"/>
      <c r="W300" s="721"/>
      <c r="X300" s="1429"/>
      <c r="Y300" s="1321"/>
      <c r="Z300" s="1321"/>
      <c r="AA300" s="1321"/>
      <c r="AB300" s="1321"/>
    </row>
    <row r="301" spans="1:28" s="66" customFormat="1" ht="12.6" thickBot="1">
      <c r="A301" s="376">
        <v>2021</v>
      </c>
      <c r="B301" s="389" t="s">
        <v>247</v>
      </c>
      <c r="C301" s="394">
        <v>91.980322466126822</v>
      </c>
      <c r="D301" s="394">
        <v>91.937941910822587</v>
      </c>
      <c r="E301" s="599">
        <v>107.49357658512186</v>
      </c>
      <c r="F301" s="599">
        <v>93.149275143540891</v>
      </c>
      <c r="G301" s="599">
        <v>99.012949057426098</v>
      </c>
      <c r="H301" s="599">
        <v>114.94860379707423</v>
      </c>
      <c r="I301" s="599">
        <v>118.42208010824417</v>
      </c>
      <c r="J301" s="599">
        <v>108.75565421988249</v>
      </c>
      <c r="K301" s="599">
        <v>112.70313350497644</v>
      </c>
      <c r="L301" s="599">
        <v>113.84980144585158</v>
      </c>
      <c r="M301" s="599">
        <v>108.73144299468463</v>
      </c>
      <c r="N301" s="786">
        <v>112.82534743659427</v>
      </c>
      <c r="O301" s="722"/>
      <c r="P301" s="619">
        <v>291.41184096207132</v>
      </c>
      <c r="Q301" s="619">
        <v>307.11082799804126</v>
      </c>
      <c r="R301" s="619">
        <v>598.52266896011258</v>
      </c>
      <c r="S301" s="619">
        <v>339.88086783310308</v>
      </c>
      <c r="T301" s="619">
        <v>938.15365604004296</v>
      </c>
      <c r="U301" s="619">
        <v>335.4065918771305</v>
      </c>
      <c r="V301" s="619">
        <v>1273.5602479171735</v>
      </c>
      <c r="W301" s="722"/>
      <c r="X301" s="1430" t="s">
        <v>247</v>
      </c>
      <c r="Y301" s="1322">
        <v>1387.1470808999359</v>
      </c>
      <c r="Z301" s="1322">
        <v>1155.5438725217016</v>
      </c>
      <c r="AA301" s="1322">
        <v>1273.8101286703461</v>
      </c>
      <c r="AB301" s="1322">
        <v>0.10234683334917985</v>
      </c>
    </row>
    <row r="302" spans="1:28" s="66" customFormat="1" ht="12.6" thickBot="1">
      <c r="A302" s="378">
        <v>2022</v>
      </c>
      <c r="B302" s="169"/>
      <c r="C302" s="123">
        <v>96.389732759196932</v>
      </c>
      <c r="D302" s="123">
        <v>99.033334384320909</v>
      </c>
      <c r="E302" s="600">
        <v>108.90641932829067</v>
      </c>
      <c r="F302" s="600"/>
      <c r="G302" s="600"/>
      <c r="H302" s="600"/>
      <c r="I302" s="600"/>
      <c r="J302" s="600"/>
      <c r="K302" s="600"/>
      <c r="L302" s="600"/>
      <c r="M302" s="600"/>
      <c r="N302" s="787"/>
      <c r="O302" s="722"/>
      <c r="P302" s="620">
        <v>304.32948647180842</v>
      </c>
      <c r="Q302" s="620"/>
      <c r="R302" s="620"/>
      <c r="S302" s="620"/>
      <c r="T302" s="620"/>
      <c r="U302" s="620"/>
      <c r="V302" s="620"/>
      <c r="W302" s="722"/>
      <c r="X302" s="1431"/>
      <c r="Y302" s="1322"/>
      <c r="Z302" s="1322"/>
      <c r="AA302" s="1322"/>
      <c r="AB302" s="1322"/>
    </row>
    <row r="303" spans="1:28" s="66" customFormat="1" ht="12.6" thickBot="1">
      <c r="A303" s="379" t="s">
        <v>154</v>
      </c>
      <c r="B303" s="391"/>
      <c r="C303" s="1136">
        <v>4.7938626163155099E-2</v>
      </c>
      <c r="D303" s="1136">
        <v>7.717588980163019E-2</v>
      </c>
      <c r="E303" s="1112">
        <v>1.3143508552346006E-2</v>
      </c>
      <c r="F303" s="1112"/>
      <c r="G303" s="1112"/>
      <c r="H303" s="1112"/>
      <c r="I303" s="1112"/>
      <c r="J303" s="1112"/>
      <c r="K303" s="1112"/>
      <c r="L303" s="1112"/>
      <c r="M303" s="1112"/>
      <c r="N303" s="1209"/>
      <c r="O303" s="721"/>
      <c r="P303" s="1114">
        <v>4.432779899090783E-2</v>
      </c>
      <c r="Q303" s="1114"/>
      <c r="R303" s="1114"/>
      <c r="S303" s="1114"/>
      <c r="T303" s="1114"/>
      <c r="U303" s="1114"/>
      <c r="V303" s="1114"/>
      <c r="W303" s="721"/>
      <c r="X303" s="1431"/>
      <c r="Y303" s="1322"/>
      <c r="Z303" s="1322"/>
      <c r="AA303" s="1322"/>
      <c r="AB303" s="1322"/>
    </row>
    <row r="304" spans="1:28" s="66" customFormat="1" ht="8.25" customHeight="1" thickBot="1">
      <c r="R304" s="89"/>
      <c r="T304" s="89"/>
      <c r="V304" s="89"/>
      <c r="AB304" s="1120"/>
    </row>
    <row r="305" spans="1:28" s="85" customFormat="1" ht="12.6" thickBot="1">
      <c r="A305" s="165">
        <v>2021</v>
      </c>
      <c r="B305" s="75" t="s">
        <v>248</v>
      </c>
      <c r="C305" s="86">
        <v>2.9872012462384474E-2</v>
      </c>
      <c r="D305" s="86">
        <v>3.3736998044532847E-2</v>
      </c>
      <c r="E305" s="86">
        <v>5.0725370839084148E-2</v>
      </c>
      <c r="F305" s="86">
        <v>5.0401950869868539E-2</v>
      </c>
      <c r="G305" s="86">
        <v>3.9996907435540852E-2</v>
      </c>
      <c r="H305" s="86">
        <v>5.2301538177552766E-2</v>
      </c>
      <c r="I305" s="86">
        <v>5.8720924870935332E-2</v>
      </c>
      <c r="J305" s="86">
        <v>5.5470139539332192E-2</v>
      </c>
      <c r="K305" s="86">
        <v>5.9516397655179659E-2</v>
      </c>
      <c r="L305" s="86">
        <v>6.21896625157837E-2</v>
      </c>
      <c r="M305" s="86">
        <v>4.6266385464691327E-2</v>
      </c>
      <c r="N305" s="86">
        <v>3.3041995960784491E-2</v>
      </c>
      <c r="O305" s="733"/>
      <c r="P305" s="485">
        <v>0.11433438134600146</v>
      </c>
      <c r="Q305" s="84">
        <v>0.14270039648296215</v>
      </c>
      <c r="R305" s="1029">
        <v>0.25703477782896361</v>
      </c>
      <c r="S305" s="84">
        <v>0.17370746206544718</v>
      </c>
      <c r="T305" s="1029">
        <v>0.43074223989441079</v>
      </c>
      <c r="U305" s="84">
        <v>0.14149804394125953</v>
      </c>
      <c r="V305" s="1029">
        <v>0.57224028383567038</v>
      </c>
      <c r="W305" s="867"/>
      <c r="X305" s="1420" t="s">
        <v>248</v>
      </c>
      <c r="Y305" s="1291">
        <v>0.57511035090953988</v>
      </c>
      <c r="Z305" s="1291">
        <v>0.55438592758883964</v>
      </c>
      <c r="AA305" s="1306">
        <v>0.57224028383567038</v>
      </c>
      <c r="AB305" s="1314">
        <v>3.220564476534192E-2</v>
      </c>
    </row>
    <row r="306" spans="1:28" s="85" customFormat="1" ht="12.6" thickBot="1">
      <c r="A306" s="165">
        <v>2022</v>
      </c>
      <c r="B306" s="75"/>
      <c r="C306" s="86">
        <v>3.2242589403081591E-2</v>
      </c>
      <c r="D306" s="86">
        <v>3.8701526467453042E-2</v>
      </c>
      <c r="E306" s="86">
        <v>5.7151987170174355E-2</v>
      </c>
      <c r="F306" s="86"/>
      <c r="G306" s="86"/>
      <c r="H306" s="86"/>
      <c r="I306" s="86"/>
      <c r="J306" s="86"/>
      <c r="K306" s="86"/>
      <c r="L306" s="86"/>
      <c r="M306" s="86"/>
      <c r="N306" s="86"/>
      <c r="O306" s="733"/>
      <c r="P306" s="485">
        <v>0.12809610304070898</v>
      </c>
      <c r="Q306" s="84"/>
      <c r="R306" s="1029"/>
      <c r="S306" s="84"/>
      <c r="T306" s="1029"/>
      <c r="U306" s="84"/>
      <c r="V306" s="1029"/>
      <c r="W306" s="867"/>
      <c r="X306" s="1421"/>
      <c r="Y306" s="1291"/>
      <c r="Z306" s="1291"/>
      <c r="AA306" s="1306"/>
      <c r="AB306" s="1315"/>
    </row>
    <row r="307" spans="1:28" s="85" customFormat="1" ht="12.6" thickBot="1">
      <c r="A307" s="165" t="s">
        <v>154</v>
      </c>
      <c r="B307" s="75"/>
      <c r="C307" s="1113">
        <v>7.9357791634634647E-2</v>
      </c>
      <c r="D307" s="1113">
        <v>0.14715382845761843</v>
      </c>
      <c r="E307" s="1113">
        <v>0.12669431932744921</v>
      </c>
      <c r="F307" s="1113"/>
      <c r="G307" s="1113"/>
      <c r="H307" s="1113"/>
      <c r="I307" s="1113"/>
      <c r="J307" s="1113"/>
      <c r="K307" s="1113"/>
      <c r="L307" s="1113"/>
      <c r="M307" s="1113"/>
      <c r="N307" s="1113"/>
      <c r="O307" s="734"/>
      <c r="P307" s="1116">
        <v>0.12036380949192758</v>
      </c>
      <c r="Q307" s="1113"/>
      <c r="R307" s="1117"/>
      <c r="S307" s="1113"/>
      <c r="T307" s="1117"/>
      <c r="U307" s="1113"/>
      <c r="V307" s="1117"/>
      <c r="W307" s="734"/>
      <c r="X307" s="1421"/>
      <c r="Y307" s="1291"/>
      <c r="Z307" s="1291"/>
      <c r="AA307" s="1306"/>
      <c r="AB307" s="1316"/>
    </row>
    <row r="308" spans="1:28" s="85" customFormat="1" ht="12.6" thickBot="1">
      <c r="A308" s="165">
        <v>2021</v>
      </c>
      <c r="B308" s="75" t="s">
        <v>249</v>
      </c>
      <c r="C308" s="86">
        <v>1.8439254942941818</v>
      </c>
      <c r="D308" s="86">
        <v>1.7751755534355362</v>
      </c>
      <c r="E308" s="86">
        <v>1.6815093140579527</v>
      </c>
      <c r="F308" s="86">
        <v>2.1911227542125222</v>
      </c>
      <c r="G308" s="86">
        <v>2.1915012702814769</v>
      </c>
      <c r="H308" s="86">
        <v>2.0308763417855817</v>
      </c>
      <c r="I308" s="86">
        <v>2.1447625739896976</v>
      </c>
      <c r="J308" s="86">
        <v>1.8030677634992331</v>
      </c>
      <c r="K308" s="86">
        <v>1.99821135698054</v>
      </c>
      <c r="L308" s="86">
        <v>1.8581317389490366</v>
      </c>
      <c r="M308" s="86">
        <v>1.6851844997110077</v>
      </c>
      <c r="N308" s="86">
        <v>2.1399234324551064</v>
      </c>
      <c r="O308" s="733"/>
      <c r="P308" s="485">
        <v>5.3006103617876708</v>
      </c>
      <c r="Q308" s="84">
        <v>6.4135003662795818</v>
      </c>
      <c r="R308" s="1029">
        <v>11.714110728067253</v>
      </c>
      <c r="S308" s="84">
        <v>5.9460416944694705</v>
      </c>
      <c r="T308" s="1029">
        <v>17.660152422536722</v>
      </c>
      <c r="U308" s="84">
        <v>5.6832396711151514</v>
      </c>
      <c r="V308" s="1029">
        <v>23.343392093651872</v>
      </c>
      <c r="W308" s="867"/>
      <c r="X308" s="1420" t="s">
        <v>249</v>
      </c>
      <c r="Y308" s="1291">
        <v>41.717791190289105</v>
      </c>
      <c r="Z308" s="1291">
        <v>23.343392093651872</v>
      </c>
      <c r="AA308" s="1306">
        <v>23.343392093651872</v>
      </c>
      <c r="AB308" s="1314">
        <v>0</v>
      </c>
    </row>
    <row r="309" spans="1:28" s="85" customFormat="1" ht="12.6" thickBot="1">
      <c r="A309" s="165">
        <v>2022</v>
      </c>
      <c r="B309" s="75"/>
      <c r="C309" s="86">
        <v>1.7123964858515517</v>
      </c>
      <c r="D309" s="86">
        <v>1.267246495834043</v>
      </c>
      <c r="E309" s="86">
        <v>2.0136168900940294</v>
      </c>
      <c r="F309" s="86"/>
      <c r="G309" s="86"/>
      <c r="H309" s="86"/>
      <c r="I309" s="86"/>
      <c r="J309" s="86"/>
      <c r="K309" s="86"/>
      <c r="L309" s="86"/>
      <c r="M309" s="86"/>
      <c r="N309" s="86"/>
      <c r="O309" s="733"/>
      <c r="P309" s="485">
        <v>4.9932598717796246</v>
      </c>
      <c r="Q309" s="84"/>
      <c r="R309" s="1029"/>
      <c r="S309" s="84"/>
      <c r="T309" s="1029"/>
      <c r="U309" s="84"/>
      <c r="V309" s="1029"/>
      <c r="W309" s="867"/>
      <c r="X309" s="1421"/>
      <c r="Y309" s="1291"/>
      <c r="Z309" s="1291"/>
      <c r="AA309" s="1306"/>
      <c r="AB309" s="1315"/>
    </row>
    <row r="310" spans="1:28" s="85" customFormat="1" ht="12.6" thickBot="1">
      <c r="A310" s="165" t="s">
        <v>154</v>
      </c>
      <c r="B310" s="75"/>
      <c r="C310" s="1113">
        <v>-7.1330977769780687E-2</v>
      </c>
      <c r="D310" s="1113">
        <v>-0.28612891644349592</v>
      </c>
      <c r="E310" s="1113">
        <v>0.19750564166344592</v>
      </c>
      <c r="F310" s="1113"/>
      <c r="G310" s="1113"/>
      <c r="H310" s="1113"/>
      <c r="I310" s="1113"/>
      <c r="J310" s="1113"/>
      <c r="K310" s="1113"/>
      <c r="L310" s="1113"/>
      <c r="M310" s="1113"/>
      <c r="N310" s="1113"/>
      <c r="O310" s="734"/>
      <c r="P310" s="1116">
        <v>-5.7983980906000772E-2</v>
      </c>
      <c r="Q310" s="1113"/>
      <c r="R310" s="1117"/>
      <c r="S310" s="1113"/>
      <c r="T310" s="1117"/>
      <c r="U310" s="1113"/>
      <c r="V310" s="1117"/>
      <c r="W310" s="734"/>
      <c r="X310" s="1421"/>
      <c r="Y310" s="1291"/>
      <c r="Z310" s="1291"/>
      <c r="AA310" s="1306"/>
      <c r="AB310" s="1316"/>
    </row>
    <row r="311" spans="1:28" s="85" customFormat="1" ht="12.6" thickBot="1">
      <c r="A311" s="165">
        <v>2021</v>
      </c>
      <c r="B311" s="75" t="s">
        <v>250</v>
      </c>
      <c r="C311" s="86">
        <v>5.8198105961896838</v>
      </c>
      <c r="D311" s="86">
        <v>4.7693510314508947</v>
      </c>
      <c r="E311" s="86">
        <v>3.3580439079927573</v>
      </c>
      <c r="F311" s="86">
        <v>3.2388143030752592</v>
      </c>
      <c r="G311" s="86">
        <v>4.3642262956391109</v>
      </c>
      <c r="H311" s="86">
        <v>5.5038280171657545</v>
      </c>
      <c r="I311" s="86">
        <v>7.3619924618253414</v>
      </c>
      <c r="J311" s="86">
        <v>8.2498214776841063</v>
      </c>
      <c r="K311" s="86">
        <v>6.9929799298581896</v>
      </c>
      <c r="L311" s="86">
        <v>7.503264828526361</v>
      </c>
      <c r="M311" s="86">
        <v>7.1457026613793131</v>
      </c>
      <c r="N311" s="86">
        <v>6.3850938312759613</v>
      </c>
      <c r="O311" s="733"/>
      <c r="P311" s="485">
        <v>13.947205535633335</v>
      </c>
      <c r="Q311" s="84">
        <v>13.106868615880124</v>
      </c>
      <c r="R311" s="1029">
        <v>27.054074151513461</v>
      </c>
      <c r="S311" s="84">
        <v>22.604793869367636</v>
      </c>
      <c r="T311" s="1029">
        <v>49.658868020881101</v>
      </c>
      <c r="U311" s="84">
        <v>21.034061321181635</v>
      </c>
      <c r="V311" s="1029">
        <v>70.69292934206274</v>
      </c>
      <c r="W311" s="867"/>
      <c r="X311" s="1420" t="s">
        <v>250</v>
      </c>
      <c r="Y311" s="1291">
        <v>154.46071200124311</v>
      </c>
      <c r="Z311" s="1291">
        <v>65.250425880207885</v>
      </c>
      <c r="AA311" s="1306">
        <v>70.69292934206274</v>
      </c>
      <c r="AB311" s="1314">
        <v>8.3409470335820524E-2</v>
      </c>
    </row>
    <row r="312" spans="1:28" s="85" customFormat="1" ht="12.6" thickBot="1">
      <c r="A312" s="165">
        <v>2022</v>
      </c>
      <c r="B312" s="75"/>
      <c r="C312" s="86">
        <v>5.9291894833904371</v>
      </c>
      <c r="D312" s="86">
        <v>5.2337639006338774</v>
      </c>
      <c r="E312" s="86">
        <v>6.5084380752310507</v>
      </c>
      <c r="F312" s="86"/>
      <c r="G312" s="86"/>
      <c r="H312" s="86"/>
      <c r="I312" s="86"/>
      <c r="J312" s="86"/>
      <c r="K312" s="86"/>
      <c r="L312" s="86"/>
      <c r="M312" s="86"/>
      <c r="N312" s="86"/>
      <c r="O312" s="733"/>
      <c r="P312" s="485">
        <v>17.671391459255364</v>
      </c>
      <c r="Q312" s="84"/>
      <c r="R312" s="1029"/>
      <c r="S312" s="84"/>
      <c r="T312" s="1029"/>
      <c r="U312" s="84"/>
      <c r="V312" s="1029"/>
      <c r="W312" s="867"/>
      <c r="X312" s="1421"/>
      <c r="Y312" s="1291"/>
      <c r="Z312" s="1291"/>
      <c r="AA312" s="1306"/>
      <c r="AB312" s="1315"/>
    </row>
    <row r="313" spans="1:28" s="85" customFormat="1" ht="12.6" thickBot="1">
      <c r="A313" s="165" t="s">
        <v>154</v>
      </c>
      <c r="B313" s="75"/>
      <c r="C313" s="1113">
        <v>1.8794234862619972E-2</v>
      </c>
      <c r="D313" s="1113">
        <v>9.7374436505191078E-2</v>
      </c>
      <c r="E313" s="1113">
        <v>0.93816348253808723</v>
      </c>
      <c r="F313" s="1113"/>
      <c r="G313" s="1113"/>
      <c r="H313" s="1113"/>
      <c r="I313" s="1113"/>
      <c r="J313" s="1113"/>
      <c r="K313" s="1113"/>
      <c r="L313" s="1113"/>
      <c r="M313" s="1113"/>
      <c r="N313" s="1113"/>
      <c r="O313" s="734"/>
      <c r="P313" s="1116">
        <v>0.26702022237409551</v>
      </c>
      <c r="Q313" s="1113"/>
      <c r="R313" s="1117"/>
      <c r="S313" s="1113"/>
      <c r="T313" s="1117"/>
      <c r="U313" s="1113"/>
      <c r="V313" s="1117"/>
      <c r="W313" s="734"/>
      <c r="X313" s="1421"/>
      <c r="Y313" s="1291"/>
      <c r="Z313" s="1291"/>
      <c r="AA313" s="1306"/>
      <c r="AB313" s="1316"/>
    </row>
    <row r="314" spans="1:28" s="85" customFormat="1" ht="12.6" thickBot="1">
      <c r="A314" s="165">
        <v>2021</v>
      </c>
      <c r="B314" s="75" t="s">
        <v>251</v>
      </c>
      <c r="C314" s="112">
        <v>0</v>
      </c>
      <c r="D314" s="112">
        <v>0</v>
      </c>
      <c r="E314" s="112">
        <v>0</v>
      </c>
      <c r="F314" s="112">
        <v>0</v>
      </c>
      <c r="G314" s="112">
        <v>0</v>
      </c>
      <c r="H314" s="112">
        <v>0</v>
      </c>
      <c r="I314" s="112">
        <v>0</v>
      </c>
      <c r="J314" s="112">
        <v>0</v>
      </c>
      <c r="K314" s="112">
        <v>0</v>
      </c>
      <c r="L314" s="112">
        <v>0</v>
      </c>
      <c r="M314" s="112">
        <v>0</v>
      </c>
      <c r="N314" s="112">
        <v>0</v>
      </c>
      <c r="O314" s="732"/>
      <c r="P314" s="485">
        <v>0</v>
      </c>
      <c r="Q314" s="84">
        <v>0</v>
      </c>
      <c r="R314" s="1029">
        <v>0</v>
      </c>
      <c r="S314" s="84">
        <v>0</v>
      </c>
      <c r="T314" s="1029">
        <v>0</v>
      </c>
      <c r="U314" s="84">
        <v>0</v>
      </c>
      <c r="V314" s="1029">
        <v>0</v>
      </c>
      <c r="W314" s="867"/>
      <c r="X314" s="1420" t="s">
        <v>251</v>
      </c>
      <c r="Y314" s="1291">
        <v>0</v>
      </c>
      <c r="Z314" s="1291">
        <v>0</v>
      </c>
      <c r="AA314" s="1306">
        <v>0</v>
      </c>
      <c r="AB314" s="1314">
        <v>0</v>
      </c>
    </row>
    <row r="315" spans="1:28" s="85" customFormat="1" ht="12.6" thickBot="1">
      <c r="A315" s="165">
        <v>2022</v>
      </c>
      <c r="B315" s="75"/>
      <c r="C315" s="86">
        <v>0</v>
      </c>
      <c r="D315" s="86">
        <v>0</v>
      </c>
      <c r="E315" s="86">
        <v>0</v>
      </c>
      <c r="F315" s="86"/>
      <c r="G315" s="86"/>
      <c r="H315" s="86"/>
      <c r="I315" s="86"/>
      <c r="J315" s="86"/>
      <c r="K315" s="86"/>
      <c r="L315" s="86"/>
      <c r="M315" s="86"/>
      <c r="N315" s="86"/>
      <c r="O315" s="733"/>
      <c r="P315" s="485">
        <v>0</v>
      </c>
      <c r="Q315" s="84"/>
      <c r="R315" s="1029"/>
      <c r="S315" s="84"/>
      <c r="T315" s="1029"/>
      <c r="U315" s="84"/>
      <c r="V315" s="1029"/>
      <c r="W315" s="867"/>
      <c r="X315" s="1421"/>
      <c r="Y315" s="1291"/>
      <c r="Z315" s="1291"/>
      <c r="AA315" s="1306"/>
      <c r="AB315" s="1315"/>
    </row>
    <row r="316" spans="1:28" s="85" customFormat="1" ht="12.6" thickBot="1">
      <c r="A316" s="165" t="s">
        <v>154</v>
      </c>
      <c r="B316" s="75"/>
      <c r="C316" s="1113">
        <v>0</v>
      </c>
      <c r="D316" s="1113">
        <v>0</v>
      </c>
      <c r="E316" s="1113">
        <v>0</v>
      </c>
      <c r="F316" s="1113"/>
      <c r="G316" s="1113"/>
      <c r="H316" s="1113"/>
      <c r="I316" s="1113"/>
      <c r="J316" s="1113"/>
      <c r="K316" s="1113"/>
      <c r="L316" s="1113"/>
      <c r="M316" s="1113"/>
      <c r="N316" s="1113"/>
      <c r="O316" s="734"/>
      <c r="P316" s="1116">
        <v>0</v>
      </c>
      <c r="Q316" s="1113"/>
      <c r="R316" s="1117"/>
      <c r="S316" s="1113"/>
      <c r="T316" s="1117"/>
      <c r="U316" s="1113"/>
      <c r="V316" s="1117"/>
      <c r="W316" s="734"/>
      <c r="X316" s="1421"/>
      <c r="Y316" s="1291"/>
      <c r="Z316" s="1291"/>
      <c r="AA316" s="1306"/>
      <c r="AB316" s="1316"/>
    </row>
    <row r="317" spans="1:28" s="85" customFormat="1" ht="12.6" thickBot="1">
      <c r="A317" s="762">
        <v>2021</v>
      </c>
      <c r="B317" s="168" t="s">
        <v>252</v>
      </c>
      <c r="C317" s="77">
        <v>7.69360810294625</v>
      </c>
      <c r="D317" s="77">
        <v>6.5782635829309637</v>
      </c>
      <c r="E317" s="77">
        <v>5.0902785928897938</v>
      </c>
      <c r="F317" s="77">
        <v>5.4803390081576495</v>
      </c>
      <c r="G317" s="77">
        <v>6.5957244733561282</v>
      </c>
      <c r="H317" s="77">
        <v>7.587005897128889</v>
      </c>
      <c r="I317" s="77">
        <v>9.5654759606859745</v>
      </c>
      <c r="J317" s="77">
        <v>10.108359380722671</v>
      </c>
      <c r="K317" s="77">
        <v>9.0507076844939096</v>
      </c>
      <c r="L317" s="77">
        <v>9.4235862299911819</v>
      </c>
      <c r="M317" s="77">
        <v>8.8771535465550127</v>
      </c>
      <c r="N317" s="77">
        <v>8.5580592596918521</v>
      </c>
      <c r="O317" s="74"/>
      <c r="P317" s="77">
        <v>19.362150278767007</v>
      </c>
      <c r="Q317" s="77">
        <v>19.663069378642668</v>
      </c>
      <c r="R317" s="77">
        <v>39.025219657409679</v>
      </c>
      <c r="S317" s="77">
        <v>28.724543025902555</v>
      </c>
      <c r="T317" s="77">
        <v>67.749762683312241</v>
      </c>
      <c r="U317" s="77">
        <v>26.858799036238047</v>
      </c>
      <c r="V317" s="77">
        <v>94.608561719550295</v>
      </c>
      <c r="W317" s="74"/>
      <c r="X317" s="1422" t="s">
        <v>252</v>
      </c>
      <c r="Y317" s="1317">
        <v>196.75361354244177</v>
      </c>
      <c r="Z317" s="1317">
        <v>89.148203901448596</v>
      </c>
      <c r="AA317" s="1317">
        <v>94.608561719550281</v>
      </c>
      <c r="AB317" s="1318">
        <v>6.125034021030857E-2</v>
      </c>
    </row>
    <row r="318" spans="1:28" s="85" customFormat="1" ht="12.6" thickBot="1">
      <c r="A318" s="762">
        <v>2022</v>
      </c>
      <c r="B318" s="168"/>
      <c r="C318" s="77">
        <v>7.6738285586450701</v>
      </c>
      <c r="D318" s="77">
        <v>6.5397119229353731</v>
      </c>
      <c r="E318" s="77">
        <v>8.5792069524952552</v>
      </c>
      <c r="F318" s="77"/>
      <c r="G318" s="77"/>
      <c r="H318" s="77"/>
      <c r="I318" s="77"/>
      <c r="J318" s="77"/>
      <c r="K318" s="77"/>
      <c r="L318" s="77"/>
      <c r="M318" s="77"/>
      <c r="N318" s="77"/>
      <c r="O318" s="74"/>
      <c r="P318" s="77">
        <v>22.792747434075697</v>
      </c>
      <c r="Q318" s="77"/>
      <c r="R318" s="77"/>
      <c r="S318" s="77"/>
      <c r="T318" s="77"/>
      <c r="U318" s="77"/>
      <c r="V318" s="77"/>
      <c r="W318" s="74"/>
      <c r="X318" s="1423"/>
      <c r="Y318" s="1317"/>
      <c r="Z318" s="1317"/>
      <c r="AA318" s="1317"/>
      <c r="AB318" s="1319"/>
    </row>
    <row r="319" spans="1:28" s="85" customFormat="1" ht="12.6" thickBot="1">
      <c r="A319" s="762" t="s">
        <v>154</v>
      </c>
      <c r="B319" s="761"/>
      <c r="C319" s="1139">
        <v>-2.5709061387732195E-3</v>
      </c>
      <c r="D319" s="1139">
        <v>-5.860461428700281E-3</v>
      </c>
      <c r="E319" s="1139">
        <v>0.68541010004420355</v>
      </c>
      <c r="F319" s="1139"/>
      <c r="G319" s="1139"/>
      <c r="H319" s="1139"/>
      <c r="I319" s="1139"/>
      <c r="J319" s="1139"/>
      <c r="K319" s="1139"/>
      <c r="L319" s="1139"/>
      <c r="M319" s="1139"/>
      <c r="N319" s="1139"/>
      <c r="O319" s="738"/>
      <c r="P319" s="1139">
        <v>0.17718058717221935</v>
      </c>
      <c r="Q319" s="1139"/>
      <c r="R319" s="1139"/>
      <c r="S319" s="1139"/>
      <c r="T319" s="1139"/>
      <c r="U319" s="1139"/>
      <c r="V319" s="1139"/>
      <c r="W319" s="738"/>
      <c r="X319" s="1423"/>
      <c r="Y319" s="1317"/>
      <c r="Z319" s="1317"/>
      <c r="AA319" s="1317"/>
      <c r="AB319" s="1320"/>
    </row>
    <row r="320" spans="1:28">
      <c r="B320" s="25"/>
      <c r="C320" s="25"/>
      <c r="D320" s="25"/>
      <c r="E320" s="25"/>
      <c r="F320" s="25"/>
      <c r="G320" s="25"/>
      <c r="H320" s="25"/>
      <c r="I320" s="25"/>
      <c r="J320" s="25"/>
      <c r="K320" s="25"/>
      <c r="L320" s="25"/>
      <c r="M320" s="25"/>
      <c r="N320" s="25"/>
      <c r="O320" s="25"/>
      <c r="P320" s="66"/>
      <c r="Q320" s="66"/>
      <c r="R320" s="89"/>
      <c r="S320" s="66"/>
      <c r="T320" s="89"/>
      <c r="U320" s="66"/>
      <c r="V320" s="89"/>
      <c r="W320" s="66"/>
      <c r="AB320" s="1165"/>
    </row>
    <row r="321" spans="1:28" ht="15" thickBot="1">
      <c r="A321" s="26"/>
      <c r="B321" s="27" t="s">
        <v>253</v>
      </c>
      <c r="C321" s="26"/>
      <c r="D321" s="26"/>
      <c r="E321" s="26"/>
      <c r="F321" s="26"/>
      <c r="G321" s="26"/>
      <c r="H321" s="26"/>
      <c r="I321" s="26"/>
      <c r="J321" s="26"/>
      <c r="K321" s="26"/>
      <c r="L321" s="26"/>
      <c r="M321" s="26"/>
      <c r="N321" s="26"/>
      <c r="O321" s="26"/>
      <c r="P321" s="26"/>
      <c r="Q321" s="26"/>
      <c r="R321" s="27"/>
      <c r="S321" s="26"/>
      <c r="T321" s="27"/>
      <c r="U321" s="26"/>
      <c r="V321" s="27"/>
      <c r="W321" s="923"/>
      <c r="X321" s="26"/>
      <c r="Y321" s="26"/>
      <c r="Z321" s="26"/>
      <c r="AA321" s="26"/>
      <c r="AB321" s="1173"/>
    </row>
    <row r="322" spans="1:28" s="82" customFormat="1" ht="27.6" thickBot="1">
      <c r="B322" s="63" t="s">
        <v>317</v>
      </c>
      <c r="C322" s="178" t="s">
        <v>121</v>
      </c>
      <c r="D322" s="178" t="s">
        <v>122</v>
      </c>
      <c r="E322" s="478" t="s">
        <v>123</v>
      </c>
      <c r="F322" s="478" t="s">
        <v>124</v>
      </c>
      <c r="G322" s="478" t="s">
        <v>125</v>
      </c>
      <c r="H322" s="478" t="s">
        <v>126</v>
      </c>
      <c r="I322" s="478" t="s">
        <v>127</v>
      </c>
      <c r="J322" s="478" t="s">
        <v>128</v>
      </c>
      <c r="K322" s="478" t="s">
        <v>129</v>
      </c>
      <c r="L322" s="478" t="s">
        <v>130</v>
      </c>
      <c r="M322" s="478" t="s">
        <v>131</v>
      </c>
      <c r="N322" s="712" t="s">
        <v>132</v>
      </c>
      <c r="O322" s="719"/>
      <c r="P322" s="653" t="s">
        <v>133</v>
      </c>
      <c r="Q322" s="653" t="s">
        <v>134</v>
      </c>
      <c r="R322" s="1036" t="s">
        <v>135</v>
      </c>
      <c r="S322" s="653" t="s">
        <v>136</v>
      </c>
      <c r="T322" s="1036" t="s">
        <v>137</v>
      </c>
      <c r="U322" s="653" t="s">
        <v>138</v>
      </c>
      <c r="V322" s="1036" t="s">
        <v>139</v>
      </c>
      <c r="W322" s="921"/>
      <c r="X322" s="63" t="s">
        <v>317</v>
      </c>
      <c r="Y322" s="873">
        <v>2019</v>
      </c>
      <c r="Z322" s="873">
        <v>2020</v>
      </c>
      <c r="AA322" s="873">
        <v>2021</v>
      </c>
      <c r="AB322" s="874" t="s">
        <v>152</v>
      </c>
    </row>
    <row r="323" spans="1:28" s="66" customFormat="1" ht="12.6" thickBot="1">
      <c r="A323" s="406">
        <v>2021</v>
      </c>
      <c r="B323" s="291" t="s">
        <v>254</v>
      </c>
      <c r="C323" s="260">
        <v>29.742897735660073</v>
      </c>
      <c r="D323" s="260">
        <v>29.73147174912307</v>
      </c>
      <c r="E323" s="513">
        <v>30.511110695975368</v>
      </c>
      <c r="F323" s="513">
        <v>30.44743376460422</v>
      </c>
      <c r="G323" s="513">
        <v>29.87586313328325</v>
      </c>
      <c r="H323" s="513">
        <v>30.241487464353646</v>
      </c>
      <c r="I323" s="513">
        <v>32.860622637528273</v>
      </c>
      <c r="J323" s="513">
        <v>49.611322067142659</v>
      </c>
      <c r="K323" s="513">
        <v>29.818501081777814</v>
      </c>
      <c r="L323" s="260">
        <v>30.096248222523656</v>
      </c>
      <c r="M323" s="260">
        <v>29.674311865622506</v>
      </c>
      <c r="N323" s="742">
        <v>29.704956791308959</v>
      </c>
      <c r="O323" s="763"/>
      <c r="P323" s="655">
        <v>89.985480180758515</v>
      </c>
      <c r="Q323" s="655">
        <v>90.564784362241113</v>
      </c>
      <c r="R323" s="1035">
        <v>180.55026454299963</v>
      </c>
      <c r="S323" s="655">
        <v>112.29044578644874</v>
      </c>
      <c r="T323" s="1035">
        <v>292.84071032944837</v>
      </c>
      <c r="U323" s="655">
        <v>89.475516879455114</v>
      </c>
      <c r="V323" s="1035">
        <v>382.31622720890346</v>
      </c>
      <c r="W323" s="866"/>
      <c r="X323" s="1416" t="s">
        <v>254</v>
      </c>
      <c r="Y323" s="1306">
        <v>386.6399401652825</v>
      </c>
      <c r="Z323" s="1306">
        <v>375.6015049123402</v>
      </c>
      <c r="AA323" s="1306">
        <v>382.31622720890346</v>
      </c>
      <c r="AB323" s="1307">
        <v>1.7877250779733612E-2</v>
      </c>
    </row>
    <row r="324" spans="1:28" s="66" customFormat="1" ht="12.6" thickBot="1">
      <c r="A324" s="407">
        <v>2022</v>
      </c>
      <c r="B324" s="71"/>
      <c r="C324" s="70">
        <v>30.177923588554457</v>
      </c>
      <c r="D324" s="70">
        <v>30.487969181628035</v>
      </c>
      <c r="E324" s="514">
        <v>31.731987964828441</v>
      </c>
      <c r="F324" s="514"/>
      <c r="G324" s="514"/>
      <c r="H324" s="514"/>
      <c r="I324" s="514"/>
      <c r="J324" s="514"/>
      <c r="K324" s="514"/>
      <c r="L324" s="514"/>
      <c r="M324" s="514"/>
      <c r="N324" s="743"/>
      <c r="O324" s="763"/>
      <c r="P324" s="656">
        <v>92.397880735010943</v>
      </c>
      <c r="Q324" s="656"/>
      <c r="R324" s="1037"/>
      <c r="S324" s="656"/>
      <c r="T324" s="1037"/>
      <c r="U324" s="656"/>
      <c r="V324" s="1037"/>
      <c r="W324" s="866"/>
      <c r="X324" s="1417"/>
      <c r="Y324" s="1306"/>
      <c r="Z324" s="1306"/>
      <c r="AA324" s="1306"/>
      <c r="AB324" s="1308"/>
    </row>
    <row r="325" spans="1:28" s="66" customFormat="1" ht="12.6" thickBot="1">
      <c r="A325" s="408" t="s">
        <v>154</v>
      </c>
      <c r="B325" s="292"/>
      <c r="C325" s="1071">
        <v>1.4626209482367022E-2</v>
      </c>
      <c r="D325" s="1071">
        <v>2.5444331814057527E-2</v>
      </c>
      <c r="E325" s="1072">
        <v>4.0014186340784873E-2</v>
      </c>
      <c r="F325" s="1072"/>
      <c r="G325" s="1072"/>
      <c r="H325" s="1072"/>
      <c r="I325" s="1072"/>
      <c r="J325" s="1072"/>
      <c r="K325" s="1072"/>
      <c r="L325" s="1072"/>
      <c r="M325" s="1072"/>
      <c r="N325" s="1188"/>
      <c r="O325" s="735"/>
      <c r="P325" s="1077">
        <v>2.6808775698107232E-2</v>
      </c>
      <c r="Q325" s="1077"/>
      <c r="R325" s="1118"/>
      <c r="S325" s="1077"/>
      <c r="T325" s="1118"/>
      <c r="U325" s="1077"/>
      <c r="V325" s="1118"/>
      <c r="W325" s="735"/>
      <c r="X325" s="1417"/>
      <c r="Y325" s="1306"/>
      <c r="Z325" s="1306"/>
      <c r="AA325" s="1306"/>
      <c r="AB325" s="1309"/>
    </row>
    <row r="326" spans="1:28" s="66" customFormat="1" ht="12.6" thickBot="1">
      <c r="A326" s="406">
        <v>2021</v>
      </c>
      <c r="B326" s="291" t="s">
        <v>255</v>
      </c>
      <c r="C326" s="265">
        <v>136.65094207447368</v>
      </c>
      <c r="D326" s="265">
        <v>136.65094207447368</v>
      </c>
      <c r="E326" s="519">
        <v>136.65094207447368</v>
      </c>
      <c r="F326" s="519">
        <v>136.65094207447368</v>
      </c>
      <c r="G326" s="519">
        <v>136.65094207447368</v>
      </c>
      <c r="H326" s="519">
        <v>136.65094207447368</v>
      </c>
      <c r="I326" s="519">
        <v>136.65094207447368</v>
      </c>
      <c r="J326" s="519">
        <v>136.65094207447368</v>
      </c>
      <c r="K326" s="519">
        <v>136.65094207447368</v>
      </c>
      <c r="L326" s="519">
        <v>136.65094207447368</v>
      </c>
      <c r="M326" s="519">
        <v>136.65094207447368</v>
      </c>
      <c r="N326" s="747">
        <v>136.65094207447368</v>
      </c>
      <c r="O326" s="764"/>
      <c r="P326" s="655">
        <v>409.95282622342103</v>
      </c>
      <c r="Q326" s="655">
        <v>409.95282622342103</v>
      </c>
      <c r="R326" s="1035">
        <v>819.90565244684205</v>
      </c>
      <c r="S326" s="655">
        <v>409.95282622342103</v>
      </c>
      <c r="T326" s="1035">
        <v>1229.8584786702631</v>
      </c>
      <c r="U326" s="655">
        <v>409.95282622342103</v>
      </c>
      <c r="V326" s="1035">
        <v>1639.8113048936841</v>
      </c>
      <c r="W326" s="866"/>
      <c r="X326" s="1416" t="s">
        <v>255</v>
      </c>
      <c r="Y326" s="1306">
        <v>1638.0838693136484</v>
      </c>
      <c r="Z326" s="1306">
        <v>1639.8113048936837</v>
      </c>
      <c r="AA326" s="1306">
        <v>1639.8113048936841</v>
      </c>
      <c r="AB326" s="1307">
        <v>2.7731687757570827E-16</v>
      </c>
    </row>
    <row r="327" spans="1:28" s="66" customFormat="1" ht="12.6" thickBot="1">
      <c r="A327" s="407">
        <v>2022</v>
      </c>
      <c r="B327" s="71"/>
      <c r="C327" s="70">
        <v>136.65094207447368</v>
      </c>
      <c r="D327" s="70">
        <v>136.65094207447368</v>
      </c>
      <c r="E327" s="514">
        <v>136.65094207447368</v>
      </c>
      <c r="F327" s="514"/>
      <c r="G327" s="514"/>
      <c r="H327" s="514"/>
      <c r="I327" s="514"/>
      <c r="J327" s="514"/>
      <c r="K327" s="514"/>
      <c r="L327" s="514"/>
      <c r="M327" s="514"/>
      <c r="N327" s="743"/>
      <c r="O327" s="763"/>
      <c r="P327" s="656">
        <v>409.95282622342103</v>
      </c>
      <c r="Q327" s="656"/>
      <c r="R327" s="1037"/>
      <c r="S327" s="656"/>
      <c r="T327" s="1037"/>
      <c r="U327" s="656"/>
      <c r="V327" s="1037"/>
      <c r="W327" s="866"/>
      <c r="X327" s="1417"/>
      <c r="Y327" s="1306"/>
      <c r="Z327" s="1306"/>
      <c r="AA327" s="1306"/>
      <c r="AB327" s="1308"/>
    </row>
    <row r="328" spans="1:28" s="66" customFormat="1" ht="12.6" thickBot="1">
      <c r="A328" s="408" t="s">
        <v>154</v>
      </c>
      <c r="B328" s="292"/>
      <c r="C328" s="1071">
        <v>0</v>
      </c>
      <c r="D328" s="1071">
        <v>0</v>
      </c>
      <c r="E328" s="1072">
        <v>0</v>
      </c>
      <c r="F328" s="1072"/>
      <c r="G328" s="1072"/>
      <c r="H328" s="1072"/>
      <c r="I328" s="1072"/>
      <c r="J328" s="1072"/>
      <c r="K328" s="1072"/>
      <c r="L328" s="1072"/>
      <c r="M328" s="1072"/>
      <c r="N328" s="1188"/>
      <c r="O328" s="735"/>
      <c r="P328" s="1077">
        <v>0</v>
      </c>
      <c r="Q328" s="1077"/>
      <c r="R328" s="1118"/>
      <c r="S328" s="1077"/>
      <c r="T328" s="1118"/>
      <c r="U328" s="1077"/>
      <c r="V328" s="1118"/>
      <c r="W328" s="735"/>
      <c r="X328" s="1417"/>
      <c r="Y328" s="1306"/>
      <c r="Z328" s="1306"/>
      <c r="AA328" s="1306"/>
      <c r="AB328" s="1309"/>
    </row>
    <row r="329" spans="1:28" s="66" customFormat="1" ht="12.6" thickBot="1">
      <c r="A329" s="406">
        <v>2021</v>
      </c>
      <c r="B329" s="291" t="s">
        <v>256</v>
      </c>
      <c r="C329" s="260">
        <v>9.1050831946582012</v>
      </c>
      <c r="D329" s="260">
        <v>9.1050831946582012</v>
      </c>
      <c r="E329" s="513">
        <v>9.1050831946582012</v>
      </c>
      <c r="F329" s="513">
        <v>9.1050831946582012</v>
      </c>
      <c r="G329" s="513">
        <v>9.1050831946582012</v>
      </c>
      <c r="H329" s="513">
        <v>9.1050831946582012</v>
      </c>
      <c r="I329" s="513">
        <v>9.1050831946582012</v>
      </c>
      <c r="J329" s="513">
        <v>9.1050831946582012</v>
      </c>
      <c r="K329" s="513">
        <v>9.1050831946582012</v>
      </c>
      <c r="L329" s="513">
        <v>9.1050831946582012</v>
      </c>
      <c r="M329" s="513">
        <v>9.1050831946582012</v>
      </c>
      <c r="N329" s="742">
        <v>9.1050831946582012</v>
      </c>
      <c r="O329" s="763"/>
      <c r="P329" s="655">
        <v>27.315249583974605</v>
      </c>
      <c r="Q329" s="655">
        <v>27.315249583974605</v>
      </c>
      <c r="R329" s="1035">
        <v>54.63049916794921</v>
      </c>
      <c r="S329" s="655">
        <v>27.315249583974605</v>
      </c>
      <c r="T329" s="1035">
        <v>81.945748751923816</v>
      </c>
      <c r="U329" s="655">
        <v>27.315249583974605</v>
      </c>
      <c r="V329" s="1035">
        <v>109.26099833589842</v>
      </c>
      <c r="W329" s="866"/>
      <c r="X329" s="1416" t="s">
        <v>256</v>
      </c>
      <c r="Y329" s="1306">
        <v>114.90185644512076</v>
      </c>
      <c r="Z329" s="1306">
        <v>109.26099833589842</v>
      </c>
      <c r="AA329" s="1306">
        <v>109.26099833589842</v>
      </c>
      <c r="AB329" s="1307">
        <v>0</v>
      </c>
    </row>
    <row r="330" spans="1:28" s="66" customFormat="1" ht="12.6" thickBot="1">
      <c r="A330" s="407">
        <v>2022</v>
      </c>
      <c r="B330" s="71"/>
      <c r="C330" s="70">
        <v>9.1050831946582012</v>
      </c>
      <c r="D330" s="70">
        <v>9.1050831946582012</v>
      </c>
      <c r="E330" s="514">
        <v>9.1050831946582012</v>
      </c>
      <c r="F330" s="514"/>
      <c r="G330" s="514"/>
      <c r="H330" s="514"/>
      <c r="I330" s="514"/>
      <c r="J330" s="514"/>
      <c r="K330" s="514"/>
      <c r="L330" s="514"/>
      <c r="M330" s="514"/>
      <c r="N330" s="743"/>
      <c r="O330" s="763"/>
      <c r="P330" s="656">
        <v>27.315249583974605</v>
      </c>
      <c r="Q330" s="656"/>
      <c r="R330" s="1037"/>
      <c r="S330" s="656"/>
      <c r="T330" s="1037"/>
      <c r="U330" s="656"/>
      <c r="V330" s="1037"/>
      <c r="W330" s="866"/>
      <c r="X330" s="1417"/>
      <c r="Y330" s="1306"/>
      <c r="Z330" s="1306"/>
      <c r="AA330" s="1306"/>
      <c r="AB330" s="1308"/>
    </row>
    <row r="331" spans="1:28" s="66" customFormat="1" ht="12.6" thickBot="1">
      <c r="A331" s="408" t="s">
        <v>154</v>
      </c>
      <c r="B331" s="292"/>
      <c r="C331" s="1071">
        <v>0</v>
      </c>
      <c r="D331" s="1071">
        <v>0</v>
      </c>
      <c r="E331" s="1072">
        <v>0</v>
      </c>
      <c r="F331" s="1072"/>
      <c r="G331" s="1072"/>
      <c r="H331" s="1072"/>
      <c r="I331" s="1072"/>
      <c r="J331" s="1072"/>
      <c r="K331" s="1072"/>
      <c r="L331" s="1072"/>
      <c r="M331" s="1072"/>
      <c r="N331" s="1188"/>
      <c r="O331" s="735"/>
      <c r="P331" s="1077">
        <v>0</v>
      </c>
      <c r="Q331" s="1077"/>
      <c r="R331" s="1118"/>
      <c r="S331" s="1077"/>
      <c r="T331" s="1118"/>
      <c r="U331" s="1077"/>
      <c r="V331" s="1118"/>
      <c r="W331" s="735"/>
      <c r="X331" s="1417"/>
      <c r="Y331" s="1306"/>
      <c r="Z331" s="1306"/>
      <c r="AA331" s="1306"/>
      <c r="AB331" s="1309"/>
    </row>
    <row r="332" spans="1:28" s="66" customFormat="1" ht="12.6" thickBot="1">
      <c r="A332" s="406">
        <v>2021</v>
      </c>
      <c r="B332" s="291" t="s">
        <v>257</v>
      </c>
      <c r="C332" s="260">
        <v>6.0917467602595053E-2</v>
      </c>
      <c r="D332" s="260">
        <v>6.0917467602595053E-2</v>
      </c>
      <c r="E332" s="513">
        <v>6.0917467602595053E-2</v>
      </c>
      <c r="F332" s="513">
        <v>6.0917467602595053E-2</v>
      </c>
      <c r="G332" s="513">
        <v>6.0917467602595053E-2</v>
      </c>
      <c r="H332" s="513">
        <v>6.0917467602595053E-2</v>
      </c>
      <c r="I332" s="513">
        <v>6.0917467602595053E-2</v>
      </c>
      <c r="J332" s="513">
        <v>6.0917467602595053E-2</v>
      </c>
      <c r="K332" s="513">
        <v>6.0917467602595053E-2</v>
      </c>
      <c r="L332" s="513">
        <v>6.0917467602595053E-2</v>
      </c>
      <c r="M332" s="513">
        <v>6.0917467602595053E-2</v>
      </c>
      <c r="N332" s="742">
        <v>6.0917467602595053E-2</v>
      </c>
      <c r="O332" s="763"/>
      <c r="P332" s="655">
        <v>0.18275240280778515</v>
      </c>
      <c r="Q332" s="655">
        <v>0.18275240280778515</v>
      </c>
      <c r="R332" s="1035">
        <v>0.36550480561557031</v>
      </c>
      <c r="S332" s="655">
        <v>0.18275240280778515</v>
      </c>
      <c r="T332" s="1035">
        <v>0.54825720842335546</v>
      </c>
      <c r="U332" s="655">
        <v>0.18275240280778515</v>
      </c>
      <c r="V332" s="1035">
        <v>0.73100961123114061</v>
      </c>
      <c r="W332" s="866"/>
      <c r="X332" s="1416" t="s">
        <v>257</v>
      </c>
      <c r="Y332" s="1306">
        <v>0.73116392111156669</v>
      </c>
      <c r="Z332" s="1306">
        <v>0.73100961123114061</v>
      </c>
      <c r="AA332" s="1306">
        <v>0.73100961123114061</v>
      </c>
      <c r="AB332" s="1307">
        <v>0</v>
      </c>
    </row>
    <row r="333" spans="1:28" s="66" customFormat="1" ht="12.6" thickBot="1">
      <c r="A333" s="407">
        <v>2022</v>
      </c>
      <c r="B333" s="71"/>
      <c r="C333" s="70">
        <v>6.0917467602595053E-2</v>
      </c>
      <c r="D333" s="70">
        <v>6.0917467602595053E-2</v>
      </c>
      <c r="E333" s="514">
        <v>6.0917467602595053E-2</v>
      </c>
      <c r="F333" s="514"/>
      <c r="G333" s="514"/>
      <c r="H333" s="514"/>
      <c r="I333" s="514"/>
      <c r="J333" s="514"/>
      <c r="K333" s="514"/>
      <c r="L333" s="514"/>
      <c r="M333" s="514"/>
      <c r="N333" s="743"/>
      <c r="O333" s="763"/>
      <c r="P333" s="656">
        <v>0.18275240280778515</v>
      </c>
      <c r="Q333" s="656"/>
      <c r="R333" s="1037"/>
      <c r="S333" s="656"/>
      <c r="T333" s="1037"/>
      <c r="U333" s="656"/>
      <c r="V333" s="1037"/>
      <c r="W333" s="866"/>
      <c r="X333" s="1417"/>
      <c r="Y333" s="1306"/>
      <c r="Z333" s="1306"/>
      <c r="AA333" s="1306"/>
      <c r="AB333" s="1308"/>
    </row>
    <row r="334" spans="1:28" s="66" customFormat="1" ht="12.6" thickBot="1">
      <c r="A334" s="408" t="s">
        <v>154</v>
      </c>
      <c r="B334" s="292"/>
      <c r="C334" s="1071">
        <v>0</v>
      </c>
      <c r="D334" s="1071">
        <v>0</v>
      </c>
      <c r="E334" s="1072">
        <v>0</v>
      </c>
      <c r="F334" s="1072"/>
      <c r="G334" s="1072"/>
      <c r="H334" s="1072"/>
      <c r="I334" s="1072"/>
      <c r="J334" s="1072"/>
      <c r="K334" s="1072"/>
      <c r="L334" s="1072"/>
      <c r="M334" s="1072"/>
      <c r="N334" s="1188"/>
      <c r="O334" s="735"/>
      <c r="P334" s="1077">
        <v>0</v>
      </c>
      <c r="Q334" s="1077"/>
      <c r="R334" s="1118"/>
      <c r="S334" s="1077"/>
      <c r="T334" s="1118"/>
      <c r="U334" s="1077"/>
      <c r="V334" s="1118"/>
      <c r="W334" s="735"/>
      <c r="X334" s="1417"/>
      <c r="Y334" s="1306"/>
      <c r="Z334" s="1306"/>
      <c r="AA334" s="1306"/>
      <c r="AB334" s="1309"/>
    </row>
    <row r="335" spans="1:28" s="66" customFormat="1" ht="12.6" thickBot="1">
      <c r="A335" s="406">
        <v>2021</v>
      </c>
      <c r="B335" s="291" t="s">
        <v>258</v>
      </c>
      <c r="C335" s="260">
        <v>60.397148258690663</v>
      </c>
      <c r="D335" s="260">
        <v>60.397148258690663</v>
      </c>
      <c r="E335" s="513">
        <v>60.397148258690663</v>
      </c>
      <c r="F335" s="513">
        <v>60.397148258690663</v>
      </c>
      <c r="G335" s="513">
        <v>60.397148258690663</v>
      </c>
      <c r="H335" s="513">
        <v>60.397148258690663</v>
      </c>
      <c r="I335" s="513">
        <v>60.397148258690663</v>
      </c>
      <c r="J335" s="513">
        <v>60.397148258690663</v>
      </c>
      <c r="K335" s="513">
        <v>60.397148258690663</v>
      </c>
      <c r="L335" s="513">
        <v>60.397148258690663</v>
      </c>
      <c r="M335" s="513">
        <v>60.397148258690663</v>
      </c>
      <c r="N335" s="742">
        <v>60.397148258690663</v>
      </c>
      <c r="O335" s="763"/>
      <c r="P335" s="655">
        <v>181.19144477607199</v>
      </c>
      <c r="Q335" s="655">
        <v>181.19144477607199</v>
      </c>
      <c r="R335" s="1035">
        <v>362.38288955214398</v>
      </c>
      <c r="S335" s="655">
        <v>181.19144477607199</v>
      </c>
      <c r="T335" s="1035">
        <v>543.57433432821597</v>
      </c>
      <c r="U335" s="655">
        <v>181.19144477607199</v>
      </c>
      <c r="V335" s="1035">
        <v>724.76577910428796</v>
      </c>
      <c r="W335" s="866"/>
      <c r="X335" s="1416" t="s">
        <v>258</v>
      </c>
      <c r="Y335" s="1306">
        <v>727.00230695052016</v>
      </c>
      <c r="Z335" s="1306">
        <v>724.76577910428807</v>
      </c>
      <c r="AA335" s="1306">
        <v>724.76577910428796</v>
      </c>
      <c r="AB335" s="1307">
        <v>-1.5686010708468811E-16</v>
      </c>
    </row>
    <row r="336" spans="1:28" s="66" customFormat="1" ht="12.6" thickBot="1">
      <c r="A336" s="407">
        <v>2022</v>
      </c>
      <c r="B336" s="71"/>
      <c r="C336" s="70">
        <v>60.397148258690663</v>
      </c>
      <c r="D336" s="70">
        <v>60.397148258690663</v>
      </c>
      <c r="E336" s="514">
        <v>60.397148258690663</v>
      </c>
      <c r="F336" s="514"/>
      <c r="G336" s="514"/>
      <c r="H336" s="514"/>
      <c r="I336" s="514"/>
      <c r="J336" s="514"/>
      <c r="K336" s="514"/>
      <c r="L336" s="514"/>
      <c r="M336" s="514"/>
      <c r="N336" s="743"/>
      <c r="O336" s="763"/>
      <c r="P336" s="656">
        <v>181.19144477607199</v>
      </c>
      <c r="Q336" s="656"/>
      <c r="R336" s="1037"/>
      <c r="S336" s="656"/>
      <c r="T336" s="1037"/>
      <c r="U336" s="656"/>
      <c r="V336" s="1037"/>
      <c r="W336" s="866"/>
      <c r="X336" s="1417"/>
      <c r="Y336" s="1306"/>
      <c r="Z336" s="1306"/>
      <c r="AA336" s="1306"/>
      <c r="AB336" s="1308"/>
    </row>
    <row r="337" spans="1:28" s="66" customFormat="1" ht="12.6" thickBot="1">
      <c r="A337" s="408" t="s">
        <v>154</v>
      </c>
      <c r="B337" s="292"/>
      <c r="C337" s="1071">
        <v>0</v>
      </c>
      <c r="D337" s="1071">
        <v>0</v>
      </c>
      <c r="E337" s="1072">
        <v>0</v>
      </c>
      <c r="F337" s="1072"/>
      <c r="G337" s="1072"/>
      <c r="H337" s="1072"/>
      <c r="I337" s="1072"/>
      <c r="J337" s="1072"/>
      <c r="K337" s="1072"/>
      <c r="L337" s="1072"/>
      <c r="M337" s="1072"/>
      <c r="N337" s="1188"/>
      <c r="O337" s="735"/>
      <c r="P337" s="1077">
        <v>0</v>
      </c>
      <c r="Q337" s="1077"/>
      <c r="R337" s="1118"/>
      <c r="S337" s="1077"/>
      <c r="T337" s="1118"/>
      <c r="U337" s="1077"/>
      <c r="V337" s="1118"/>
      <c r="W337" s="735"/>
      <c r="X337" s="1417"/>
      <c r="Y337" s="1306"/>
      <c r="Z337" s="1306"/>
      <c r="AA337" s="1306"/>
      <c r="AB337" s="1309"/>
    </row>
    <row r="338" spans="1:28" s="66" customFormat="1" ht="12.6" thickBot="1">
      <c r="A338" s="406">
        <v>2021</v>
      </c>
      <c r="B338" s="291" t="s">
        <v>259</v>
      </c>
      <c r="C338" s="265">
        <v>0</v>
      </c>
      <c r="D338" s="265">
        <v>0</v>
      </c>
      <c r="E338" s="519">
        <v>0</v>
      </c>
      <c r="F338" s="519">
        <v>0</v>
      </c>
      <c r="G338" s="519">
        <v>0</v>
      </c>
      <c r="H338" s="519">
        <v>0</v>
      </c>
      <c r="I338" s="519">
        <v>0</v>
      </c>
      <c r="J338" s="519">
        <v>0</v>
      </c>
      <c r="K338" s="519">
        <v>0</v>
      </c>
      <c r="L338" s="519">
        <v>0</v>
      </c>
      <c r="M338" s="519">
        <v>0</v>
      </c>
      <c r="N338" s="747">
        <v>0</v>
      </c>
      <c r="O338" s="764"/>
      <c r="P338" s="655">
        <v>0</v>
      </c>
      <c r="Q338" s="655">
        <v>0</v>
      </c>
      <c r="R338" s="1035">
        <v>0</v>
      </c>
      <c r="S338" s="655">
        <v>0</v>
      </c>
      <c r="T338" s="1035">
        <v>0</v>
      </c>
      <c r="U338" s="655">
        <v>0</v>
      </c>
      <c r="V338" s="1035">
        <v>0</v>
      </c>
      <c r="W338" s="866"/>
      <c r="X338" s="1416" t="s">
        <v>259</v>
      </c>
      <c r="Y338" s="1306">
        <v>0</v>
      </c>
      <c r="Z338" s="1306">
        <v>0</v>
      </c>
      <c r="AA338" s="1306">
        <v>0</v>
      </c>
      <c r="AB338" s="1307">
        <v>0</v>
      </c>
    </row>
    <row r="339" spans="1:28" s="66" customFormat="1" ht="12.6" thickBot="1">
      <c r="A339" s="407">
        <v>2022</v>
      </c>
      <c r="B339" s="71"/>
      <c r="C339" s="70">
        <v>0</v>
      </c>
      <c r="D339" s="70">
        <v>0</v>
      </c>
      <c r="E339" s="514">
        <v>0</v>
      </c>
      <c r="F339" s="514"/>
      <c r="G339" s="514"/>
      <c r="H339" s="514"/>
      <c r="I339" s="514"/>
      <c r="J339" s="514"/>
      <c r="K339" s="514"/>
      <c r="L339" s="514"/>
      <c r="M339" s="514"/>
      <c r="N339" s="743"/>
      <c r="O339" s="763"/>
      <c r="P339" s="656">
        <v>0</v>
      </c>
      <c r="Q339" s="656"/>
      <c r="R339" s="1037"/>
      <c r="S339" s="656"/>
      <c r="T339" s="1037"/>
      <c r="U339" s="656"/>
      <c r="V339" s="1037"/>
      <c r="W339" s="866"/>
      <c r="X339" s="1417"/>
      <c r="Y339" s="1306"/>
      <c r="Z339" s="1306"/>
      <c r="AA339" s="1306"/>
      <c r="AB339" s="1308"/>
    </row>
    <row r="340" spans="1:28" s="66" customFormat="1" ht="12.6" thickBot="1">
      <c r="A340" s="408" t="s">
        <v>154</v>
      </c>
      <c r="B340" s="292"/>
      <c r="C340" s="1071">
        <v>0</v>
      </c>
      <c r="D340" s="1071">
        <v>0</v>
      </c>
      <c r="E340" s="1072">
        <v>0</v>
      </c>
      <c r="F340" s="1072"/>
      <c r="G340" s="1072"/>
      <c r="H340" s="1072"/>
      <c r="I340" s="1072"/>
      <c r="J340" s="1072"/>
      <c r="K340" s="1072"/>
      <c r="L340" s="1072"/>
      <c r="M340" s="1072"/>
      <c r="N340" s="1188"/>
      <c r="O340" s="735"/>
      <c r="P340" s="1077">
        <v>0</v>
      </c>
      <c r="Q340" s="1077"/>
      <c r="R340" s="1118"/>
      <c r="S340" s="1077"/>
      <c r="T340" s="1118"/>
      <c r="U340" s="1077"/>
      <c r="V340" s="1118"/>
      <c r="W340" s="735"/>
      <c r="X340" s="1417"/>
      <c r="Y340" s="1306"/>
      <c r="Z340" s="1306"/>
      <c r="AA340" s="1306"/>
      <c r="AB340" s="1309"/>
    </row>
    <row r="341" spans="1:28" s="66" customFormat="1" ht="12.6" thickBot="1">
      <c r="A341" s="406">
        <v>2021</v>
      </c>
      <c r="B341" s="291" t="s">
        <v>260</v>
      </c>
      <c r="C341" s="265">
        <v>0</v>
      </c>
      <c r="D341" s="265">
        <v>0</v>
      </c>
      <c r="E341" s="519">
        <v>0</v>
      </c>
      <c r="F341" s="519">
        <v>0</v>
      </c>
      <c r="G341" s="519">
        <v>0</v>
      </c>
      <c r="H341" s="519">
        <v>0</v>
      </c>
      <c r="I341" s="519">
        <v>0</v>
      </c>
      <c r="J341" s="519">
        <v>0</v>
      </c>
      <c r="K341" s="519">
        <v>0</v>
      </c>
      <c r="L341" s="519">
        <v>0</v>
      </c>
      <c r="M341" s="519">
        <v>0</v>
      </c>
      <c r="N341" s="747">
        <v>0</v>
      </c>
      <c r="O341" s="764"/>
      <c r="P341" s="655">
        <v>0</v>
      </c>
      <c r="Q341" s="655">
        <v>0</v>
      </c>
      <c r="R341" s="1035">
        <v>0</v>
      </c>
      <c r="S341" s="655">
        <v>0</v>
      </c>
      <c r="T341" s="1035">
        <v>0</v>
      </c>
      <c r="U341" s="655">
        <v>0</v>
      </c>
      <c r="V341" s="1035">
        <v>0</v>
      </c>
      <c r="W341" s="866"/>
      <c r="X341" s="1416" t="s">
        <v>260</v>
      </c>
      <c r="Y341" s="1306">
        <v>0</v>
      </c>
      <c r="Z341" s="1306">
        <v>0</v>
      </c>
      <c r="AA341" s="1306">
        <v>0</v>
      </c>
      <c r="AB341" s="1307">
        <v>0</v>
      </c>
    </row>
    <row r="342" spans="1:28" s="66" customFormat="1" ht="12.6" thickBot="1">
      <c r="A342" s="407">
        <v>2022</v>
      </c>
      <c r="B342" s="71"/>
      <c r="C342" s="70">
        <v>0</v>
      </c>
      <c r="D342" s="70">
        <v>0</v>
      </c>
      <c r="E342" s="514">
        <v>0</v>
      </c>
      <c r="F342" s="514"/>
      <c r="G342" s="514"/>
      <c r="H342" s="514"/>
      <c r="I342" s="514"/>
      <c r="J342" s="514"/>
      <c r="K342" s="514"/>
      <c r="L342" s="514"/>
      <c r="M342" s="514"/>
      <c r="N342" s="743"/>
      <c r="O342" s="763"/>
      <c r="P342" s="656">
        <v>0</v>
      </c>
      <c r="Q342" s="656"/>
      <c r="R342" s="1037"/>
      <c r="S342" s="656"/>
      <c r="T342" s="1037"/>
      <c r="U342" s="656"/>
      <c r="V342" s="1037"/>
      <c r="W342" s="866"/>
      <c r="X342" s="1417"/>
      <c r="Y342" s="1306"/>
      <c r="Z342" s="1306"/>
      <c r="AA342" s="1306"/>
      <c r="AB342" s="1308"/>
    </row>
    <row r="343" spans="1:28" s="66" customFormat="1" ht="12.6" thickBot="1">
      <c r="A343" s="408" t="s">
        <v>154</v>
      </c>
      <c r="B343" s="292"/>
      <c r="C343" s="1071">
        <v>0</v>
      </c>
      <c r="D343" s="1071">
        <v>0</v>
      </c>
      <c r="E343" s="1072">
        <v>0</v>
      </c>
      <c r="F343" s="1072"/>
      <c r="G343" s="1072"/>
      <c r="H343" s="1072"/>
      <c r="I343" s="1072"/>
      <c r="J343" s="1072"/>
      <c r="K343" s="1072"/>
      <c r="L343" s="1072"/>
      <c r="M343" s="1072"/>
      <c r="N343" s="1188"/>
      <c r="O343" s="735"/>
      <c r="P343" s="1077">
        <v>0</v>
      </c>
      <c r="Q343" s="1077"/>
      <c r="R343" s="1118"/>
      <c r="S343" s="1077"/>
      <c r="T343" s="1118"/>
      <c r="U343" s="1077"/>
      <c r="V343" s="1118"/>
      <c r="W343" s="735"/>
      <c r="X343" s="1417"/>
      <c r="Y343" s="1306"/>
      <c r="Z343" s="1306"/>
      <c r="AA343" s="1306"/>
      <c r="AB343" s="1309"/>
    </row>
    <row r="344" spans="1:28" s="66" customFormat="1" ht="12.6" thickBot="1">
      <c r="A344" s="406">
        <v>2021</v>
      </c>
      <c r="B344" s="291" t="s">
        <v>261</v>
      </c>
      <c r="C344" s="265">
        <v>0</v>
      </c>
      <c r="D344" s="265">
        <v>0</v>
      </c>
      <c r="E344" s="519">
        <v>0</v>
      </c>
      <c r="F344" s="519">
        <v>0</v>
      </c>
      <c r="G344" s="519">
        <v>0</v>
      </c>
      <c r="H344" s="519">
        <v>0</v>
      </c>
      <c r="I344" s="519">
        <v>0</v>
      </c>
      <c r="J344" s="519">
        <v>0</v>
      </c>
      <c r="K344" s="519">
        <v>0</v>
      </c>
      <c r="L344" s="519">
        <v>0</v>
      </c>
      <c r="M344" s="519">
        <v>0</v>
      </c>
      <c r="N344" s="747">
        <v>0</v>
      </c>
      <c r="O344" s="764"/>
      <c r="P344" s="655">
        <v>0</v>
      </c>
      <c r="Q344" s="655">
        <v>0</v>
      </c>
      <c r="R344" s="1035">
        <v>0</v>
      </c>
      <c r="S344" s="655">
        <v>0</v>
      </c>
      <c r="T344" s="1035">
        <v>0</v>
      </c>
      <c r="U344" s="655">
        <v>0</v>
      </c>
      <c r="V344" s="1035">
        <v>0</v>
      </c>
      <c r="W344" s="866"/>
      <c r="X344" s="1416" t="s">
        <v>261</v>
      </c>
      <c r="Y344" s="1306">
        <v>0</v>
      </c>
      <c r="Z344" s="1306">
        <v>0</v>
      </c>
      <c r="AA344" s="1306">
        <v>0</v>
      </c>
      <c r="AB344" s="1307">
        <v>0</v>
      </c>
    </row>
    <row r="345" spans="1:28" s="66" customFormat="1" ht="12.6" thickBot="1">
      <c r="A345" s="407">
        <v>2022</v>
      </c>
      <c r="B345" s="71"/>
      <c r="C345" s="70">
        <v>0</v>
      </c>
      <c r="D345" s="70">
        <v>0</v>
      </c>
      <c r="E345" s="514">
        <v>0</v>
      </c>
      <c r="F345" s="514"/>
      <c r="G345" s="514"/>
      <c r="H345" s="514"/>
      <c r="I345" s="514"/>
      <c r="J345" s="514"/>
      <c r="K345" s="514"/>
      <c r="L345" s="514"/>
      <c r="M345" s="514"/>
      <c r="N345" s="743"/>
      <c r="O345" s="763"/>
      <c r="P345" s="656">
        <v>0</v>
      </c>
      <c r="Q345" s="656"/>
      <c r="R345" s="1037"/>
      <c r="S345" s="656"/>
      <c r="T345" s="1037"/>
      <c r="U345" s="656"/>
      <c r="V345" s="1037"/>
      <c r="W345" s="866"/>
      <c r="X345" s="1417"/>
      <c r="Y345" s="1306"/>
      <c r="Z345" s="1306"/>
      <c r="AA345" s="1306"/>
      <c r="AB345" s="1308"/>
    </row>
    <row r="346" spans="1:28" s="66" customFormat="1" ht="12.6" thickBot="1">
      <c r="A346" s="408" t="s">
        <v>154</v>
      </c>
      <c r="B346" s="292"/>
      <c r="C346" s="1071">
        <v>0</v>
      </c>
      <c r="D346" s="1071">
        <v>0</v>
      </c>
      <c r="E346" s="1072">
        <v>0</v>
      </c>
      <c r="F346" s="1072"/>
      <c r="G346" s="1072"/>
      <c r="H346" s="1072"/>
      <c r="I346" s="1072"/>
      <c r="J346" s="1072"/>
      <c r="K346" s="1072"/>
      <c r="L346" s="1072"/>
      <c r="M346" s="1072"/>
      <c r="N346" s="1188"/>
      <c r="O346" s="735"/>
      <c r="P346" s="1077">
        <v>0</v>
      </c>
      <c r="Q346" s="1077"/>
      <c r="R346" s="1118"/>
      <c r="S346" s="1077"/>
      <c r="T346" s="1118"/>
      <c r="U346" s="1077"/>
      <c r="V346" s="1118"/>
      <c r="W346" s="735"/>
      <c r="X346" s="1417"/>
      <c r="Y346" s="1306"/>
      <c r="Z346" s="1306"/>
      <c r="AA346" s="1306"/>
      <c r="AB346" s="1309"/>
    </row>
    <row r="347" spans="1:28" s="66" customFormat="1" ht="12.6" thickBot="1">
      <c r="A347" s="406">
        <v>2021</v>
      </c>
      <c r="B347" s="291" t="s">
        <v>262</v>
      </c>
      <c r="C347" s="265">
        <v>0</v>
      </c>
      <c r="D347" s="265">
        <v>0</v>
      </c>
      <c r="E347" s="519">
        <v>0</v>
      </c>
      <c r="F347" s="519">
        <v>0</v>
      </c>
      <c r="G347" s="519">
        <v>0</v>
      </c>
      <c r="H347" s="519">
        <v>0</v>
      </c>
      <c r="I347" s="519">
        <v>0</v>
      </c>
      <c r="J347" s="519">
        <v>0</v>
      </c>
      <c r="K347" s="519">
        <v>0</v>
      </c>
      <c r="L347" s="519">
        <v>0</v>
      </c>
      <c r="M347" s="519">
        <v>0</v>
      </c>
      <c r="N347" s="747">
        <v>0</v>
      </c>
      <c r="O347" s="764"/>
      <c r="P347" s="655">
        <v>0</v>
      </c>
      <c r="Q347" s="655">
        <v>0</v>
      </c>
      <c r="R347" s="1035">
        <v>0</v>
      </c>
      <c r="S347" s="655">
        <v>0</v>
      </c>
      <c r="T347" s="1035">
        <v>0</v>
      </c>
      <c r="U347" s="655">
        <v>0</v>
      </c>
      <c r="V347" s="1035">
        <v>0</v>
      </c>
      <c r="W347" s="866"/>
      <c r="X347" s="1416" t="s">
        <v>262</v>
      </c>
      <c r="Y347" s="1306">
        <v>0</v>
      </c>
      <c r="Z347" s="1306">
        <v>0</v>
      </c>
      <c r="AA347" s="1306">
        <v>0</v>
      </c>
      <c r="AB347" s="1307">
        <v>0</v>
      </c>
    </row>
    <row r="348" spans="1:28" s="66" customFormat="1" ht="12.6" thickBot="1">
      <c r="A348" s="407">
        <v>2022</v>
      </c>
      <c r="B348" s="71"/>
      <c r="C348" s="70">
        <v>0</v>
      </c>
      <c r="D348" s="70">
        <v>0</v>
      </c>
      <c r="E348" s="514">
        <v>0</v>
      </c>
      <c r="F348" s="514"/>
      <c r="G348" s="514"/>
      <c r="H348" s="514"/>
      <c r="I348" s="514"/>
      <c r="J348" s="514"/>
      <c r="K348" s="514"/>
      <c r="L348" s="514"/>
      <c r="M348" s="514"/>
      <c r="N348" s="743"/>
      <c r="O348" s="763"/>
      <c r="P348" s="656">
        <v>0</v>
      </c>
      <c r="Q348" s="656"/>
      <c r="R348" s="1037"/>
      <c r="S348" s="656"/>
      <c r="T348" s="1037"/>
      <c r="U348" s="656"/>
      <c r="V348" s="1037"/>
      <c r="W348" s="866"/>
      <c r="X348" s="1417"/>
      <c r="Y348" s="1306"/>
      <c r="Z348" s="1306"/>
      <c r="AA348" s="1306"/>
      <c r="AB348" s="1308"/>
    </row>
    <row r="349" spans="1:28" s="66" customFormat="1" ht="12.6" thickBot="1">
      <c r="A349" s="408" t="s">
        <v>154</v>
      </c>
      <c r="B349" s="292"/>
      <c r="C349" s="1071">
        <v>0</v>
      </c>
      <c r="D349" s="1071">
        <v>0</v>
      </c>
      <c r="E349" s="1072">
        <v>0</v>
      </c>
      <c r="F349" s="1072"/>
      <c r="G349" s="1072"/>
      <c r="H349" s="1072"/>
      <c r="I349" s="1072"/>
      <c r="J349" s="1072"/>
      <c r="K349" s="1072"/>
      <c r="L349" s="1072"/>
      <c r="M349" s="1072"/>
      <c r="N349" s="1188"/>
      <c r="O349" s="735"/>
      <c r="P349" s="1077">
        <v>0</v>
      </c>
      <c r="Q349" s="1077"/>
      <c r="R349" s="1118"/>
      <c r="S349" s="1077"/>
      <c r="T349" s="1118"/>
      <c r="U349" s="1077"/>
      <c r="V349" s="1118"/>
      <c r="W349" s="735"/>
      <c r="X349" s="1417"/>
      <c r="Y349" s="1306"/>
      <c r="Z349" s="1306"/>
      <c r="AA349" s="1306"/>
      <c r="AB349" s="1309"/>
    </row>
    <row r="350" spans="1:28" s="66" customFormat="1" ht="12.6" thickBot="1">
      <c r="A350" s="422">
        <v>2021</v>
      </c>
      <c r="B350" s="415" t="s">
        <v>263</v>
      </c>
      <c r="C350" s="423">
        <v>235.9569887310852</v>
      </c>
      <c r="D350" s="423">
        <v>235.9455627445482</v>
      </c>
      <c r="E350" s="632">
        <v>236.72520169140049</v>
      </c>
      <c r="F350" s="632">
        <v>236.66152476002935</v>
      </c>
      <c r="G350" s="632">
        <v>236.08995412870837</v>
      </c>
      <c r="H350" s="632">
        <v>236.45557845977876</v>
      </c>
      <c r="I350" s="632">
        <v>239.0747136329534</v>
      </c>
      <c r="J350" s="632">
        <v>255.82541306256778</v>
      </c>
      <c r="K350" s="632">
        <v>236.03259207720293</v>
      </c>
      <c r="L350" s="632">
        <v>236.31033921794878</v>
      </c>
      <c r="M350" s="632">
        <v>235.88840286104764</v>
      </c>
      <c r="N350" s="751">
        <v>235.9190477867341</v>
      </c>
      <c r="O350" s="722"/>
      <c r="P350" s="636">
        <v>708.62775316703392</v>
      </c>
      <c r="Q350" s="636">
        <v>709.20705734851651</v>
      </c>
      <c r="R350" s="636">
        <v>1417.8348105155503</v>
      </c>
      <c r="S350" s="636">
        <v>730.93271877272412</v>
      </c>
      <c r="T350" s="636">
        <v>2148.767529288275</v>
      </c>
      <c r="U350" s="636">
        <v>708.11778986573051</v>
      </c>
      <c r="V350" s="636">
        <v>2856.8853191540056</v>
      </c>
      <c r="W350" s="722"/>
      <c r="X350" s="1418" t="s">
        <v>263</v>
      </c>
      <c r="Y350" s="1310">
        <v>2867.3591367956833</v>
      </c>
      <c r="Z350" s="1310">
        <v>2850.1705968574415</v>
      </c>
      <c r="AA350" s="1310">
        <v>2856.8853191540047</v>
      </c>
      <c r="AB350" s="1311">
        <v>2.3559018902120296E-3</v>
      </c>
    </row>
    <row r="351" spans="1:28" s="66" customFormat="1" ht="12.6" thickBot="1">
      <c r="A351" s="424">
        <v>2022</v>
      </c>
      <c r="B351" s="418"/>
      <c r="C351" s="151">
        <v>236.39201458397957</v>
      </c>
      <c r="D351" s="151">
        <v>236.70206017705317</v>
      </c>
      <c r="E351" s="633">
        <v>237.94607896025357</v>
      </c>
      <c r="F351" s="633"/>
      <c r="G351" s="633"/>
      <c r="H351" s="633"/>
      <c r="I351" s="633"/>
      <c r="J351" s="633"/>
      <c r="K351" s="633"/>
      <c r="L351" s="633"/>
      <c r="M351" s="633"/>
      <c r="N351" s="752"/>
      <c r="O351" s="722"/>
      <c r="P351" s="637">
        <v>711.04015372128629</v>
      </c>
      <c r="Q351" s="637"/>
      <c r="R351" s="637"/>
      <c r="S351" s="637"/>
      <c r="T351" s="637"/>
      <c r="U351" s="637"/>
      <c r="V351" s="637"/>
      <c r="W351" s="722"/>
      <c r="X351" s="1419"/>
      <c r="Y351" s="1310"/>
      <c r="Z351" s="1310"/>
      <c r="AA351" s="1310"/>
      <c r="AB351" s="1312"/>
    </row>
    <row r="352" spans="1:28" s="66" customFormat="1" ht="12.6" thickBot="1">
      <c r="A352" s="425" t="s">
        <v>154</v>
      </c>
      <c r="B352" s="420"/>
      <c r="C352" s="1141">
        <v>1.8436658953558643E-3</v>
      </c>
      <c r="D352" s="1141">
        <v>3.2062371663416737E-3</v>
      </c>
      <c r="E352" s="1142">
        <v>5.1573607716032116E-3</v>
      </c>
      <c r="F352" s="1142"/>
      <c r="G352" s="1142"/>
      <c r="H352" s="1142"/>
      <c r="I352" s="1142"/>
      <c r="J352" s="1142"/>
      <c r="K352" s="1142"/>
      <c r="L352" s="1142"/>
      <c r="M352" s="1142"/>
      <c r="N352" s="1212"/>
      <c r="O352" s="721"/>
      <c r="P352" s="1119">
        <v>3.4043269452413527E-3</v>
      </c>
      <c r="Q352" s="1119"/>
      <c r="R352" s="1119"/>
      <c r="S352" s="1119"/>
      <c r="T352" s="1119"/>
      <c r="U352" s="1119"/>
      <c r="V352" s="1119"/>
      <c r="W352" s="721"/>
      <c r="X352" s="1419"/>
      <c r="Y352" s="1310"/>
      <c r="Z352" s="1310"/>
      <c r="AA352" s="1310"/>
      <c r="AB352" s="1313"/>
    </row>
    <row r="353" spans="1:29" s="78" customFormat="1" ht="8.25" customHeight="1">
      <c r="A353" s="66"/>
      <c r="B353" s="73"/>
      <c r="C353" s="74"/>
      <c r="D353" s="74"/>
      <c r="E353" s="74"/>
      <c r="F353" s="74"/>
      <c r="G353" s="74"/>
      <c r="H353" s="74"/>
      <c r="I353" s="74"/>
      <c r="J353" s="74"/>
      <c r="K353" s="74"/>
      <c r="L353" s="74"/>
      <c r="M353" s="74"/>
      <c r="N353" s="74"/>
      <c r="O353" s="74"/>
      <c r="P353" s="74"/>
      <c r="Q353" s="74"/>
      <c r="R353" s="74"/>
      <c r="S353" s="74"/>
      <c r="T353" s="74"/>
      <c r="U353" s="74"/>
      <c r="V353" s="74"/>
      <c r="W353" s="74"/>
      <c r="X353" s="66"/>
      <c r="Y353" s="66"/>
      <c r="Z353" s="66"/>
      <c r="AA353" s="66"/>
      <c r="AB353" s="1120"/>
      <c r="AC353" s="66"/>
    </row>
    <row r="354" spans="1:29">
      <c r="B354" s="25"/>
      <c r="C354" s="25"/>
      <c r="D354" s="25"/>
      <c r="E354" s="25"/>
      <c r="F354" s="25"/>
      <c r="G354" s="25"/>
      <c r="H354" s="25"/>
      <c r="I354" s="25"/>
      <c r="J354" s="25"/>
      <c r="K354" s="25"/>
      <c r="L354" s="25"/>
      <c r="M354" s="25"/>
      <c r="N354" s="25"/>
      <c r="O354" s="25"/>
      <c r="P354" s="66"/>
      <c r="Q354" s="66"/>
      <c r="R354" s="89"/>
      <c r="S354" s="66"/>
      <c r="T354" s="89"/>
      <c r="U354" s="66"/>
      <c r="V354" s="89"/>
      <c r="W354" s="66"/>
      <c r="AB354" s="1165"/>
    </row>
    <row r="355" spans="1:29">
      <c r="B355" s="25"/>
      <c r="C355" s="25"/>
      <c r="D355" s="25"/>
      <c r="E355" s="25"/>
      <c r="F355" s="25"/>
      <c r="G355" s="25"/>
      <c r="H355" s="25"/>
      <c r="I355" s="25"/>
      <c r="J355" s="25"/>
      <c r="K355" s="25"/>
      <c r="L355" s="25"/>
      <c r="M355" s="25"/>
      <c r="N355" s="25"/>
      <c r="O355" s="25"/>
      <c r="P355" s="66"/>
      <c r="Q355" s="66"/>
      <c r="R355" s="89"/>
      <c r="S355" s="66"/>
      <c r="T355" s="89"/>
      <c r="U355" s="66"/>
      <c r="V355" s="89"/>
      <c r="W355" s="66"/>
      <c r="AB355" s="1165"/>
    </row>
    <row r="356" spans="1:29">
      <c r="A356" s="28"/>
      <c r="B356" s="29" t="s">
        <v>264</v>
      </c>
      <c r="C356" s="28"/>
      <c r="D356" s="28"/>
      <c r="E356" s="28"/>
      <c r="F356" s="28"/>
      <c r="G356" s="28"/>
      <c r="H356" s="28"/>
      <c r="I356" s="28"/>
      <c r="J356" s="28"/>
      <c r="K356" s="28"/>
      <c r="L356" s="28"/>
      <c r="M356" s="28"/>
      <c r="N356" s="28"/>
      <c r="O356" s="28"/>
      <c r="P356" s="28"/>
      <c r="Q356" s="28"/>
      <c r="R356" s="29"/>
      <c r="S356" s="28"/>
      <c r="T356" s="29"/>
      <c r="U356" s="28"/>
      <c r="V356" s="29"/>
      <c r="W356" s="923"/>
      <c r="X356" s="28"/>
      <c r="Y356" s="28"/>
      <c r="Z356" s="28"/>
      <c r="AA356" s="28"/>
      <c r="AB356" s="1174"/>
    </row>
    <row r="357" spans="1:29" ht="57" customHeight="1" thickBot="1">
      <c r="B357" s="1305" t="s">
        <v>265</v>
      </c>
      <c r="C357" s="1305"/>
      <c r="D357" s="1305"/>
      <c r="E357" s="1305"/>
      <c r="F357" s="1305"/>
      <c r="G357" s="1305"/>
      <c r="H357" s="1305"/>
      <c r="I357" s="1305"/>
      <c r="J357" s="1305"/>
      <c r="K357" s="1305"/>
      <c r="L357" s="1305"/>
      <c r="M357" s="1305"/>
      <c r="N357" s="1305"/>
      <c r="O357" s="708"/>
      <c r="P357" s="66"/>
      <c r="Q357" s="66"/>
      <c r="R357" s="89"/>
      <c r="S357" s="66"/>
      <c r="T357" s="89"/>
      <c r="U357" s="66"/>
      <c r="V357" s="89"/>
      <c r="W357" s="66"/>
      <c r="AB357" s="1165"/>
    </row>
    <row r="358" spans="1:29" s="82" customFormat="1" ht="27.6" thickBot="1">
      <c r="B358" s="63" t="s">
        <v>317</v>
      </c>
      <c r="C358" s="178" t="s">
        <v>121</v>
      </c>
      <c r="D358" s="178" t="s">
        <v>122</v>
      </c>
      <c r="E358" s="478" t="s">
        <v>123</v>
      </c>
      <c r="F358" s="478" t="s">
        <v>124</v>
      </c>
      <c r="G358" s="478" t="s">
        <v>125</v>
      </c>
      <c r="H358" s="478" t="s">
        <v>126</v>
      </c>
      <c r="I358" s="478" t="s">
        <v>127</v>
      </c>
      <c r="J358" s="478" t="s">
        <v>128</v>
      </c>
      <c r="K358" s="478" t="s">
        <v>129</v>
      </c>
      <c r="L358" s="478" t="s">
        <v>130</v>
      </c>
      <c r="M358" s="478" t="s">
        <v>131</v>
      </c>
      <c r="N358" s="712" t="s">
        <v>132</v>
      </c>
      <c r="O358" s="719"/>
      <c r="P358" s="653" t="s">
        <v>133</v>
      </c>
      <c r="Q358" s="653" t="s">
        <v>134</v>
      </c>
      <c r="R358" s="1045" t="s">
        <v>135</v>
      </c>
      <c r="S358" s="653" t="s">
        <v>136</v>
      </c>
      <c r="T358" s="1045" t="s">
        <v>137</v>
      </c>
      <c r="U358" s="653" t="s">
        <v>138</v>
      </c>
      <c r="V358" s="1045" t="s">
        <v>139</v>
      </c>
      <c r="W358" s="921"/>
      <c r="X358" s="63" t="s">
        <v>317</v>
      </c>
      <c r="Y358" s="873">
        <v>2019</v>
      </c>
      <c r="Z358" s="873">
        <v>2020</v>
      </c>
      <c r="AA358" s="873">
        <v>2021</v>
      </c>
      <c r="AB358" s="874" t="s">
        <v>152</v>
      </c>
    </row>
    <row r="359" spans="1:29" s="85" customFormat="1" ht="12.6" thickBot="1">
      <c r="A359" s="433">
        <v>2021</v>
      </c>
      <c r="B359" s="75" t="s">
        <v>266</v>
      </c>
      <c r="C359" s="273">
        <v>0</v>
      </c>
      <c r="D359" s="273">
        <v>0</v>
      </c>
      <c r="E359" s="523">
        <v>0</v>
      </c>
      <c r="F359" s="523">
        <v>0</v>
      </c>
      <c r="G359" s="523">
        <v>0</v>
      </c>
      <c r="H359" s="523">
        <v>0</v>
      </c>
      <c r="I359" s="523">
        <v>0</v>
      </c>
      <c r="J359" s="523">
        <v>0</v>
      </c>
      <c r="K359" s="523">
        <v>0</v>
      </c>
      <c r="L359" s="273">
        <v>0</v>
      </c>
      <c r="M359" s="273">
        <v>0</v>
      </c>
      <c r="N359" s="724">
        <v>0</v>
      </c>
      <c r="O359" s="732"/>
      <c r="P359" s="663">
        <v>0</v>
      </c>
      <c r="Q359" s="663">
        <v>0</v>
      </c>
      <c r="R359" s="1044">
        <v>0</v>
      </c>
      <c r="S359" s="663">
        <v>0</v>
      </c>
      <c r="T359" s="1044">
        <v>0</v>
      </c>
      <c r="U359" s="663">
        <v>0</v>
      </c>
      <c r="V359" s="1044">
        <v>0</v>
      </c>
      <c r="W359" s="867"/>
      <c r="X359" s="1289" t="s">
        <v>267</v>
      </c>
      <c r="Y359" s="1291">
        <v>0</v>
      </c>
      <c r="Z359" s="1291">
        <v>0</v>
      </c>
      <c r="AA359" s="1291">
        <v>0</v>
      </c>
      <c r="AB359" s="1314">
        <v>0</v>
      </c>
    </row>
    <row r="360" spans="1:29" s="85" customFormat="1" ht="12.6" thickBot="1">
      <c r="A360" s="434">
        <v>2022</v>
      </c>
      <c r="B360" s="75"/>
      <c r="C360" s="86">
        <v>0</v>
      </c>
      <c r="D360" s="86">
        <v>0</v>
      </c>
      <c r="E360" s="524">
        <v>0</v>
      </c>
      <c r="F360" s="524"/>
      <c r="G360" s="524"/>
      <c r="H360" s="524"/>
      <c r="I360" s="524"/>
      <c r="J360" s="524"/>
      <c r="K360" s="524"/>
      <c r="L360" s="524"/>
      <c r="M360" s="524"/>
      <c r="N360" s="725"/>
      <c r="O360" s="733"/>
      <c r="P360" s="664">
        <v>0</v>
      </c>
      <c r="Q360" s="664"/>
      <c r="R360" s="1046"/>
      <c r="S360" s="664"/>
      <c r="T360" s="1046"/>
      <c r="U360" s="664"/>
      <c r="V360" s="1046"/>
      <c r="W360" s="867"/>
      <c r="X360" s="1290"/>
      <c r="Y360" s="1291"/>
      <c r="Z360" s="1291"/>
      <c r="AA360" s="1291"/>
      <c r="AB360" s="1315"/>
    </row>
    <row r="361" spans="1:29" s="85" customFormat="1" ht="12.6" thickBot="1">
      <c r="A361" s="435" t="s">
        <v>154</v>
      </c>
      <c r="B361" s="294"/>
      <c r="C361" s="1075">
        <v>0</v>
      </c>
      <c r="D361" s="1075">
        <v>0</v>
      </c>
      <c r="E361" s="1076">
        <v>0</v>
      </c>
      <c r="F361" s="1076"/>
      <c r="G361" s="1076"/>
      <c r="H361" s="1076"/>
      <c r="I361" s="1076"/>
      <c r="J361" s="1076"/>
      <c r="K361" s="1076"/>
      <c r="L361" s="1076"/>
      <c r="M361" s="1076"/>
      <c r="N361" s="1190"/>
      <c r="O361" s="734"/>
      <c r="P361" s="1080">
        <v>0</v>
      </c>
      <c r="Q361" s="1080"/>
      <c r="R361" s="1151"/>
      <c r="S361" s="1080"/>
      <c r="T361" s="1151"/>
      <c r="U361" s="1080"/>
      <c r="V361" s="1151"/>
      <c r="W361" s="734"/>
      <c r="X361" s="1290"/>
      <c r="Y361" s="1291"/>
      <c r="Z361" s="1291"/>
      <c r="AA361" s="1291"/>
      <c r="AB361" s="1316"/>
    </row>
    <row r="362" spans="1:29" s="85" customFormat="1" ht="12.6" thickBot="1">
      <c r="A362" s="433">
        <v>2021</v>
      </c>
      <c r="B362" s="75" t="s">
        <v>268</v>
      </c>
      <c r="C362" s="273">
        <v>3.060068491871375</v>
      </c>
      <c r="D362" s="273">
        <v>3.060068491871375</v>
      </c>
      <c r="E362" s="523">
        <v>3.060068491871375</v>
      </c>
      <c r="F362" s="523">
        <v>3.060068491871375</v>
      </c>
      <c r="G362" s="523">
        <v>3.060068491871375</v>
      </c>
      <c r="H362" s="523">
        <v>3.060068491871375</v>
      </c>
      <c r="I362" s="523">
        <v>3.060068491871375</v>
      </c>
      <c r="J362" s="523">
        <v>3.060068491871375</v>
      </c>
      <c r="K362" s="523">
        <v>3.060068491871375</v>
      </c>
      <c r="L362" s="273">
        <v>3.060068491871375</v>
      </c>
      <c r="M362" s="273">
        <v>3.060068491871375</v>
      </c>
      <c r="N362" s="724">
        <v>3.060068491871375</v>
      </c>
      <c r="O362" s="732"/>
      <c r="P362" s="663">
        <v>9.1802054756141249</v>
      </c>
      <c r="Q362" s="663">
        <v>9.1802054756141249</v>
      </c>
      <c r="R362" s="1044">
        <v>18.36041095122825</v>
      </c>
      <c r="S362" s="663">
        <v>9.1802054756141249</v>
      </c>
      <c r="T362" s="1044">
        <v>27.540616426842377</v>
      </c>
      <c r="U362" s="663">
        <v>9.1802054756141249</v>
      </c>
      <c r="V362" s="1044">
        <v>36.7208219024565</v>
      </c>
      <c r="W362" s="867"/>
      <c r="X362" s="1289" t="s">
        <v>268</v>
      </c>
      <c r="Y362" s="1291">
        <v>36.720821902456507</v>
      </c>
      <c r="Z362" s="1291">
        <v>36.720821902456507</v>
      </c>
      <c r="AA362" s="1291">
        <v>36.7208219024565</v>
      </c>
      <c r="AB362" s="1314">
        <v>-1.9349859260981496E-16</v>
      </c>
    </row>
    <row r="363" spans="1:29" s="85" customFormat="1" ht="12.6" thickBot="1">
      <c r="A363" s="434">
        <v>2022</v>
      </c>
      <c r="B363" s="75"/>
      <c r="C363" s="86">
        <v>3.060068491871375</v>
      </c>
      <c r="D363" s="86">
        <v>3.060068491871375</v>
      </c>
      <c r="E363" s="524">
        <v>3.060068491871375</v>
      </c>
      <c r="F363" s="524"/>
      <c r="G363" s="524"/>
      <c r="H363" s="524"/>
      <c r="I363" s="524"/>
      <c r="J363" s="524"/>
      <c r="K363" s="524"/>
      <c r="L363" s="524"/>
      <c r="M363" s="524"/>
      <c r="N363" s="725"/>
      <c r="O363" s="733"/>
      <c r="P363" s="664">
        <v>9.1802054756141249</v>
      </c>
      <c r="Q363" s="664"/>
      <c r="R363" s="1046"/>
      <c r="S363" s="664"/>
      <c r="T363" s="1046"/>
      <c r="U363" s="664"/>
      <c r="V363" s="1046"/>
      <c r="W363" s="867"/>
      <c r="X363" s="1290"/>
      <c r="Y363" s="1291"/>
      <c r="Z363" s="1291"/>
      <c r="AA363" s="1291"/>
      <c r="AB363" s="1315"/>
    </row>
    <row r="364" spans="1:29" s="85" customFormat="1" ht="12.6" thickBot="1">
      <c r="A364" s="435" t="s">
        <v>154</v>
      </c>
      <c r="B364" s="294"/>
      <c r="C364" s="1075">
        <v>0</v>
      </c>
      <c r="D364" s="1075">
        <v>0</v>
      </c>
      <c r="E364" s="1076">
        <v>0</v>
      </c>
      <c r="F364" s="1076"/>
      <c r="G364" s="1076"/>
      <c r="H364" s="1076"/>
      <c r="I364" s="1076"/>
      <c r="J364" s="1076"/>
      <c r="K364" s="1076"/>
      <c r="L364" s="1076"/>
      <c r="M364" s="1076"/>
      <c r="N364" s="1190"/>
      <c r="O364" s="734"/>
      <c r="P364" s="1080">
        <v>0</v>
      </c>
      <c r="Q364" s="1080"/>
      <c r="R364" s="1151"/>
      <c r="S364" s="1080"/>
      <c r="T364" s="1151"/>
      <c r="U364" s="1080"/>
      <c r="V364" s="1151"/>
      <c r="W364" s="734"/>
      <c r="X364" s="1290"/>
      <c r="Y364" s="1291"/>
      <c r="Z364" s="1291"/>
      <c r="AA364" s="1291"/>
      <c r="AB364" s="1316"/>
    </row>
    <row r="365" spans="1:29" s="85" customFormat="1" ht="12.6" thickBot="1">
      <c r="A365" s="433">
        <v>2021</v>
      </c>
      <c r="B365" s="293" t="s">
        <v>269</v>
      </c>
      <c r="C365" s="273">
        <v>0</v>
      </c>
      <c r="D365" s="273">
        <v>0</v>
      </c>
      <c r="E365" s="523">
        <v>0</v>
      </c>
      <c r="F365" s="523">
        <v>0</v>
      </c>
      <c r="G365" s="523">
        <v>0</v>
      </c>
      <c r="H365" s="523">
        <v>0</v>
      </c>
      <c r="I365" s="523">
        <v>0</v>
      </c>
      <c r="J365" s="523">
        <v>0</v>
      </c>
      <c r="K365" s="523">
        <v>0</v>
      </c>
      <c r="L365" s="523">
        <v>0</v>
      </c>
      <c r="M365" s="523">
        <v>0</v>
      </c>
      <c r="N365" s="724">
        <v>0</v>
      </c>
      <c r="O365" s="732"/>
      <c r="P365" s="663">
        <v>0</v>
      </c>
      <c r="Q365" s="663">
        <v>0</v>
      </c>
      <c r="R365" s="1044">
        <v>0</v>
      </c>
      <c r="S365" s="663">
        <v>0</v>
      </c>
      <c r="T365" s="1044">
        <v>0</v>
      </c>
      <c r="U365" s="663">
        <v>0</v>
      </c>
      <c r="V365" s="1044">
        <v>0</v>
      </c>
      <c r="W365" s="867"/>
      <c r="X365" s="1289" t="s">
        <v>269</v>
      </c>
      <c r="Y365" s="1291">
        <v>0</v>
      </c>
      <c r="Z365" s="1291">
        <v>0</v>
      </c>
      <c r="AA365" s="1291">
        <v>0</v>
      </c>
      <c r="AB365" s="1314">
        <v>0</v>
      </c>
    </row>
    <row r="366" spans="1:29" s="85" customFormat="1" ht="12.6" thickBot="1">
      <c r="A366" s="434">
        <v>2022</v>
      </c>
      <c r="B366" s="75"/>
      <c r="C366" s="86">
        <v>0</v>
      </c>
      <c r="D366" s="86">
        <v>0</v>
      </c>
      <c r="E366" s="524">
        <v>0</v>
      </c>
      <c r="F366" s="524"/>
      <c r="G366" s="524"/>
      <c r="H366" s="524"/>
      <c r="I366" s="524"/>
      <c r="J366" s="524"/>
      <c r="K366" s="524"/>
      <c r="L366" s="524"/>
      <c r="M366" s="524"/>
      <c r="N366" s="725"/>
      <c r="O366" s="733"/>
      <c r="P366" s="664">
        <v>0</v>
      </c>
      <c r="Q366" s="664"/>
      <c r="R366" s="1046"/>
      <c r="S366" s="664"/>
      <c r="T366" s="1046"/>
      <c r="U366" s="664"/>
      <c r="V366" s="1046"/>
      <c r="W366" s="867"/>
      <c r="X366" s="1290"/>
      <c r="Y366" s="1291"/>
      <c r="Z366" s="1291"/>
      <c r="AA366" s="1291"/>
      <c r="AB366" s="1315"/>
    </row>
    <row r="367" spans="1:29" s="85" customFormat="1" ht="12.6" thickBot="1">
      <c r="A367" s="435" t="s">
        <v>154</v>
      </c>
      <c r="B367" s="294"/>
      <c r="C367" s="1075">
        <v>0</v>
      </c>
      <c r="D367" s="1075">
        <v>0</v>
      </c>
      <c r="E367" s="1076">
        <v>0</v>
      </c>
      <c r="F367" s="1076"/>
      <c r="G367" s="1076"/>
      <c r="H367" s="1076"/>
      <c r="I367" s="1076"/>
      <c r="J367" s="1076"/>
      <c r="K367" s="1076"/>
      <c r="L367" s="1076"/>
      <c r="M367" s="1076"/>
      <c r="N367" s="1190"/>
      <c r="O367" s="734"/>
      <c r="P367" s="1080">
        <v>0</v>
      </c>
      <c r="Q367" s="1080"/>
      <c r="R367" s="1151"/>
      <c r="S367" s="1080"/>
      <c r="T367" s="1151"/>
      <c r="U367" s="1080"/>
      <c r="V367" s="1151"/>
      <c r="W367" s="734"/>
      <c r="X367" s="1290"/>
      <c r="Y367" s="1291"/>
      <c r="Z367" s="1291"/>
      <c r="AA367" s="1291"/>
      <c r="AB367" s="1316"/>
    </row>
    <row r="368" spans="1:29" s="85" customFormat="1" ht="12.6" thickBot="1">
      <c r="A368" s="443">
        <v>2021</v>
      </c>
      <c r="B368" s="444" t="s">
        <v>270</v>
      </c>
      <c r="C368" s="445">
        <v>3.060068491871375</v>
      </c>
      <c r="D368" s="445">
        <v>3.060068491871375</v>
      </c>
      <c r="E368" s="445">
        <v>3.060068491871375</v>
      </c>
      <c r="F368" s="445">
        <v>3.060068491871375</v>
      </c>
      <c r="G368" s="445">
        <v>3.060068491871375</v>
      </c>
      <c r="H368" s="445">
        <v>3.060068491871375</v>
      </c>
      <c r="I368" s="445">
        <v>3.060068491871375</v>
      </c>
      <c r="J368" s="445">
        <v>3.060068491871375</v>
      </c>
      <c r="K368" s="445">
        <v>3.060068491871375</v>
      </c>
      <c r="L368" s="445">
        <v>3.060068491871375</v>
      </c>
      <c r="M368" s="445">
        <v>3.060068491871375</v>
      </c>
      <c r="N368" s="445">
        <v>3.060068491871375</v>
      </c>
      <c r="O368" s="155"/>
      <c r="P368" s="642">
        <v>9.1802054756141249</v>
      </c>
      <c r="Q368" s="642">
        <v>9.1802054756141249</v>
      </c>
      <c r="R368" s="642">
        <v>18.36041095122825</v>
      </c>
      <c r="S368" s="642">
        <v>9.1802054756141249</v>
      </c>
      <c r="T368" s="642">
        <v>27.540616426842377</v>
      </c>
      <c r="U368" s="642">
        <v>9.1802054756141249</v>
      </c>
      <c r="V368" s="642">
        <v>36.7208219024565</v>
      </c>
      <c r="W368" s="155"/>
      <c r="X368" s="1415" t="s">
        <v>270</v>
      </c>
      <c r="Y368" s="1300">
        <v>36.720821902456507</v>
      </c>
      <c r="Z368" s="1300">
        <v>36.720821902456507</v>
      </c>
      <c r="AA368" s="1300">
        <v>36.7208219024565</v>
      </c>
      <c r="AB368" s="1410">
        <v>-1.9349859260981496E-16</v>
      </c>
    </row>
    <row r="369" spans="1:28" s="85" customFormat="1" ht="12.6" thickBot="1">
      <c r="A369" s="446">
        <v>2022</v>
      </c>
      <c r="B369" s="167"/>
      <c r="C369" s="147">
        <v>3.060068491871375</v>
      </c>
      <c r="D369" s="147">
        <v>3.060068491871375</v>
      </c>
      <c r="E369" s="147">
        <v>3.060068491871375</v>
      </c>
      <c r="F369" s="147"/>
      <c r="G369" s="147"/>
      <c r="H369" s="147"/>
      <c r="I369" s="147"/>
      <c r="J369" s="147"/>
      <c r="K369" s="147"/>
      <c r="L369" s="147"/>
      <c r="M369" s="147"/>
      <c r="N369" s="147"/>
      <c r="O369" s="155"/>
      <c r="P369" s="643">
        <v>9.1802054756141249</v>
      </c>
      <c r="Q369" s="643"/>
      <c r="R369" s="643"/>
      <c r="S369" s="643"/>
      <c r="T369" s="643"/>
      <c r="U369" s="643"/>
      <c r="V369" s="643"/>
      <c r="W369" s="155"/>
      <c r="X369" s="1415"/>
      <c r="Y369" s="1300"/>
      <c r="Z369" s="1300"/>
      <c r="AA369" s="1300"/>
      <c r="AB369" s="1411"/>
    </row>
    <row r="370" spans="1:28" s="85" customFormat="1" ht="12.6" thickBot="1">
      <c r="A370" s="447" t="s">
        <v>154</v>
      </c>
      <c r="B370" s="441"/>
      <c r="C370" s="1143">
        <v>0</v>
      </c>
      <c r="D370" s="1143">
        <v>0</v>
      </c>
      <c r="E370" s="1144">
        <v>0</v>
      </c>
      <c r="F370" s="1144"/>
      <c r="G370" s="1144"/>
      <c r="H370" s="1144"/>
      <c r="I370" s="1144"/>
      <c r="J370" s="1144"/>
      <c r="K370" s="1144"/>
      <c r="L370" s="1144"/>
      <c r="M370" s="1144"/>
      <c r="N370" s="1213"/>
      <c r="O370" s="735"/>
      <c r="P370" s="1148">
        <v>0</v>
      </c>
      <c r="Q370" s="1148"/>
      <c r="R370" s="1148"/>
      <c r="S370" s="1148"/>
      <c r="T370" s="1148"/>
      <c r="U370" s="1148"/>
      <c r="V370" s="1148"/>
      <c r="W370" s="735"/>
      <c r="X370" s="1415"/>
      <c r="Y370" s="1300"/>
      <c r="Z370" s="1300"/>
      <c r="AA370" s="1300"/>
      <c r="AB370" s="1412"/>
    </row>
    <row r="371" spans="1:28">
      <c r="B371" s="25"/>
      <c r="C371" s="25"/>
      <c r="D371" s="25"/>
      <c r="E371" s="25"/>
      <c r="F371" s="25"/>
      <c r="G371" s="25"/>
      <c r="H371" s="25"/>
      <c r="I371" s="25"/>
      <c r="J371" s="25"/>
      <c r="K371" s="25"/>
      <c r="L371" s="25"/>
      <c r="M371" s="25"/>
      <c r="N371" s="25"/>
      <c r="O371" s="25"/>
      <c r="P371" s="25"/>
      <c r="Q371" s="25"/>
      <c r="R371" s="671"/>
      <c r="S371" s="25"/>
      <c r="T371" s="671"/>
      <c r="U371" s="25"/>
      <c r="V371" s="671"/>
      <c r="W371" s="25"/>
      <c r="AB371" s="1165"/>
    </row>
    <row r="372" spans="1:28">
      <c r="B372" s="25"/>
      <c r="C372" s="25"/>
      <c r="D372" s="25"/>
      <c r="E372" s="25"/>
      <c r="F372" s="25"/>
      <c r="G372" s="25"/>
      <c r="H372" s="25"/>
      <c r="I372" s="25"/>
      <c r="J372" s="25"/>
      <c r="K372" s="25"/>
      <c r="L372" s="25"/>
      <c r="M372" s="25"/>
      <c r="N372" s="25"/>
      <c r="O372" s="25"/>
      <c r="P372" s="25"/>
      <c r="Q372" s="25"/>
      <c r="R372" s="671"/>
      <c r="S372" s="25"/>
      <c r="T372" s="671"/>
      <c r="U372" s="25"/>
      <c r="V372" s="671"/>
      <c r="W372" s="25"/>
      <c r="AB372" s="1165"/>
    </row>
    <row r="373" spans="1:28" ht="15" thickBot="1">
      <c r="A373" s="30"/>
      <c r="B373" s="31" t="s">
        <v>271</v>
      </c>
      <c r="C373" s="30"/>
      <c r="D373" s="30"/>
      <c r="E373" s="30"/>
      <c r="F373" s="30"/>
      <c r="G373" s="30"/>
      <c r="H373" s="30"/>
      <c r="I373" s="30"/>
      <c r="J373" s="30"/>
      <c r="K373" s="30"/>
      <c r="L373" s="30"/>
      <c r="M373" s="30"/>
      <c r="N373" s="30"/>
      <c r="O373" s="30"/>
      <c r="P373" s="30"/>
      <c r="Q373" s="30"/>
      <c r="R373" s="31"/>
      <c r="S373" s="30"/>
      <c r="T373" s="31"/>
      <c r="U373" s="30"/>
      <c r="V373" s="31"/>
      <c r="W373" s="923"/>
      <c r="X373" s="30"/>
      <c r="Y373" s="30"/>
      <c r="Z373" s="30"/>
      <c r="AA373" s="30"/>
      <c r="AB373" s="1175"/>
    </row>
    <row r="374" spans="1:28" s="82" customFormat="1" ht="27.6" thickBot="1">
      <c r="B374" s="63" t="s">
        <v>317</v>
      </c>
      <c r="C374" s="178" t="s">
        <v>121</v>
      </c>
      <c r="D374" s="178" t="s">
        <v>122</v>
      </c>
      <c r="E374" s="478" t="s">
        <v>123</v>
      </c>
      <c r="F374" s="478" t="s">
        <v>124</v>
      </c>
      <c r="G374" s="478" t="s">
        <v>125</v>
      </c>
      <c r="H374" s="478" t="s">
        <v>126</v>
      </c>
      <c r="I374" s="478" t="s">
        <v>127</v>
      </c>
      <c r="J374" s="478" t="s">
        <v>128</v>
      </c>
      <c r="K374" s="478" t="s">
        <v>129</v>
      </c>
      <c r="L374" s="478" t="s">
        <v>130</v>
      </c>
      <c r="M374" s="478" t="s">
        <v>131</v>
      </c>
      <c r="N374" s="712" t="s">
        <v>132</v>
      </c>
      <c r="O374" s="719"/>
      <c r="P374" s="653" t="s">
        <v>133</v>
      </c>
      <c r="Q374" s="653" t="s">
        <v>134</v>
      </c>
      <c r="R374" s="1056" t="s">
        <v>135</v>
      </c>
      <c r="S374" s="653" t="s">
        <v>136</v>
      </c>
      <c r="T374" s="1056" t="s">
        <v>137</v>
      </c>
      <c r="U374" s="653" t="s">
        <v>138</v>
      </c>
      <c r="V374" s="653" t="s">
        <v>139</v>
      </c>
      <c r="W374" s="921"/>
      <c r="X374" s="63" t="s">
        <v>317</v>
      </c>
      <c r="Y374" s="873">
        <v>2019</v>
      </c>
      <c r="Z374" s="873">
        <v>2020</v>
      </c>
      <c r="AA374" s="873">
        <v>2021</v>
      </c>
      <c r="AB374" s="874" t="s">
        <v>152</v>
      </c>
    </row>
    <row r="375" spans="1:28" s="66" customFormat="1" ht="12.6" thickBot="1">
      <c r="A375" s="237">
        <v>2021</v>
      </c>
      <c r="B375" s="448" t="s">
        <v>161</v>
      </c>
      <c r="C375" s="241">
        <v>1738.1234426896588</v>
      </c>
      <c r="D375" s="241">
        <v>3355.7548565919633</v>
      </c>
      <c r="E375" s="493">
        <v>5571.6653367038962</v>
      </c>
      <c r="F375" s="493">
        <v>5760.5861268480221</v>
      </c>
      <c r="G375" s="493">
        <v>3849.1811671919863</v>
      </c>
      <c r="H375" s="493">
        <v>2666.4833190339054</v>
      </c>
      <c r="I375" s="493">
        <v>2337.5600943353147</v>
      </c>
      <c r="J375" s="493">
        <v>2679.6990042678412</v>
      </c>
      <c r="K375" s="493">
        <v>2483.1479880115371</v>
      </c>
      <c r="L375" s="493">
        <v>2596.1392650996563</v>
      </c>
      <c r="M375" s="493">
        <v>2055.0006219006032</v>
      </c>
      <c r="N375" s="717">
        <v>1470.8340261143578</v>
      </c>
      <c r="O375" s="722"/>
      <c r="P375" s="509">
        <v>10665.543635985518</v>
      </c>
      <c r="Q375" s="509">
        <v>12276.250613073915</v>
      </c>
      <c r="R375" s="1052">
        <v>22941.794249059429</v>
      </c>
      <c r="S375" s="509">
        <v>7500.4070866146931</v>
      </c>
      <c r="T375" s="1052">
        <v>30442.201335674123</v>
      </c>
      <c r="U375" s="509">
        <v>6121.9739131146171</v>
      </c>
      <c r="V375" s="509">
        <v>36563.925368035569</v>
      </c>
      <c r="W375" s="722"/>
      <c r="X375" s="1357" t="s">
        <v>161</v>
      </c>
      <c r="Y375" s="1304">
        <v>38071.4429972281</v>
      </c>
      <c r="Z375" s="1304">
        <v>36297.32416931956</v>
      </c>
      <c r="AA375" s="1304">
        <v>36564.175248788742</v>
      </c>
      <c r="AB375" s="1406">
        <v>7.3518113408133729E-3</v>
      </c>
    </row>
    <row r="376" spans="1:28" s="66" customFormat="1" ht="12.6" thickBot="1">
      <c r="A376" s="239">
        <v>2022</v>
      </c>
      <c r="B376" s="449"/>
      <c r="C376" s="128">
        <v>1749.6508496740546</v>
      </c>
      <c r="D376" s="128">
        <v>3373.4016795920979</v>
      </c>
      <c r="E376" s="494">
        <v>5589.6211075225892</v>
      </c>
      <c r="F376" s="494"/>
      <c r="G376" s="494"/>
      <c r="H376" s="494"/>
      <c r="I376" s="494"/>
      <c r="J376" s="494"/>
      <c r="K376" s="494"/>
      <c r="L376" s="494"/>
      <c r="M376" s="494"/>
      <c r="N376" s="718"/>
      <c r="O376" s="722"/>
      <c r="P376" s="510">
        <v>10712.673636788739</v>
      </c>
      <c r="Q376" s="510"/>
      <c r="R376" s="1057"/>
      <c r="S376" s="510"/>
      <c r="T376" s="1057"/>
      <c r="U376" s="1057"/>
      <c r="V376" s="1057"/>
      <c r="W376" s="722"/>
      <c r="X376" s="1358"/>
      <c r="Y376" s="1304">
        <v>0</v>
      </c>
      <c r="Z376" s="1304">
        <v>0</v>
      </c>
      <c r="AA376" s="1304">
        <v>0</v>
      </c>
      <c r="AB376" s="1407"/>
    </row>
    <row r="377" spans="1:28" s="66" customFormat="1" ht="12.6" thickBot="1">
      <c r="A377" s="240" t="s">
        <v>154</v>
      </c>
      <c r="B377" s="450"/>
      <c r="C377" s="1073">
        <v>6.6320991370772582E-3</v>
      </c>
      <c r="D377" s="1073">
        <v>5.258674651239692E-3</v>
      </c>
      <c r="E377" s="1074">
        <v>3.2226937071054211E-3</v>
      </c>
      <c r="F377" s="1074"/>
      <c r="G377" s="1074"/>
      <c r="H377" s="1074"/>
      <c r="I377" s="1074"/>
      <c r="J377" s="1074"/>
      <c r="K377" s="1074"/>
      <c r="L377" s="1074"/>
      <c r="M377" s="1074"/>
      <c r="N377" s="1189"/>
      <c r="O377" s="721"/>
      <c r="P377" s="1078">
        <v>4.4189028156243959E-3</v>
      </c>
      <c r="Q377" s="1078"/>
      <c r="R377" s="1121"/>
      <c r="S377" s="1078"/>
      <c r="T377" s="1121"/>
      <c r="U377" s="1121"/>
      <c r="V377" s="1121"/>
      <c r="W377" s="721"/>
      <c r="X377" s="1358"/>
      <c r="Y377" s="1304">
        <v>0</v>
      </c>
      <c r="Z377" s="1304">
        <v>0</v>
      </c>
      <c r="AA377" s="1304">
        <v>0</v>
      </c>
      <c r="AB377" s="1408"/>
    </row>
    <row r="378" spans="1:28" s="66" customFormat="1" ht="12.6" thickBot="1">
      <c r="A378" s="237">
        <v>2021</v>
      </c>
      <c r="B378" s="448" t="s">
        <v>164</v>
      </c>
      <c r="C378" s="241">
        <v>1974.0804314207439</v>
      </c>
      <c r="D378" s="241">
        <v>3591.7004193365115</v>
      </c>
      <c r="E378" s="493">
        <v>5808.390538395297</v>
      </c>
      <c r="F378" s="493">
        <v>5997.2476516080515</v>
      </c>
      <c r="G378" s="493">
        <v>4085.2711213206949</v>
      </c>
      <c r="H378" s="493">
        <v>2902.9388974936842</v>
      </c>
      <c r="I378" s="493">
        <v>2576.634807968268</v>
      </c>
      <c r="J378" s="493">
        <v>2935.5244173304091</v>
      </c>
      <c r="K378" s="493">
        <v>2719.18058008874</v>
      </c>
      <c r="L378" s="493">
        <v>2832.449604317605</v>
      </c>
      <c r="M378" s="493">
        <v>2290.8890247616509</v>
      </c>
      <c r="N378" s="717">
        <v>1706.753073901092</v>
      </c>
      <c r="O378" s="722"/>
      <c r="P378" s="509">
        <v>11374.171389152551</v>
      </c>
      <c r="Q378" s="509">
        <v>12985.457670422431</v>
      </c>
      <c r="R378" s="1052">
        <v>24359.629059574978</v>
      </c>
      <c r="S378" s="509">
        <v>0</v>
      </c>
      <c r="T378" s="1052">
        <v>24359.629059574978</v>
      </c>
      <c r="U378" s="1052">
        <v>24359.629059574978</v>
      </c>
      <c r="V378" s="1052">
        <v>48719.258119149956</v>
      </c>
      <c r="W378" s="722"/>
      <c r="X378" s="1357" t="s">
        <v>164</v>
      </c>
      <c r="Y378" s="1304">
        <v>40938.802134023783</v>
      </c>
      <c r="Z378" s="1304">
        <v>39147.494766176998</v>
      </c>
      <c r="AA378" s="1304">
        <v>39421.060567942746</v>
      </c>
      <c r="AB378" s="1406">
        <v>6.988079400731045E-3</v>
      </c>
    </row>
    <row r="379" spans="1:28" s="66" customFormat="1" ht="12.6" thickBot="1">
      <c r="A379" s="239">
        <v>2022</v>
      </c>
      <c r="B379" s="449"/>
      <c r="C379" s="128">
        <v>1986.0428642580341</v>
      </c>
      <c r="D379" s="128">
        <v>3610.1037397691512</v>
      </c>
      <c r="E379" s="494">
        <v>5827.5671864828428</v>
      </c>
      <c r="F379" s="494"/>
      <c r="G379" s="494"/>
      <c r="H379" s="494"/>
      <c r="I379" s="494"/>
      <c r="J379" s="494"/>
      <c r="K379" s="494"/>
      <c r="L379" s="494"/>
      <c r="M379" s="494"/>
      <c r="N379" s="718"/>
      <c r="O379" s="722"/>
      <c r="P379" s="510">
        <v>11423.713790510024</v>
      </c>
      <c r="Q379" s="510"/>
      <c r="R379" s="1057"/>
      <c r="S379" s="510"/>
      <c r="T379" s="1057"/>
      <c r="U379" s="1057"/>
      <c r="V379" s="1057"/>
      <c r="W379" s="722"/>
      <c r="X379" s="1358"/>
      <c r="Y379" s="1304">
        <v>0</v>
      </c>
      <c r="Z379" s="1304">
        <v>0</v>
      </c>
      <c r="AA379" s="1304">
        <v>0</v>
      </c>
      <c r="AB379" s="1407"/>
    </row>
    <row r="380" spans="1:28" s="66" customFormat="1" ht="12.6" thickBot="1">
      <c r="A380" s="240" t="s">
        <v>154</v>
      </c>
      <c r="B380" s="450"/>
      <c r="C380" s="1073">
        <v>6.0597494645549107E-3</v>
      </c>
      <c r="D380" s="1073">
        <v>5.1238461686733093E-3</v>
      </c>
      <c r="E380" s="1074">
        <v>3.3015424773492927E-3</v>
      </c>
      <c r="F380" s="1074"/>
      <c r="G380" s="1074"/>
      <c r="H380" s="1074"/>
      <c r="I380" s="1074"/>
      <c r="J380" s="1074"/>
      <c r="K380" s="1074"/>
      <c r="L380" s="1074"/>
      <c r="M380" s="1074"/>
      <c r="N380" s="1189"/>
      <c r="O380" s="721"/>
      <c r="P380" s="1078">
        <v>4.3556932335943191E-3</v>
      </c>
      <c r="Q380" s="1078"/>
      <c r="R380" s="1121"/>
      <c r="S380" s="1078"/>
      <c r="T380" s="1121"/>
      <c r="U380" s="1121"/>
      <c r="V380" s="1121"/>
      <c r="W380" s="721"/>
      <c r="X380" s="1358"/>
      <c r="Y380" s="1304">
        <v>0</v>
      </c>
      <c r="Z380" s="1304">
        <v>0</v>
      </c>
      <c r="AA380" s="1304">
        <v>0</v>
      </c>
      <c r="AB380" s="1408"/>
    </row>
    <row r="381" spans="1:28" s="66" customFormat="1" ht="12.6" thickBot="1">
      <c r="A381" s="457">
        <v>2021</v>
      </c>
      <c r="B381" s="453" t="s">
        <v>272</v>
      </c>
      <c r="C381" s="244">
        <v>10.753676594817625</v>
      </c>
      <c r="D381" s="244">
        <v>9.6383320748023387</v>
      </c>
      <c r="E381" s="244">
        <v>8.1503470847611688</v>
      </c>
      <c r="F381" s="244">
        <v>8.5404075000290245</v>
      </c>
      <c r="G381" s="244">
        <v>9.6557929652275032</v>
      </c>
      <c r="H381" s="244">
        <v>10.647074389000263</v>
      </c>
      <c r="I381" s="244">
        <v>12.625544452557349</v>
      </c>
      <c r="J381" s="244">
        <v>13.168427872594046</v>
      </c>
      <c r="K381" s="244">
        <v>12.110776176365285</v>
      </c>
      <c r="L381" s="244">
        <v>12.483654721862557</v>
      </c>
      <c r="M381" s="244">
        <v>11.937222038426388</v>
      </c>
      <c r="N381" s="244">
        <v>11.618127751563227</v>
      </c>
      <c r="O381" s="74"/>
      <c r="P381" s="511">
        <v>28.542355754381134</v>
      </c>
      <c r="Q381" s="511">
        <v>28.843274854256791</v>
      </c>
      <c r="R381" s="1054">
        <v>57.385630608637925</v>
      </c>
      <c r="S381" s="511">
        <v>680.02997385712558</v>
      </c>
      <c r="T381" s="1054">
        <v>737.41560446576352</v>
      </c>
      <c r="U381" s="1054">
        <v>1417.4455783228891</v>
      </c>
      <c r="V381" s="1054">
        <v>2154.8611827886525</v>
      </c>
      <c r="W381" s="74"/>
      <c r="X381" s="1414" t="s">
        <v>272</v>
      </c>
      <c r="Y381" s="1409">
        <v>233.47443544489829</v>
      </c>
      <c r="Z381" s="1409">
        <v>125.8690258039051</v>
      </c>
      <c r="AA381" s="1409">
        <v>131.32938362200679</v>
      </c>
      <c r="AB381" s="1406">
        <v>4.3381267021233079E-2</v>
      </c>
    </row>
    <row r="382" spans="1:28" s="66" customFormat="1" ht="12.6" thickBot="1">
      <c r="A382" s="458">
        <v>2022</v>
      </c>
      <c r="B382" s="166"/>
      <c r="C382" s="77">
        <v>10.733897050516445</v>
      </c>
      <c r="D382" s="77">
        <v>9.599780414806748</v>
      </c>
      <c r="E382" s="77">
        <v>11.63927544436663</v>
      </c>
      <c r="F382" s="77"/>
      <c r="G382" s="77"/>
      <c r="H382" s="77"/>
      <c r="I382" s="77"/>
      <c r="J382" s="77"/>
      <c r="K382" s="77"/>
      <c r="L382" s="77"/>
      <c r="M382" s="77"/>
      <c r="N382" s="77"/>
      <c r="O382" s="74"/>
      <c r="P382" s="512">
        <v>31.972952909689823</v>
      </c>
      <c r="Q382" s="512"/>
      <c r="R382" s="1058"/>
      <c r="S382" s="512"/>
      <c r="T382" s="1058"/>
      <c r="U382" s="1058"/>
      <c r="V382" s="1058"/>
      <c r="W382" s="74"/>
      <c r="X382" s="1414"/>
      <c r="Y382" s="1409" t="e">
        <v>#REF!</v>
      </c>
      <c r="Z382" s="1409" t="e">
        <v>#REF!</v>
      </c>
      <c r="AA382" s="1409" t="e">
        <v>#REF!</v>
      </c>
      <c r="AB382" s="1407"/>
    </row>
    <row r="383" spans="1:28" s="66" customFormat="1" ht="12.6" thickBot="1">
      <c r="A383" s="459" t="s">
        <v>154</v>
      </c>
      <c r="B383" s="456"/>
      <c r="C383" s="1127">
        <v>-1.8393285428271098E-3</v>
      </c>
      <c r="D383" s="1127">
        <v>-3.9998269095102993E-3</v>
      </c>
      <c r="E383" s="1147">
        <v>0.42807113897379478</v>
      </c>
      <c r="F383" s="1147"/>
      <c r="G383" s="1147"/>
      <c r="H383" s="1147"/>
      <c r="I383" s="1147"/>
      <c r="J383" s="1147"/>
      <c r="K383" s="1147"/>
      <c r="L383" s="1147"/>
      <c r="M383" s="1147"/>
      <c r="N383" s="1193"/>
      <c r="O383" s="709"/>
      <c r="P383" s="1079">
        <v>0.12019320286070313</v>
      </c>
      <c r="Q383" s="1079"/>
      <c r="R383" s="1122"/>
      <c r="S383" s="1078"/>
      <c r="T383" s="1121"/>
      <c r="U383" s="1121"/>
      <c r="V383" s="1121"/>
      <c r="W383" s="738"/>
      <c r="X383" s="1414"/>
      <c r="Y383" s="1409" t="e">
        <v>#REF!</v>
      </c>
      <c r="Z383" s="1409" t="e">
        <v>#REF!</v>
      </c>
      <c r="AA383" s="1409" t="e">
        <v>#REF!</v>
      </c>
      <c r="AB383" s="1408"/>
    </row>
    <row r="384" spans="1:28">
      <c r="B384" s="1354"/>
      <c r="C384" s="1354"/>
      <c r="D384" s="1354"/>
      <c r="E384" s="1354"/>
      <c r="F384" s="32"/>
      <c r="G384" s="32"/>
      <c r="H384" s="32"/>
      <c r="I384" s="32"/>
      <c r="J384" s="32"/>
      <c r="K384" s="32"/>
      <c r="L384" s="32"/>
      <c r="M384" s="32"/>
      <c r="N384" s="32"/>
      <c r="O384" s="32"/>
    </row>
    <row r="385" spans="2:15">
      <c r="B385" s="32"/>
      <c r="C385" s="32"/>
      <c r="D385" s="32"/>
      <c r="E385" s="32"/>
      <c r="F385" s="32"/>
      <c r="G385" s="32"/>
      <c r="H385" s="32"/>
      <c r="I385" s="32"/>
      <c r="J385" s="32"/>
      <c r="K385" s="32"/>
      <c r="L385" s="32"/>
      <c r="M385" s="32"/>
      <c r="N385" s="32"/>
      <c r="O385" s="32"/>
    </row>
    <row r="386" spans="2:15">
      <c r="B386" s="32"/>
      <c r="C386" s="32"/>
      <c r="D386" s="32"/>
      <c r="E386" s="32"/>
      <c r="F386" s="32"/>
      <c r="G386" s="32"/>
      <c r="H386" s="32"/>
      <c r="I386" s="32"/>
      <c r="J386" s="32"/>
      <c r="K386" s="32"/>
      <c r="L386" s="32"/>
      <c r="M386" s="32"/>
      <c r="N386" s="32"/>
      <c r="O386" s="32"/>
    </row>
    <row r="388" spans="2:15" ht="16.5"/>
    <row r="391" spans="2:15" ht="16.5"/>
  </sheetData>
  <mergeCells count="573">
    <mergeCell ref="Z217:Z219"/>
    <mergeCell ref="Z220:Z222"/>
    <mergeCell ref="Z223:Z225"/>
    <mergeCell ref="Z133:Z135"/>
    <mergeCell ref="Z136:Z138"/>
    <mergeCell ref="Z139:Z141"/>
    <mergeCell ref="Z142:Z144"/>
    <mergeCell ref="Z145:Z147"/>
    <mergeCell ref="Z148:Z150"/>
    <mergeCell ref="Z151:Z153"/>
    <mergeCell ref="Z154:Z156"/>
    <mergeCell ref="Z157:Z159"/>
    <mergeCell ref="Z160:Z162"/>
    <mergeCell ref="Z163:Z165"/>
    <mergeCell ref="Z166:Z168"/>
    <mergeCell ref="Z169:Z171"/>
    <mergeCell ref="Z172:Z174"/>
    <mergeCell ref="Z175:Z177"/>
    <mergeCell ref="Z368:Z370"/>
    <mergeCell ref="Z323:Z325"/>
    <mergeCell ref="Z326:Z328"/>
    <mergeCell ref="Z329:Z331"/>
    <mergeCell ref="Z332:Z334"/>
    <mergeCell ref="Z335:Z337"/>
    <mergeCell ref="Z338:Z340"/>
    <mergeCell ref="Z341:Z343"/>
    <mergeCell ref="Z344:Z346"/>
    <mergeCell ref="Z347:Z349"/>
    <mergeCell ref="Z350:Z352"/>
    <mergeCell ref="Z49:Z51"/>
    <mergeCell ref="Z52:Z54"/>
    <mergeCell ref="Z55:Z57"/>
    <mergeCell ref="Z58:Z60"/>
    <mergeCell ref="Z61:Z63"/>
    <mergeCell ref="Z64:Z66"/>
    <mergeCell ref="Z67:Z69"/>
    <mergeCell ref="Z70:Z72"/>
    <mergeCell ref="AA49:AA51"/>
    <mergeCell ref="AA52:AA54"/>
    <mergeCell ref="AA55:AA57"/>
    <mergeCell ref="AA58:AA60"/>
    <mergeCell ref="AA61:AA63"/>
    <mergeCell ref="AA64:AA66"/>
    <mergeCell ref="AA67:AA69"/>
    <mergeCell ref="AA70:AA72"/>
    <mergeCell ref="X217:X219"/>
    <mergeCell ref="Y217:Y219"/>
    <mergeCell ref="AA217:AA219"/>
    <mergeCell ref="AB217:AB219"/>
    <mergeCell ref="X253:X255"/>
    <mergeCell ref="Y253:Y255"/>
    <mergeCell ref="AA253:AA255"/>
    <mergeCell ref="AB253:AB255"/>
    <mergeCell ref="X256:X258"/>
    <mergeCell ref="Y256:Y258"/>
    <mergeCell ref="AA256:AA258"/>
    <mergeCell ref="AB256:AB258"/>
    <mergeCell ref="X220:X222"/>
    <mergeCell ref="Y220:Y222"/>
    <mergeCell ref="AA220:AA222"/>
    <mergeCell ref="AB220:AB222"/>
    <mergeCell ref="Z229:Z231"/>
    <mergeCell ref="Z232:Z234"/>
    <mergeCell ref="Z235:Z237"/>
    <mergeCell ref="Z238:Z240"/>
    <mergeCell ref="Z241:Z243"/>
    <mergeCell ref="Z244:Z246"/>
    <mergeCell ref="Z247:Z249"/>
    <mergeCell ref="Z250:Z252"/>
    <mergeCell ref="X37:X39"/>
    <mergeCell ref="X40:X42"/>
    <mergeCell ref="Z7:Z9"/>
    <mergeCell ref="Z10:Z12"/>
    <mergeCell ref="Z13:Z15"/>
    <mergeCell ref="Z16:Z18"/>
    <mergeCell ref="Z19:Z21"/>
    <mergeCell ref="Z22:Z24"/>
    <mergeCell ref="Z25:Z27"/>
    <mergeCell ref="Z28:Z30"/>
    <mergeCell ref="Z31:Z33"/>
    <mergeCell ref="Z34:Z36"/>
    <mergeCell ref="Z37:Z39"/>
    <mergeCell ref="Z40:Z42"/>
    <mergeCell ref="X7:X9"/>
    <mergeCell ref="X10:X12"/>
    <mergeCell ref="X13:X15"/>
    <mergeCell ref="X16:X18"/>
    <mergeCell ref="X19:X21"/>
    <mergeCell ref="X22:X24"/>
    <mergeCell ref="X25:X27"/>
    <mergeCell ref="X28:X30"/>
    <mergeCell ref="X31:X33"/>
    <mergeCell ref="X34:X36"/>
    <mergeCell ref="X85:X87"/>
    <mergeCell ref="X88:X90"/>
    <mergeCell ref="X91:X93"/>
    <mergeCell ref="X94:X96"/>
    <mergeCell ref="X97:X99"/>
    <mergeCell ref="X100:X102"/>
    <mergeCell ref="X103:X105"/>
    <mergeCell ref="X106:X108"/>
    <mergeCell ref="AA73:AA75"/>
    <mergeCell ref="AA76:AA78"/>
    <mergeCell ref="AA82:AA84"/>
    <mergeCell ref="AA85:AA87"/>
    <mergeCell ref="AA88:AA90"/>
    <mergeCell ref="AA91:AA93"/>
    <mergeCell ref="AA94:AA96"/>
    <mergeCell ref="AA97:AA99"/>
    <mergeCell ref="AA100:AA102"/>
    <mergeCell ref="AA103:AA105"/>
    <mergeCell ref="Z73:Z75"/>
    <mergeCell ref="Z76:Z78"/>
    <mergeCell ref="Y91:Y93"/>
    <mergeCell ref="X55:X57"/>
    <mergeCell ref="X58:X60"/>
    <mergeCell ref="X61:X63"/>
    <mergeCell ref="X64:X66"/>
    <mergeCell ref="X67:X69"/>
    <mergeCell ref="X70:X72"/>
    <mergeCell ref="X73:X75"/>
    <mergeCell ref="X76:X78"/>
    <mergeCell ref="X82:X84"/>
    <mergeCell ref="X160:X162"/>
    <mergeCell ref="X163:X165"/>
    <mergeCell ref="X166:X168"/>
    <mergeCell ref="X169:X171"/>
    <mergeCell ref="X172:X174"/>
    <mergeCell ref="X175:X177"/>
    <mergeCell ref="X115:X117"/>
    <mergeCell ref="X118:X120"/>
    <mergeCell ref="X121:X123"/>
    <mergeCell ref="X124:X126"/>
    <mergeCell ref="X127:X129"/>
    <mergeCell ref="X133:X135"/>
    <mergeCell ref="X136:X138"/>
    <mergeCell ref="X139:X141"/>
    <mergeCell ref="X142:X144"/>
    <mergeCell ref="X145:X147"/>
    <mergeCell ref="X148:X150"/>
    <mergeCell ref="X151:X153"/>
    <mergeCell ref="X154:X156"/>
    <mergeCell ref="X157:X159"/>
    <mergeCell ref="X109:X111"/>
    <mergeCell ref="X49:X51"/>
    <mergeCell ref="X52:X54"/>
    <mergeCell ref="X289:X291"/>
    <mergeCell ref="X292:X294"/>
    <mergeCell ref="X295:X297"/>
    <mergeCell ref="X298:X300"/>
    <mergeCell ref="X301:X303"/>
    <mergeCell ref="X181:X183"/>
    <mergeCell ref="X184:X186"/>
    <mergeCell ref="X187:X189"/>
    <mergeCell ref="X190:X192"/>
    <mergeCell ref="X193:X195"/>
    <mergeCell ref="X196:X198"/>
    <mergeCell ref="X199:X201"/>
    <mergeCell ref="X202:X204"/>
    <mergeCell ref="X205:X207"/>
    <mergeCell ref="X208:X210"/>
    <mergeCell ref="X211:X213"/>
    <mergeCell ref="X214:X216"/>
    <mergeCell ref="X223:X225"/>
    <mergeCell ref="X262:X264"/>
    <mergeCell ref="X265:X267"/>
    <mergeCell ref="X268:X270"/>
    <mergeCell ref="X271:X273"/>
    <mergeCell ref="X274:X276"/>
    <mergeCell ref="X277:X279"/>
    <mergeCell ref="X280:X282"/>
    <mergeCell ref="X283:X285"/>
    <mergeCell ref="X286:X288"/>
    <mergeCell ref="X229:X231"/>
    <mergeCell ref="X232:X234"/>
    <mergeCell ref="X235:X237"/>
    <mergeCell ref="X238:X240"/>
    <mergeCell ref="X241:X243"/>
    <mergeCell ref="X244:X246"/>
    <mergeCell ref="X247:X249"/>
    <mergeCell ref="X250:X252"/>
    <mergeCell ref="X259:X261"/>
    <mergeCell ref="X332:X334"/>
    <mergeCell ref="X335:X337"/>
    <mergeCell ref="X338:X340"/>
    <mergeCell ref="X341:X343"/>
    <mergeCell ref="X344:X346"/>
    <mergeCell ref="X347:X349"/>
    <mergeCell ref="X350:X352"/>
    <mergeCell ref="X305:X307"/>
    <mergeCell ref="X308:X310"/>
    <mergeCell ref="X311:X313"/>
    <mergeCell ref="X314:X316"/>
    <mergeCell ref="X317:X319"/>
    <mergeCell ref="B384:E384"/>
    <mergeCell ref="B2:P3"/>
    <mergeCell ref="Y7:Y9"/>
    <mergeCell ref="Y10:Y12"/>
    <mergeCell ref="Y13:Y15"/>
    <mergeCell ref="Y16:Y18"/>
    <mergeCell ref="Y19:Y21"/>
    <mergeCell ref="Y22:Y24"/>
    <mergeCell ref="Y25:Y27"/>
    <mergeCell ref="Y28:Y30"/>
    <mergeCell ref="Y31:Y33"/>
    <mergeCell ref="Y34:Y36"/>
    <mergeCell ref="Y37:Y39"/>
    <mergeCell ref="X381:X383"/>
    <mergeCell ref="X378:X380"/>
    <mergeCell ref="X375:X377"/>
    <mergeCell ref="X359:X361"/>
    <mergeCell ref="X365:X367"/>
    <mergeCell ref="X368:X370"/>
    <mergeCell ref="X323:X325"/>
    <mergeCell ref="X326:X328"/>
    <mergeCell ref="X329:X331"/>
    <mergeCell ref="Y40:Y42"/>
    <mergeCell ref="Y64:Y66"/>
    <mergeCell ref="AA34:AA36"/>
    <mergeCell ref="AB34:AB36"/>
    <mergeCell ref="AB37:AB39"/>
    <mergeCell ref="AB40:AB42"/>
    <mergeCell ref="AA7:AA9"/>
    <mergeCell ref="AA10:AA12"/>
    <mergeCell ref="AA13:AA15"/>
    <mergeCell ref="AA16:AA18"/>
    <mergeCell ref="AA19:AA21"/>
    <mergeCell ref="AA22:AA24"/>
    <mergeCell ref="AA25:AA27"/>
    <mergeCell ref="AA28:AA30"/>
    <mergeCell ref="AA31:AA33"/>
    <mergeCell ref="AA37:AA39"/>
    <mergeCell ref="AB7:AB9"/>
    <mergeCell ref="AB10:AB12"/>
    <mergeCell ref="AB13:AB15"/>
    <mergeCell ref="AB16:AB18"/>
    <mergeCell ref="AB19:AB21"/>
    <mergeCell ref="AB22:AB24"/>
    <mergeCell ref="AB25:AB27"/>
    <mergeCell ref="AB28:AB30"/>
    <mergeCell ref="AB31:AB33"/>
    <mergeCell ref="AA40:AA42"/>
    <mergeCell ref="AB64:AB66"/>
    <mergeCell ref="AB67:AB69"/>
    <mergeCell ref="AB70:AB72"/>
    <mergeCell ref="AB73:AB75"/>
    <mergeCell ref="AB76:AB78"/>
    <mergeCell ref="AB49:AB51"/>
    <mergeCell ref="AB52:AB54"/>
    <mergeCell ref="AB55:AB57"/>
    <mergeCell ref="AB58:AB60"/>
    <mergeCell ref="AB61:AB63"/>
    <mergeCell ref="Y67:Y69"/>
    <mergeCell ref="Y70:Y72"/>
    <mergeCell ref="Y73:Y75"/>
    <mergeCell ref="Y76:Y78"/>
    <mergeCell ref="Y49:Y51"/>
    <mergeCell ref="Y52:Y54"/>
    <mergeCell ref="Y55:Y57"/>
    <mergeCell ref="Y58:Y60"/>
    <mergeCell ref="Y61:Y63"/>
    <mergeCell ref="AB91:AB93"/>
    <mergeCell ref="Y94:Y96"/>
    <mergeCell ref="AB94:AB96"/>
    <mergeCell ref="Y97:Y99"/>
    <mergeCell ref="AB97:AB99"/>
    <mergeCell ref="Y82:Y84"/>
    <mergeCell ref="AB82:AB84"/>
    <mergeCell ref="Y85:Y87"/>
    <mergeCell ref="AB85:AB87"/>
    <mergeCell ref="Y88:Y90"/>
    <mergeCell ref="AB88:AB90"/>
    <mergeCell ref="Z82:Z84"/>
    <mergeCell ref="Z85:Z87"/>
    <mergeCell ref="Z88:Z90"/>
    <mergeCell ref="Z91:Z93"/>
    <mergeCell ref="Z94:Z96"/>
    <mergeCell ref="Z97:Z99"/>
    <mergeCell ref="Y109:Y111"/>
    <mergeCell ref="AB109:AB111"/>
    <mergeCell ref="Y115:Y117"/>
    <mergeCell ref="AB115:AB117"/>
    <mergeCell ref="Y118:Y120"/>
    <mergeCell ref="AB118:AB120"/>
    <mergeCell ref="Y100:Y102"/>
    <mergeCell ref="AB100:AB102"/>
    <mergeCell ref="Y103:Y105"/>
    <mergeCell ref="AB103:AB105"/>
    <mergeCell ref="Y106:Y108"/>
    <mergeCell ref="AB106:AB108"/>
    <mergeCell ref="AA106:AA108"/>
    <mergeCell ref="AA109:AA111"/>
    <mergeCell ref="AA115:AA117"/>
    <mergeCell ref="AA118:AA120"/>
    <mergeCell ref="Z115:Z117"/>
    <mergeCell ref="Z118:Z120"/>
    <mergeCell ref="Z100:Z102"/>
    <mergeCell ref="Z103:Z105"/>
    <mergeCell ref="Z106:Z108"/>
    <mergeCell ref="Z109:Z111"/>
    <mergeCell ref="Y133:Y135"/>
    <mergeCell ref="AB133:AB135"/>
    <mergeCell ref="Y136:Y138"/>
    <mergeCell ref="AB136:AB138"/>
    <mergeCell ref="Y139:Y141"/>
    <mergeCell ref="AB139:AB141"/>
    <mergeCell ref="Y121:Y123"/>
    <mergeCell ref="AB121:AB123"/>
    <mergeCell ref="Y124:Y126"/>
    <mergeCell ref="AB124:AB126"/>
    <mergeCell ref="Y127:Y129"/>
    <mergeCell ref="AB127:AB129"/>
    <mergeCell ref="AA121:AA123"/>
    <mergeCell ref="AA124:AA126"/>
    <mergeCell ref="AA127:AA129"/>
    <mergeCell ref="AA133:AA135"/>
    <mergeCell ref="AA136:AA138"/>
    <mergeCell ref="AA139:AA141"/>
    <mergeCell ref="Z121:Z123"/>
    <mergeCell ref="Z124:Z126"/>
    <mergeCell ref="Z127:Z129"/>
    <mergeCell ref="Y151:Y153"/>
    <mergeCell ref="AB151:AB153"/>
    <mergeCell ref="Y154:Y156"/>
    <mergeCell ref="AB154:AB156"/>
    <mergeCell ref="Y157:Y159"/>
    <mergeCell ref="AB157:AB159"/>
    <mergeCell ref="Y142:Y144"/>
    <mergeCell ref="AB142:AB144"/>
    <mergeCell ref="Y145:Y147"/>
    <mergeCell ref="AB145:AB147"/>
    <mergeCell ref="Y148:Y150"/>
    <mergeCell ref="AB148:AB150"/>
    <mergeCell ref="AA142:AA144"/>
    <mergeCell ref="AA145:AA147"/>
    <mergeCell ref="AA148:AA150"/>
    <mergeCell ref="AA151:AA153"/>
    <mergeCell ref="AA154:AA156"/>
    <mergeCell ref="AA157:AA159"/>
    <mergeCell ref="Y169:Y171"/>
    <mergeCell ref="AB169:AB171"/>
    <mergeCell ref="Y172:Y174"/>
    <mergeCell ref="AB172:AB174"/>
    <mergeCell ref="Y175:Y177"/>
    <mergeCell ref="AB175:AB177"/>
    <mergeCell ref="Y160:Y162"/>
    <mergeCell ref="AB160:AB162"/>
    <mergeCell ref="Y163:Y165"/>
    <mergeCell ref="AB163:AB165"/>
    <mergeCell ref="Y166:Y168"/>
    <mergeCell ref="AB166:AB168"/>
    <mergeCell ref="AA160:AA162"/>
    <mergeCell ref="AA163:AA165"/>
    <mergeCell ref="AA166:AA168"/>
    <mergeCell ref="AA169:AA171"/>
    <mergeCell ref="AA172:AA174"/>
    <mergeCell ref="AA175:AA177"/>
    <mergeCell ref="Y190:Y192"/>
    <mergeCell ref="AB190:AB192"/>
    <mergeCell ref="Y193:Y195"/>
    <mergeCell ref="AB193:AB195"/>
    <mergeCell ref="Y196:Y198"/>
    <mergeCell ref="AB196:AB198"/>
    <mergeCell ref="Y181:Y183"/>
    <mergeCell ref="AB181:AB183"/>
    <mergeCell ref="Y184:Y186"/>
    <mergeCell ref="AB184:AB186"/>
    <mergeCell ref="Y187:Y189"/>
    <mergeCell ref="AB187:AB189"/>
    <mergeCell ref="AA181:AA183"/>
    <mergeCell ref="AA184:AA186"/>
    <mergeCell ref="AA187:AA189"/>
    <mergeCell ref="AA190:AA192"/>
    <mergeCell ref="AA193:AA195"/>
    <mergeCell ref="AA196:AA198"/>
    <mergeCell ref="Z181:Z183"/>
    <mergeCell ref="Z184:Z186"/>
    <mergeCell ref="Z187:Z189"/>
    <mergeCell ref="Z190:Z192"/>
    <mergeCell ref="Z193:Z195"/>
    <mergeCell ref="Z196:Z198"/>
    <mergeCell ref="Y208:Y210"/>
    <mergeCell ref="AB208:AB210"/>
    <mergeCell ref="Y211:Y213"/>
    <mergeCell ref="AB211:AB213"/>
    <mergeCell ref="Y214:Y216"/>
    <mergeCell ref="AB214:AB216"/>
    <mergeCell ref="Y199:Y201"/>
    <mergeCell ref="AB199:AB201"/>
    <mergeCell ref="Y202:Y204"/>
    <mergeCell ref="AB202:AB204"/>
    <mergeCell ref="Y205:Y207"/>
    <mergeCell ref="AB205:AB207"/>
    <mergeCell ref="AA199:AA201"/>
    <mergeCell ref="AA202:AA204"/>
    <mergeCell ref="AA205:AA207"/>
    <mergeCell ref="AA208:AA210"/>
    <mergeCell ref="AA211:AA213"/>
    <mergeCell ref="AA214:AA216"/>
    <mergeCell ref="Z199:Z201"/>
    <mergeCell ref="Z202:Z204"/>
    <mergeCell ref="Z205:Z207"/>
    <mergeCell ref="Z208:Z210"/>
    <mergeCell ref="Z211:Z213"/>
    <mergeCell ref="Z214:Z216"/>
    <mergeCell ref="Y235:Y237"/>
    <mergeCell ref="AB235:AB237"/>
    <mergeCell ref="Y238:Y240"/>
    <mergeCell ref="AB238:AB240"/>
    <mergeCell ref="Y241:Y243"/>
    <mergeCell ref="AB241:AB243"/>
    <mergeCell ref="Y223:Y225"/>
    <mergeCell ref="AB223:AB225"/>
    <mergeCell ref="Y229:Y231"/>
    <mergeCell ref="AB229:AB231"/>
    <mergeCell ref="Y232:Y234"/>
    <mergeCell ref="AB232:AB234"/>
    <mergeCell ref="AA223:AA225"/>
    <mergeCell ref="AA229:AA231"/>
    <mergeCell ref="AA232:AA234"/>
    <mergeCell ref="AA235:AA237"/>
    <mergeCell ref="AA238:AA240"/>
    <mergeCell ref="AA241:AA243"/>
    <mergeCell ref="Y259:Y261"/>
    <mergeCell ref="AB259:AB261"/>
    <mergeCell ref="Y262:Y264"/>
    <mergeCell ref="AB262:AB264"/>
    <mergeCell ref="Y265:Y267"/>
    <mergeCell ref="AB265:AB267"/>
    <mergeCell ref="Y244:Y246"/>
    <mergeCell ref="AB244:AB246"/>
    <mergeCell ref="Y247:Y249"/>
    <mergeCell ref="AB247:AB249"/>
    <mergeCell ref="Y250:Y252"/>
    <mergeCell ref="AB250:AB252"/>
    <mergeCell ref="AA244:AA246"/>
    <mergeCell ref="AA247:AA249"/>
    <mergeCell ref="AA250:AA252"/>
    <mergeCell ref="AA259:AA261"/>
    <mergeCell ref="AA262:AA264"/>
    <mergeCell ref="AA265:AA267"/>
    <mergeCell ref="Z253:Z255"/>
    <mergeCell ref="Z256:Z258"/>
    <mergeCell ref="Z259:Z261"/>
    <mergeCell ref="Z262:Z264"/>
    <mergeCell ref="Z265:Z267"/>
    <mergeCell ref="Y277:Y279"/>
    <mergeCell ref="AB277:AB279"/>
    <mergeCell ref="Y280:Y282"/>
    <mergeCell ref="AB280:AB282"/>
    <mergeCell ref="Y283:Y285"/>
    <mergeCell ref="AB283:AB285"/>
    <mergeCell ref="Y268:Y270"/>
    <mergeCell ref="AB268:AB270"/>
    <mergeCell ref="Y271:Y273"/>
    <mergeCell ref="AB271:AB273"/>
    <mergeCell ref="Y274:Y276"/>
    <mergeCell ref="AB274:AB276"/>
    <mergeCell ref="AA268:AA270"/>
    <mergeCell ref="AA271:AA273"/>
    <mergeCell ref="AA274:AA276"/>
    <mergeCell ref="AA277:AA279"/>
    <mergeCell ref="AA280:AA282"/>
    <mergeCell ref="AA283:AA285"/>
    <mergeCell ref="Z268:Z270"/>
    <mergeCell ref="Z271:Z273"/>
    <mergeCell ref="Z274:Z276"/>
    <mergeCell ref="Z277:Z279"/>
    <mergeCell ref="Z280:Z282"/>
    <mergeCell ref="Z283:Z285"/>
    <mergeCell ref="Y295:Y297"/>
    <mergeCell ref="AB295:AB297"/>
    <mergeCell ref="Y298:Y300"/>
    <mergeCell ref="AB298:AB300"/>
    <mergeCell ref="Y301:Y303"/>
    <mergeCell ref="AB301:AB303"/>
    <mergeCell ref="Y286:Y288"/>
    <mergeCell ref="AB286:AB288"/>
    <mergeCell ref="Y289:Y291"/>
    <mergeCell ref="AB289:AB291"/>
    <mergeCell ref="Y292:Y294"/>
    <mergeCell ref="AB292:AB294"/>
    <mergeCell ref="AA286:AA288"/>
    <mergeCell ref="AA289:AA291"/>
    <mergeCell ref="AA292:AA294"/>
    <mergeCell ref="AA295:AA297"/>
    <mergeCell ref="AA298:AA300"/>
    <mergeCell ref="AA301:AA303"/>
    <mergeCell ref="Z286:Z288"/>
    <mergeCell ref="Z289:Z291"/>
    <mergeCell ref="Z292:Z294"/>
    <mergeCell ref="Z295:Z297"/>
    <mergeCell ref="Z298:Z300"/>
    <mergeCell ref="Z301:Z303"/>
    <mergeCell ref="Y314:Y316"/>
    <mergeCell ref="AB314:AB316"/>
    <mergeCell ref="Y317:Y319"/>
    <mergeCell ref="AB317:AB319"/>
    <mergeCell ref="Y323:Y325"/>
    <mergeCell ref="AB323:AB325"/>
    <mergeCell ref="Y305:Y307"/>
    <mergeCell ref="AB305:AB307"/>
    <mergeCell ref="Y308:Y310"/>
    <mergeCell ref="AB308:AB310"/>
    <mergeCell ref="Y311:Y313"/>
    <mergeCell ref="AB311:AB313"/>
    <mergeCell ref="AA305:AA307"/>
    <mergeCell ref="AA308:AA310"/>
    <mergeCell ref="AA311:AA313"/>
    <mergeCell ref="AA314:AA316"/>
    <mergeCell ref="AA317:AA319"/>
    <mergeCell ref="AA323:AA325"/>
    <mergeCell ref="Z305:Z307"/>
    <mergeCell ref="Z308:Z310"/>
    <mergeCell ref="Z311:Z313"/>
    <mergeCell ref="Z314:Z316"/>
    <mergeCell ref="Z317:Z319"/>
    <mergeCell ref="Y335:Y337"/>
    <mergeCell ref="AB335:AB337"/>
    <mergeCell ref="Y338:Y340"/>
    <mergeCell ref="AB338:AB340"/>
    <mergeCell ref="Y341:Y343"/>
    <mergeCell ref="AB341:AB343"/>
    <mergeCell ref="Y326:Y328"/>
    <mergeCell ref="AB326:AB328"/>
    <mergeCell ref="Y329:Y331"/>
    <mergeCell ref="AB329:AB331"/>
    <mergeCell ref="Y332:Y334"/>
    <mergeCell ref="AB332:AB334"/>
    <mergeCell ref="AA326:AA328"/>
    <mergeCell ref="AA329:AA331"/>
    <mergeCell ref="AA332:AA334"/>
    <mergeCell ref="AA335:AA337"/>
    <mergeCell ref="AA338:AA340"/>
    <mergeCell ref="AA341:AA343"/>
    <mergeCell ref="B357:N357"/>
    <mergeCell ref="Y359:Y361"/>
    <mergeCell ref="AB359:AB361"/>
    <mergeCell ref="Y344:Y346"/>
    <mergeCell ref="AB344:AB346"/>
    <mergeCell ref="Y347:Y349"/>
    <mergeCell ref="AB347:AB349"/>
    <mergeCell ref="Y350:Y352"/>
    <mergeCell ref="AB350:AB352"/>
    <mergeCell ref="AA344:AA346"/>
    <mergeCell ref="AA347:AA349"/>
    <mergeCell ref="AA350:AA352"/>
    <mergeCell ref="AA359:AA361"/>
    <mergeCell ref="Z359:Z361"/>
    <mergeCell ref="X362:X364"/>
    <mergeCell ref="Y362:Y364"/>
    <mergeCell ref="AA362:AA364"/>
    <mergeCell ref="AB362:AB364"/>
    <mergeCell ref="Y378:Y380"/>
    <mergeCell ref="AB378:AB380"/>
    <mergeCell ref="Y381:Y383"/>
    <mergeCell ref="AB381:AB383"/>
    <mergeCell ref="Y365:Y367"/>
    <mergeCell ref="AB365:AB367"/>
    <mergeCell ref="Y368:Y370"/>
    <mergeCell ref="AB368:AB370"/>
    <mergeCell ref="Y375:Y377"/>
    <mergeCell ref="AB375:AB377"/>
    <mergeCell ref="AA365:AA367"/>
    <mergeCell ref="AA368:AA370"/>
    <mergeCell ref="Z375:Z377"/>
    <mergeCell ref="Z378:Z380"/>
    <mergeCell ref="Z381:Z383"/>
    <mergeCell ref="AA375:AA377"/>
    <mergeCell ref="AA378:AA380"/>
    <mergeCell ref="AA381:AA383"/>
    <mergeCell ref="Z362:Z364"/>
    <mergeCell ref="Z365:Z367"/>
  </mergeCells>
  <phoneticPr fontId="42" type="noConversion"/>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866715-D855-46E3-A14D-70C29DD5E4EF}">
  <sheetPr codeName="Feuil16"/>
  <dimension ref="A1:CI386"/>
  <sheetViews>
    <sheetView topLeftCell="A60" workbookViewId="0">
      <selection activeCell="D73" sqref="D73"/>
    </sheetView>
  </sheetViews>
  <sheetFormatPr defaultColWidth="11.42578125" defaultRowHeight="14.45"/>
  <cols>
    <col min="8" max="8" width="8" bestFit="1" customWidth="1"/>
    <col min="9" max="9" width="8" customWidth="1"/>
    <col min="10" max="13" width="6.140625" bestFit="1" customWidth="1"/>
    <col min="14" max="14" width="6.140625" customWidth="1"/>
    <col min="15" max="26" width="6.140625" bestFit="1" customWidth="1"/>
    <col min="27" max="27" width="6.140625" customWidth="1"/>
    <col min="28" max="29" width="6.140625" bestFit="1" customWidth="1"/>
    <col min="30" max="32" width="6.140625" customWidth="1"/>
    <col min="33" max="33" width="6.140625" bestFit="1" customWidth="1"/>
    <col min="34" max="34" width="6.140625" customWidth="1"/>
    <col min="35" max="67" width="6.140625" bestFit="1" customWidth="1"/>
    <col min="68" max="82" width="5.5703125" bestFit="1" customWidth="1"/>
  </cols>
  <sheetData>
    <row r="1" spans="1:87" s="1" customFormat="1" ht="30.6">
      <c r="A1" s="6"/>
      <c r="B1" s="59" t="s">
        <v>316</v>
      </c>
      <c r="C1" s="137" t="s">
        <v>117</v>
      </c>
      <c r="D1" s="7"/>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P1" s="35"/>
    </row>
    <row r="2" spans="1:87">
      <c r="A2" s="5"/>
      <c r="B2" s="5"/>
      <c r="C2" s="5"/>
      <c r="D2" s="5"/>
      <c r="E2" s="5"/>
      <c r="F2" s="5"/>
      <c r="G2" s="5"/>
      <c r="H2" s="5"/>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row>
    <row r="3" spans="1:87" ht="16.5" customHeight="1">
      <c r="A3" s="5"/>
      <c r="B3" s="463" t="s">
        <v>318</v>
      </c>
      <c r="C3" s="57"/>
      <c r="D3" s="57"/>
      <c r="E3" s="57"/>
      <c r="F3" s="57"/>
      <c r="G3" s="5"/>
      <c r="H3" s="463" t="s">
        <v>319</v>
      </c>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5"/>
      <c r="AO3" s="5"/>
      <c r="AP3" s="5"/>
      <c r="AQ3" s="5"/>
      <c r="AR3" s="5"/>
      <c r="AS3" s="5"/>
      <c r="AT3" s="5"/>
      <c r="AU3" s="5"/>
      <c r="AV3" s="5"/>
      <c r="AW3" s="5"/>
      <c r="AX3" s="5"/>
      <c r="AY3" s="5"/>
      <c r="AZ3" s="5"/>
      <c r="BA3" s="5"/>
      <c r="BB3" s="5"/>
      <c r="BC3" s="5"/>
      <c r="BD3" s="5"/>
      <c r="BE3" s="5"/>
      <c r="BF3" s="5"/>
      <c r="BG3" s="5"/>
      <c r="BH3" s="5"/>
      <c r="BI3" s="5"/>
      <c r="BJ3" s="5"/>
      <c r="BK3" s="5"/>
      <c r="BL3" s="5"/>
      <c r="BM3" s="5"/>
      <c r="BN3" s="5"/>
      <c r="BO3" s="5"/>
      <c r="BP3" s="5"/>
      <c r="BQ3" s="5"/>
      <c r="BR3" s="5"/>
      <c r="BS3" s="5"/>
      <c r="BT3" s="5"/>
      <c r="BU3" s="5"/>
      <c r="BV3" s="5"/>
      <c r="BW3" s="5"/>
      <c r="BX3" s="5"/>
      <c r="BY3" s="5"/>
      <c r="BZ3" s="5"/>
      <c r="CA3" s="5"/>
      <c r="CB3" s="5"/>
      <c r="CC3" s="5"/>
      <c r="CD3" s="5"/>
      <c r="CE3" s="5"/>
      <c r="CF3" s="5"/>
      <c r="CG3" s="5"/>
      <c r="CH3" s="5"/>
      <c r="CI3" s="5"/>
    </row>
    <row r="4" spans="1:87" ht="15">
      <c r="A4" s="25"/>
      <c r="B4" s="25"/>
      <c r="C4" s="25"/>
      <c r="D4" s="25"/>
      <c r="E4" s="25"/>
      <c r="F4" s="25"/>
      <c r="G4" s="5"/>
      <c r="H4" s="5"/>
      <c r="I4" s="5"/>
      <c r="J4" s="5"/>
      <c r="K4" s="5"/>
      <c r="L4" s="5"/>
      <c r="M4" s="5"/>
      <c r="N4" s="5"/>
      <c r="O4" s="5"/>
      <c r="P4" s="5"/>
      <c r="Q4" s="5"/>
      <c r="R4" s="5"/>
      <c r="S4" s="129" t="s">
        <v>308</v>
      </c>
      <c r="T4" s="178" t="s">
        <v>121</v>
      </c>
      <c r="U4" s="178" t="s">
        <v>122</v>
      </c>
      <c r="V4" s="178" t="s">
        <v>123</v>
      </c>
      <c r="W4" s="178" t="s">
        <v>124</v>
      </c>
      <c r="X4" s="178" t="s">
        <v>125</v>
      </c>
      <c r="Y4" s="178" t="s">
        <v>126</v>
      </c>
      <c r="Z4" s="178" t="s">
        <v>127</v>
      </c>
      <c r="AA4" s="178" t="s">
        <v>128</v>
      </c>
      <c r="AB4" s="178" t="s">
        <v>129</v>
      </c>
      <c r="AC4" s="178" t="s">
        <v>130</v>
      </c>
      <c r="AD4" s="178" t="s">
        <v>131</v>
      </c>
      <c r="AE4" s="178" t="s">
        <v>132</v>
      </c>
      <c r="AF4" s="5"/>
      <c r="AG4" s="178" t="s">
        <v>133</v>
      </c>
      <c r="AI4" s="5"/>
      <c r="AJ4" s="5"/>
      <c r="AK4" s="5"/>
      <c r="AL4" s="5"/>
      <c r="AM4" s="5"/>
      <c r="AN4" s="5"/>
      <c r="AO4" s="5"/>
      <c r="AP4" s="5"/>
      <c r="AQ4" s="5"/>
      <c r="AR4" s="5"/>
      <c r="AS4" s="5"/>
      <c r="AT4" s="5"/>
      <c r="AU4" s="5"/>
      <c r="AV4" s="5"/>
      <c r="AW4" s="5"/>
      <c r="AX4" s="5"/>
      <c r="AY4" s="5"/>
      <c r="AZ4" s="5"/>
      <c r="BA4" s="5"/>
      <c r="BB4" s="5"/>
      <c r="BC4" s="5"/>
      <c r="BD4" s="5"/>
      <c r="BE4" s="5"/>
      <c r="BF4" s="5"/>
      <c r="BG4" s="5"/>
    </row>
    <row r="5" spans="1:87">
      <c r="A5" s="25"/>
      <c r="B5" s="25"/>
      <c r="C5" s="25"/>
      <c r="D5" s="25"/>
      <c r="E5" s="25"/>
      <c r="F5" s="25"/>
      <c r="G5" s="5"/>
      <c r="H5" s="5"/>
      <c r="I5" s="5"/>
      <c r="J5" s="5"/>
      <c r="K5" s="5"/>
      <c r="L5" s="5"/>
      <c r="M5" s="5"/>
      <c r="N5" s="5"/>
      <c r="O5" s="5"/>
      <c r="P5" s="5"/>
      <c r="Q5" s="5"/>
      <c r="R5" s="5"/>
      <c r="S5" s="66">
        <v>2021</v>
      </c>
      <c r="T5" s="130">
        <v>1738.1234426896588</v>
      </c>
      <c r="U5" s="130">
        <v>3355.7548565919633</v>
      </c>
      <c r="V5" s="130">
        <v>5571.6653367038962</v>
      </c>
      <c r="W5" s="130">
        <v>5760.5861268480221</v>
      </c>
      <c r="X5" s="130">
        <v>3849.1811671919863</v>
      </c>
      <c r="Y5" s="130">
        <v>2666.4833190339054</v>
      </c>
      <c r="Z5" s="130">
        <v>2337.5600943353147</v>
      </c>
      <c r="AA5" s="130">
        <v>2679.6990042678412</v>
      </c>
      <c r="AB5" s="130">
        <v>2483.1479880115371</v>
      </c>
      <c r="AC5" s="130">
        <v>2596.1392650996563</v>
      </c>
      <c r="AD5" s="130">
        <v>2055.0006219006032</v>
      </c>
      <c r="AE5" s="130">
        <v>1470.8340261143578</v>
      </c>
      <c r="AF5" s="5"/>
      <c r="AG5" s="130">
        <v>10665.543635985518</v>
      </c>
      <c r="AI5" s="5"/>
      <c r="AJ5" s="5"/>
      <c r="AK5" s="5"/>
      <c r="AL5" s="5"/>
      <c r="AM5" s="5"/>
      <c r="AN5" s="5"/>
      <c r="AO5" s="5"/>
      <c r="AP5" s="5"/>
      <c r="AQ5" s="5"/>
      <c r="AR5" s="5"/>
      <c r="AS5" s="5"/>
      <c r="AT5" s="5"/>
      <c r="AU5" s="5"/>
      <c r="AV5" s="5"/>
      <c r="AW5" s="5"/>
      <c r="AX5" s="5"/>
      <c r="AY5" s="5"/>
      <c r="AZ5" s="5"/>
      <c r="BA5" s="5"/>
      <c r="BB5" s="5"/>
      <c r="BC5" s="5"/>
      <c r="BD5" s="5"/>
      <c r="BE5" s="5"/>
      <c r="BF5" s="5"/>
      <c r="BG5" s="5"/>
    </row>
    <row r="6" spans="1:87">
      <c r="A6" s="25"/>
      <c r="B6" s="25"/>
      <c r="C6" s="25"/>
      <c r="D6" s="25"/>
      <c r="E6" s="25"/>
      <c r="F6" s="25"/>
      <c r="G6" s="5"/>
      <c r="H6" s="5"/>
      <c r="I6" s="5"/>
      <c r="J6" s="5"/>
      <c r="K6" s="5"/>
      <c r="L6" s="5"/>
      <c r="M6" s="5"/>
      <c r="N6" s="5"/>
      <c r="O6" s="5"/>
      <c r="P6" s="5"/>
      <c r="Q6" s="5"/>
      <c r="R6" s="5"/>
      <c r="S6" s="66">
        <v>2022</v>
      </c>
      <c r="T6" s="130">
        <v>1749.6508496740546</v>
      </c>
      <c r="U6" s="130">
        <v>3373.4016795920979</v>
      </c>
      <c r="V6" s="130">
        <v>5589.6211075225892</v>
      </c>
      <c r="W6" s="130"/>
      <c r="X6" s="130"/>
      <c r="Y6" s="130"/>
      <c r="Z6" s="130"/>
      <c r="AA6" s="130"/>
      <c r="AB6" s="130"/>
      <c r="AC6" s="130"/>
      <c r="AD6" s="130"/>
      <c r="AE6" s="130"/>
      <c r="AF6" s="5"/>
      <c r="AG6" s="130">
        <v>10712.673636788739</v>
      </c>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row>
    <row r="7" spans="1:87">
      <c r="A7" s="25"/>
      <c r="B7" s="25"/>
      <c r="C7" s="25"/>
      <c r="D7" s="25"/>
      <c r="E7" s="25"/>
      <c r="F7" s="25"/>
      <c r="G7" s="5"/>
      <c r="H7" s="5"/>
      <c r="I7" s="5"/>
      <c r="J7" s="5"/>
      <c r="K7" s="5"/>
      <c r="L7" s="5"/>
      <c r="M7" s="5"/>
      <c r="N7" s="5"/>
      <c r="O7" s="5"/>
      <c r="P7" s="5"/>
      <c r="Q7" s="5"/>
      <c r="R7" s="5"/>
      <c r="S7" s="66" t="s">
        <v>278</v>
      </c>
      <c r="T7" s="464">
        <v>6.6320991370772582E-3</v>
      </c>
      <c r="U7" s="464">
        <v>5.258674651239692E-3</v>
      </c>
      <c r="V7" s="464">
        <v>3.2226937071054211E-3</v>
      </c>
      <c r="W7" s="464"/>
      <c r="X7" s="464"/>
      <c r="Y7" s="464"/>
      <c r="Z7" s="464"/>
      <c r="AA7" s="464"/>
      <c r="AB7" s="464"/>
      <c r="AC7" s="464"/>
      <c r="AD7" s="464"/>
      <c r="AE7" s="464"/>
      <c r="AF7" s="5"/>
      <c r="AG7" s="1257">
        <v>4.4189028156243959E-3</v>
      </c>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row>
    <row r="8" spans="1:87">
      <c r="A8" s="25"/>
      <c r="B8" s="25"/>
      <c r="C8" s="25"/>
      <c r="D8" s="25"/>
      <c r="E8" s="25"/>
      <c r="F8" s="25"/>
      <c r="G8" s="5"/>
      <c r="H8" s="5"/>
      <c r="I8" s="97"/>
      <c r="J8" s="97"/>
      <c r="K8" s="97"/>
      <c r="L8" s="97"/>
      <c r="M8" s="97"/>
      <c r="N8" s="97"/>
      <c r="O8" s="97"/>
      <c r="P8" s="97"/>
      <c r="Q8" s="5"/>
      <c r="R8" s="5"/>
      <c r="S8" s="5"/>
      <c r="T8" s="5"/>
      <c r="U8" s="5"/>
      <c r="V8" s="5"/>
      <c r="W8" s="5"/>
      <c r="X8" s="5"/>
      <c r="Y8" s="5"/>
      <c r="Z8" s="5"/>
      <c r="AA8" s="5"/>
      <c r="AB8" s="1224"/>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row>
    <row r="9" spans="1:87">
      <c r="A9" s="25"/>
      <c r="B9" s="25"/>
      <c r="C9" s="25"/>
      <c r="D9" s="25"/>
      <c r="E9" s="25"/>
      <c r="F9" s="25"/>
      <c r="G9" s="5"/>
      <c r="H9" s="5"/>
      <c r="I9" s="97"/>
      <c r="J9" s="97"/>
      <c r="K9" s="97"/>
      <c r="L9" s="97"/>
      <c r="M9" s="97"/>
      <c r="N9" s="97"/>
      <c r="O9" s="97"/>
      <c r="P9" s="97"/>
      <c r="Q9" s="5"/>
      <c r="R9" s="5"/>
      <c r="S9" s="5"/>
      <c r="T9" s="5"/>
      <c r="U9" s="5"/>
      <c r="V9" s="5"/>
      <c r="W9" s="5"/>
      <c r="X9" s="5"/>
      <c r="Y9" s="5"/>
      <c r="Z9" s="5"/>
      <c r="AA9" s="5"/>
      <c r="AB9" s="1224"/>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row>
    <row r="10" spans="1:87">
      <c r="A10" s="25"/>
      <c r="B10" s="25"/>
      <c r="C10" s="25"/>
      <c r="D10" s="25"/>
      <c r="E10" s="25"/>
      <c r="F10" s="25"/>
      <c r="G10" s="5"/>
      <c r="H10" s="5"/>
      <c r="I10" s="97"/>
      <c r="J10" s="97"/>
      <c r="K10" s="97"/>
      <c r="L10" s="97"/>
      <c r="M10" s="97"/>
      <c r="N10" s="97"/>
      <c r="O10" s="97"/>
      <c r="P10" s="97"/>
      <c r="Q10" s="5"/>
      <c r="R10" s="5"/>
      <c r="S10" s="5"/>
      <c r="T10" s="5"/>
      <c r="U10" s="5"/>
      <c r="V10" s="5"/>
      <c r="W10" s="5"/>
      <c r="X10" s="5"/>
      <c r="Y10" s="5"/>
      <c r="Z10" s="5"/>
      <c r="AA10" s="5"/>
      <c r="AB10" s="1224"/>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row>
    <row r="11" spans="1:87">
      <c r="A11" s="25"/>
      <c r="B11" s="25"/>
      <c r="C11" s="25"/>
      <c r="D11" s="25"/>
      <c r="E11" s="25"/>
      <c r="F11" s="25"/>
      <c r="G11" s="5"/>
      <c r="H11" s="5"/>
      <c r="I11" s="97"/>
      <c r="J11" s="97"/>
      <c r="K11" s="97"/>
      <c r="L11" s="97"/>
      <c r="M11" s="97"/>
      <c r="N11" s="97"/>
      <c r="O11" s="97"/>
      <c r="P11" s="97"/>
      <c r="Q11" s="5"/>
      <c r="R11" s="5"/>
      <c r="S11" s="5"/>
      <c r="T11" s="5"/>
      <c r="U11" s="5"/>
      <c r="V11" s="5"/>
      <c r="W11" s="5"/>
      <c r="X11" s="5"/>
      <c r="Y11" s="5"/>
      <c r="Z11" s="5"/>
      <c r="AA11" s="5"/>
      <c r="AB11" s="1224"/>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row>
    <row r="12" spans="1:87">
      <c r="A12" s="25"/>
      <c r="B12" s="25"/>
      <c r="C12" s="25"/>
      <c r="D12" s="25"/>
      <c r="E12" s="25"/>
      <c r="F12" s="25"/>
      <c r="G12" s="5"/>
      <c r="H12" s="5"/>
      <c r="I12" s="97"/>
      <c r="J12" s="97"/>
      <c r="K12" s="97"/>
      <c r="L12" s="97"/>
      <c r="M12" s="97"/>
      <c r="N12" s="97"/>
      <c r="O12" s="97"/>
      <c r="P12" s="97"/>
      <c r="Q12" s="5"/>
      <c r="R12" s="5"/>
      <c r="S12" s="5"/>
      <c r="T12" s="5"/>
      <c r="U12" s="5"/>
      <c r="V12" s="5"/>
      <c r="W12" s="5"/>
      <c r="X12" s="5"/>
      <c r="Y12" s="5"/>
      <c r="Z12" s="5"/>
      <c r="AA12" s="5"/>
      <c r="AB12" s="1224"/>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row>
    <row r="13" spans="1:87">
      <c r="A13" s="25"/>
      <c r="B13" s="25"/>
      <c r="C13" s="25"/>
      <c r="D13" s="25"/>
      <c r="E13" s="25"/>
      <c r="F13" s="25"/>
      <c r="G13" s="5"/>
      <c r="H13" s="5"/>
      <c r="I13" s="97"/>
      <c r="J13" s="97"/>
      <c r="K13" s="97"/>
      <c r="L13" s="97"/>
      <c r="M13" s="97"/>
      <c r="N13" s="97"/>
      <c r="O13" s="97"/>
      <c r="P13" s="97"/>
      <c r="Q13" s="5"/>
      <c r="R13" s="5"/>
      <c r="S13" s="5"/>
      <c r="T13" s="5"/>
      <c r="U13" s="5"/>
      <c r="V13" s="5"/>
      <c r="W13" s="5"/>
      <c r="X13" s="5"/>
      <c r="Y13" s="5"/>
      <c r="Z13" s="5"/>
      <c r="AA13" s="5"/>
      <c r="AB13" s="1224"/>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row>
    <row r="14" spans="1:87">
      <c r="A14" s="25"/>
      <c r="B14" s="25"/>
      <c r="C14" s="25"/>
      <c r="D14" s="25"/>
      <c r="E14" s="25"/>
      <c r="F14" s="25"/>
      <c r="G14" s="5"/>
      <c r="H14" s="5"/>
      <c r="I14" s="97"/>
      <c r="J14" s="97"/>
      <c r="K14" s="97"/>
      <c r="L14" s="97"/>
      <c r="M14" s="97"/>
      <c r="N14" s="97"/>
      <c r="O14" s="97"/>
      <c r="P14" s="97"/>
      <c r="Q14" s="5"/>
      <c r="R14" s="5"/>
      <c r="S14" s="5"/>
      <c r="T14" s="5"/>
      <c r="U14" s="5"/>
      <c r="V14" s="5"/>
      <c r="W14" s="5"/>
      <c r="X14" s="5"/>
      <c r="Y14" s="5"/>
      <c r="Z14" s="5"/>
      <c r="AA14" s="5"/>
      <c r="AB14" s="1224"/>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row>
    <row r="15" spans="1:87">
      <c r="A15" s="25"/>
      <c r="B15" s="25"/>
      <c r="C15" s="25"/>
      <c r="D15" s="25"/>
      <c r="E15" s="25"/>
      <c r="F15" s="25"/>
      <c r="G15" s="5"/>
      <c r="H15" s="5"/>
      <c r="I15" s="97"/>
      <c r="J15" s="97"/>
      <c r="K15" s="97"/>
      <c r="L15" s="97"/>
      <c r="M15" s="97"/>
      <c r="N15" s="97"/>
      <c r="O15" s="97"/>
      <c r="P15" s="97"/>
      <c r="Q15" s="5"/>
      <c r="R15" s="5"/>
      <c r="S15" s="5"/>
      <c r="T15" s="5"/>
      <c r="U15" s="5"/>
      <c r="V15" s="5"/>
      <c r="W15" s="5"/>
      <c r="X15" s="5"/>
      <c r="Y15" s="5"/>
      <c r="Z15" s="5"/>
      <c r="AA15" s="5"/>
      <c r="AB15" s="1224"/>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row>
    <row r="16" spans="1:87">
      <c r="A16" s="25"/>
      <c r="B16" s="25"/>
      <c r="C16" s="25"/>
      <c r="D16" s="25"/>
      <c r="E16" s="25"/>
      <c r="F16" s="25"/>
      <c r="G16" s="5"/>
      <c r="H16" s="5"/>
      <c r="I16" s="5"/>
      <c r="J16" s="5"/>
      <c r="K16" s="5"/>
      <c r="L16" s="5"/>
      <c r="M16" s="5"/>
      <c r="N16" s="5"/>
      <c r="O16" s="5"/>
      <c r="P16" s="5"/>
      <c r="Q16" s="5"/>
      <c r="R16" s="5"/>
      <c r="S16" s="5"/>
      <c r="T16" s="5"/>
      <c r="U16" s="5"/>
      <c r="V16" s="5"/>
      <c r="W16" s="5"/>
      <c r="X16" s="5"/>
      <c r="Y16" s="5"/>
      <c r="Z16" s="5"/>
      <c r="AA16" s="5"/>
      <c r="AB16" s="1224"/>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row>
    <row r="17" spans="1:83">
      <c r="A17" s="25"/>
      <c r="B17" s="25"/>
      <c r="C17" s="25"/>
      <c r="D17" s="25"/>
      <c r="E17" s="25"/>
      <c r="F17" s="25"/>
      <c r="G17" s="5"/>
      <c r="H17" s="5"/>
      <c r="I17" s="5"/>
      <c r="J17" s="5"/>
      <c r="K17" s="5"/>
      <c r="L17" s="5"/>
      <c r="M17" s="5"/>
      <c r="N17" s="5"/>
      <c r="O17" s="5"/>
      <c r="P17" s="5"/>
      <c r="Q17" s="5"/>
      <c r="R17" s="5"/>
      <c r="S17" s="5"/>
      <c r="T17" s="5"/>
      <c r="U17" s="5"/>
      <c r="V17" s="5"/>
      <c r="W17" s="5"/>
      <c r="X17" s="5"/>
      <c r="Y17" s="5"/>
      <c r="Z17" s="5"/>
      <c r="AA17" s="5"/>
      <c r="AB17" s="1224"/>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row>
    <row r="18" spans="1:83">
      <c r="A18" s="25"/>
      <c r="B18" s="25"/>
      <c r="C18" s="25"/>
      <c r="D18" s="25"/>
      <c r="E18" s="25"/>
      <c r="F18" s="25"/>
      <c r="G18" s="5"/>
      <c r="H18" s="5"/>
      <c r="I18" s="5"/>
      <c r="J18" s="5"/>
      <c r="K18" s="5"/>
      <c r="L18" s="5"/>
      <c r="M18" s="5"/>
      <c r="N18" s="5"/>
      <c r="O18" s="5"/>
      <c r="P18" s="5"/>
      <c r="Q18" s="5"/>
      <c r="R18" s="5"/>
      <c r="S18" s="5"/>
      <c r="T18" s="5"/>
      <c r="U18" s="5"/>
      <c r="V18" s="5"/>
      <c r="W18" s="5"/>
      <c r="X18" s="5"/>
      <c r="Y18" s="5"/>
      <c r="Z18" s="5"/>
      <c r="AA18" s="5"/>
      <c r="AB18" s="1224"/>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row>
    <row r="19" spans="1:83">
      <c r="A19" s="25"/>
      <c r="B19" s="25"/>
      <c r="C19" s="25"/>
      <c r="D19" s="25"/>
      <c r="E19" s="25"/>
      <c r="F19" s="25"/>
      <c r="G19" s="5"/>
      <c r="H19" s="5"/>
      <c r="I19" s="5"/>
      <c r="J19" s="5"/>
      <c r="K19" s="5"/>
      <c r="L19" s="5"/>
      <c r="M19" s="5"/>
      <c r="N19" s="5"/>
      <c r="O19" s="5"/>
      <c r="P19" s="5"/>
      <c r="Q19" s="5"/>
      <c r="R19" s="5"/>
      <c r="S19" s="5"/>
      <c r="T19" s="5"/>
      <c r="U19" s="5"/>
      <c r="V19" s="5"/>
      <c r="W19" s="5"/>
      <c r="X19" s="5"/>
      <c r="Y19" s="5"/>
      <c r="Z19" s="5"/>
      <c r="AA19" s="5"/>
      <c r="AB19" s="1224"/>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row>
    <row r="20" spans="1:83" ht="25.5">
      <c r="A20" s="99" t="s">
        <v>279</v>
      </c>
      <c r="B20" s="100"/>
      <c r="C20" s="100"/>
      <c r="D20" s="100"/>
      <c r="E20" s="100"/>
      <c r="F20" s="100"/>
      <c r="G20" s="98"/>
      <c r="H20" s="98"/>
      <c r="I20" s="98"/>
      <c r="J20" s="98"/>
      <c r="K20" s="98"/>
      <c r="L20" s="98"/>
      <c r="M20" s="98"/>
      <c r="N20" s="98"/>
      <c r="O20" s="98"/>
      <c r="P20" s="98"/>
      <c r="Q20" s="98"/>
      <c r="R20" s="98"/>
      <c r="S20" s="98"/>
      <c r="T20" s="98"/>
      <c r="U20" s="98"/>
      <c r="V20" s="98"/>
      <c r="W20" s="98"/>
      <c r="X20" s="98"/>
      <c r="Y20" s="98"/>
      <c r="Z20" s="98"/>
      <c r="AA20" s="98"/>
      <c r="AB20" s="1225"/>
      <c r="AC20" s="98"/>
      <c r="AD20" s="98"/>
      <c r="AE20" s="98"/>
      <c r="AF20" s="98"/>
      <c r="AG20" s="98"/>
      <c r="AH20" s="98"/>
      <c r="AI20" s="98"/>
      <c r="AJ20" s="98"/>
      <c r="AK20" s="98"/>
      <c r="AL20" s="98"/>
      <c r="AM20" s="98"/>
      <c r="AN20" s="98"/>
      <c r="AO20" s="98"/>
      <c r="AP20" s="98"/>
      <c r="AQ20" s="98"/>
      <c r="AR20" s="98"/>
      <c r="AS20" s="98"/>
      <c r="AT20" s="98"/>
      <c r="AU20" s="98"/>
      <c r="AV20" s="98"/>
      <c r="AW20" s="98"/>
      <c r="AX20" s="98"/>
      <c r="AY20" s="98"/>
      <c r="AZ20" s="98"/>
      <c r="BA20" s="98"/>
      <c r="BB20" s="98"/>
      <c r="BC20" s="98"/>
      <c r="BD20" s="98"/>
      <c r="BE20" s="98"/>
      <c r="BF20" s="98"/>
      <c r="BG20" s="98"/>
      <c r="BH20" s="98"/>
      <c r="BI20" s="98"/>
      <c r="BJ20" s="98"/>
      <c r="BK20" s="98"/>
      <c r="BL20" s="98"/>
      <c r="BM20" s="98"/>
      <c r="BN20" s="98"/>
      <c r="BO20" s="98"/>
      <c r="BP20" s="98"/>
      <c r="BQ20" s="98"/>
      <c r="BR20" s="98"/>
      <c r="BS20" s="98"/>
      <c r="BT20" s="98"/>
      <c r="BU20" s="98"/>
      <c r="BV20" s="98"/>
      <c r="BW20" s="98"/>
      <c r="BX20" s="98"/>
      <c r="BY20" s="98"/>
      <c r="BZ20" s="98"/>
      <c r="CA20" s="98"/>
      <c r="CB20" s="98"/>
      <c r="CC20" s="98"/>
      <c r="CD20" s="98"/>
    </row>
    <row r="21" spans="1:83">
      <c r="A21" s="58"/>
      <c r="B21" s="25"/>
      <c r="C21" s="25"/>
      <c r="D21" s="25"/>
      <c r="E21" s="25"/>
      <c r="F21" s="25"/>
      <c r="G21" s="5"/>
      <c r="H21" s="5"/>
      <c r="I21" s="5"/>
      <c r="J21" s="5"/>
      <c r="K21" s="5"/>
      <c r="L21" s="5"/>
      <c r="M21" s="5"/>
      <c r="N21" s="5"/>
      <c r="O21" s="5"/>
      <c r="P21" s="5"/>
      <c r="Q21" s="5"/>
      <c r="R21" s="5"/>
      <c r="S21" s="5"/>
      <c r="T21" s="5"/>
      <c r="U21" s="5"/>
      <c r="V21" s="5"/>
      <c r="W21" s="5"/>
      <c r="X21" s="5"/>
      <c r="Y21" s="5"/>
      <c r="Z21" s="5"/>
      <c r="AA21" s="5"/>
      <c r="AB21" s="1224"/>
      <c r="AC21" s="5"/>
      <c r="AD21" s="5"/>
      <c r="AE21" s="5"/>
      <c r="AF21" s="5"/>
      <c r="AG21" s="5"/>
      <c r="AH21" s="5"/>
      <c r="AI21" s="5"/>
      <c r="AJ21" s="5"/>
      <c r="AK21" s="5"/>
      <c r="AL21" s="5"/>
      <c r="AM21" s="5"/>
      <c r="AN21" s="5"/>
      <c r="AO21" s="5"/>
      <c r="AP21" s="5"/>
      <c r="AQ21" s="5"/>
      <c r="AR21" s="5"/>
      <c r="AS21" s="5"/>
      <c r="AT21" s="5"/>
      <c r="AU21" s="5"/>
      <c r="AV21" s="5"/>
      <c r="AW21" s="5"/>
      <c r="AX21" s="5"/>
      <c r="AY21" s="133"/>
      <c r="AZ21" s="5"/>
      <c r="BA21" s="5"/>
      <c r="BB21" s="5"/>
      <c r="BC21" s="5"/>
      <c r="BD21" s="5"/>
      <c r="BE21" s="5"/>
      <c r="BF21" s="5"/>
      <c r="BG21" s="5"/>
      <c r="BH21" s="5"/>
      <c r="BI21" s="5"/>
      <c r="BJ21" s="5"/>
      <c r="BK21" s="5"/>
      <c r="BL21" s="5"/>
      <c r="BM21" s="5"/>
      <c r="BN21" s="5"/>
      <c r="BO21" s="5"/>
      <c r="BP21" s="5"/>
      <c r="BQ21" s="5"/>
    </row>
    <row r="22" spans="1:83" ht="16.5" customHeight="1">
      <c r="B22" s="463" t="s">
        <v>320</v>
      </c>
      <c r="C22" s="56"/>
      <c r="D22" s="56"/>
      <c r="E22" s="56"/>
      <c r="F22" s="56"/>
      <c r="G22" s="56"/>
      <c r="H22" s="5"/>
      <c r="I22" s="5"/>
      <c r="J22" s="5"/>
      <c r="K22" s="5"/>
      <c r="L22" s="5"/>
      <c r="M22" s="5"/>
      <c r="N22" s="5"/>
      <c r="O22" s="5"/>
      <c r="P22" s="5"/>
      <c r="Q22" s="5"/>
      <c r="R22" s="5"/>
      <c r="S22" s="129" t="s">
        <v>308</v>
      </c>
      <c r="T22" s="178" t="s">
        <v>121</v>
      </c>
      <c r="U22" s="178" t="s">
        <v>122</v>
      </c>
      <c r="V22" s="178" t="s">
        <v>123</v>
      </c>
      <c r="W22" s="178" t="s">
        <v>124</v>
      </c>
      <c r="X22" s="178" t="s">
        <v>125</v>
      </c>
      <c r="Y22" s="178" t="s">
        <v>126</v>
      </c>
      <c r="Z22" s="178" t="s">
        <v>127</v>
      </c>
      <c r="AA22" s="178" t="s">
        <v>128</v>
      </c>
      <c r="AB22" s="178" t="s">
        <v>129</v>
      </c>
      <c r="AC22" s="178" t="s">
        <v>130</v>
      </c>
      <c r="AD22" s="178" t="s">
        <v>131</v>
      </c>
      <c r="AE22" s="178" t="s">
        <v>132</v>
      </c>
      <c r="AF22" s="5"/>
      <c r="AG22" s="178" t="s">
        <v>133</v>
      </c>
      <c r="AI22" s="5"/>
      <c r="AJ22" s="5"/>
      <c r="AK22" s="5"/>
      <c r="AL22" s="5"/>
      <c r="AM22" s="5"/>
      <c r="AN22" s="5"/>
      <c r="AO22" s="5"/>
      <c r="AP22" s="5"/>
      <c r="AQ22" s="5"/>
      <c r="AR22" s="5"/>
      <c r="AS22" s="5"/>
      <c r="AT22" s="5"/>
      <c r="AU22" s="5"/>
      <c r="AV22" s="5"/>
      <c r="AW22" s="5"/>
      <c r="AX22" s="5"/>
      <c r="AY22" s="5"/>
      <c r="AZ22" s="5"/>
      <c r="BA22" s="5"/>
      <c r="BB22" s="5"/>
      <c r="BC22" s="5"/>
      <c r="BD22" s="5"/>
      <c r="BE22" s="5"/>
      <c r="BF22" s="5"/>
      <c r="BG22" s="5"/>
    </row>
    <row r="23" spans="1:83">
      <c r="A23" s="5"/>
      <c r="B23" s="5"/>
      <c r="C23" s="5"/>
      <c r="D23" s="5"/>
      <c r="E23" s="5"/>
      <c r="F23" s="5"/>
      <c r="G23" s="5"/>
      <c r="H23" s="5"/>
      <c r="I23" s="5"/>
      <c r="J23" s="5"/>
      <c r="K23" s="5"/>
      <c r="L23" s="5"/>
      <c r="M23" s="5"/>
      <c r="N23" s="5"/>
      <c r="O23" s="5"/>
      <c r="P23" s="5"/>
      <c r="Q23" s="5"/>
      <c r="R23" s="101" t="s">
        <v>153</v>
      </c>
      <c r="S23" s="66">
        <v>2021</v>
      </c>
      <c r="T23" s="130">
        <v>41.555086358162789</v>
      </c>
      <c r="U23" s="130">
        <v>34.980843556545686</v>
      </c>
      <c r="V23" s="130">
        <v>36.80985924662081</v>
      </c>
      <c r="W23" s="130">
        <v>33.674767771391657</v>
      </c>
      <c r="X23" s="130">
        <v>28.996880286017337</v>
      </c>
      <c r="Y23" s="130">
        <v>27.71734169449676</v>
      </c>
      <c r="Z23" s="130">
        <v>29.641460121189823</v>
      </c>
      <c r="AA23" s="130">
        <v>29.315637896904931</v>
      </c>
      <c r="AB23" s="130">
        <v>30.286659294147256</v>
      </c>
      <c r="AC23" s="130">
        <v>34.93190693651372</v>
      </c>
      <c r="AD23" s="130">
        <v>42.870747016534963</v>
      </c>
      <c r="AE23" s="130">
        <v>43.927643894670268</v>
      </c>
      <c r="AF23" s="5"/>
      <c r="AG23" s="130">
        <v>113.34578916132929</v>
      </c>
      <c r="AI23" s="5"/>
      <c r="AJ23" s="5"/>
      <c r="AK23" s="5"/>
      <c r="AL23" s="5"/>
      <c r="AM23" s="5"/>
      <c r="AN23" s="101"/>
      <c r="AO23" s="101"/>
      <c r="AP23" s="101"/>
      <c r="AQ23" s="101"/>
      <c r="AR23" s="101"/>
      <c r="AS23" s="101"/>
      <c r="AT23" s="101"/>
      <c r="AU23" s="5"/>
      <c r="AV23" s="5"/>
      <c r="AW23" s="5"/>
      <c r="AX23" s="5"/>
      <c r="AY23" s="5"/>
      <c r="AZ23" s="5"/>
      <c r="BA23" s="5"/>
      <c r="BB23" s="5"/>
      <c r="BC23" s="5"/>
      <c r="BD23" s="5"/>
      <c r="BE23" s="5"/>
      <c r="BF23" s="5"/>
      <c r="BG23" s="5"/>
    </row>
    <row r="24" spans="1:83">
      <c r="A24" s="5"/>
      <c r="B24" s="5"/>
      <c r="C24" s="5"/>
      <c r="D24" s="5"/>
      <c r="E24" s="5"/>
      <c r="F24" s="5"/>
      <c r="G24" s="5"/>
      <c r="H24" s="5"/>
      <c r="I24" s="5"/>
      <c r="J24" s="5"/>
      <c r="K24" s="5"/>
      <c r="L24" s="5"/>
      <c r="M24" s="5"/>
      <c r="N24" s="5"/>
      <c r="O24" s="5"/>
      <c r="P24" s="5"/>
      <c r="Q24" s="5"/>
      <c r="R24" s="101"/>
      <c r="S24" s="66">
        <v>2022</v>
      </c>
      <c r="T24" s="130">
        <v>46.458586055182678</v>
      </c>
      <c r="U24" s="130">
        <v>38.207557887843187</v>
      </c>
      <c r="V24" s="130">
        <v>40.599790643362418</v>
      </c>
      <c r="W24" s="130"/>
      <c r="X24" s="130"/>
      <c r="Y24" s="130"/>
      <c r="Z24" s="130"/>
      <c r="AA24" s="130"/>
      <c r="AB24" s="130"/>
      <c r="AC24" s="130"/>
      <c r="AD24" s="130"/>
      <c r="AE24" s="130"/>
      <c r="AF24" s="5"/>
      <c r="AG24" s="130">
        <v>125.26593458638828</v>
      </c>
      <c r="AI24" s="5"/>
      <c r="AJ24" s="5"/>
      <c r="AK24" s="5"/>
      <c r="AL24" s="5"/>
      <c r="AM24" s="5"/>
      <c r="AN24" s="101"/>
      <c r="AO24" s="101"/>
      <c r="AP24" s="101"/>
      <c r="AQ24" s="101"/>
      <c r="AR24" s="101"/>
      <c r="AS24" s="101"/>
      <c r="AT24" s="101"/>
      <c r="AU24" s="5"/>
      <c r="AV24" s="5"/>
      <c r="AW24" s="5"/>
      <c r="AX24" s="5"/>
      <c r="AY24" s="5"/>
      <c r="AZ24" s="5"/>
      <c r="BA24" s="5"/>
      <c r="BB24" s="5"/>
      <c r="BC24" s="5"/>
      <c r="BD24" s="5"/>
      <c r="BE24" s="5"/>
      <c r="BF24" s="5"/>
      <c r="BG24" s="5"/>
    </row>
    <row r="25" spans="1:83">
      <c r="A25" s="5"/>
      <c r="B25" s="5"/>
      <c r="C25" s="5"/>
      <c r="D25" s="5"/>
      <c r="E25" s="5"/>
      <c r="F25" s="5"/>
      <c r="G25" s="5"/>
      <c r="H25" s="5"/>
      <c r="I25" s="5"/>
      <c r="J25" s="5"/>
      <c r="K25" s="5"/>
      <c r="L25" s="5"/>
      <c r="M25" s="5"/>
      <c r="N25" s="5"/>
      <c r="O25" s="5"/>
      <c r="P25" s="5"/>
      <c r="Q25" s="5"/>
      <c r="R25" s="5"/>
      <c r="S25" s="97" t="s">
        <v>278</v>
      </c>
      <c r="T25" s="464">
        <v>0.11799998813037432</v>
      </c>
      <c r="U25" s="464">
        <v>9.2242324747875082E-2</v>
      </c>
      <c r="V25" s="464">
        <v>0.10295968184364976</v>
      </c>
      <c r="W25" s="464"/>
      <c r="X25" s="464"/>
      <c r="Y25" s="464"/>
      <c r="Z25" s="464"/>
      <c r="AA25" s="464"/>
      <c r="AB25" s="464"/>
      <c r="AC25" s="464"/>
      <c r="AD25" s="464"/>
      <c r="AE25" s="464"/>
      <c r="AF25" s="5"/>
      <c r="AG25" s="464">
        <v>0.10516619552661637</v>
      </c>
      <c r="AI25" s="5"/>
      <c r="AJ25" s="5"/>
      <c r="AK25" s="5"/>
      <c r="AL25" s="5"/>
      <c r="AM25" s="5"/>
      <c r="AN25" s="101"/>
      <c r="AO25" s="101"/>
      <c r="AP25" s="101"/>
      <c r="AQ25" s="101"/>
      <c r="AR25" s="101"/>
      <c r="AS25" s="101"/>
      <c r="AT25" s="101"/>
      <c r="AU25" s="5"/>
      <c r="AV25" s="5"/>
      <c r="AW25" s="5"/>
      <c r="AX25" s="5"/>
      <c r="AY25" s="5"/>
      <c r="AZ25" s="5"/>
      <c r="BA25" s="5"/>
      <c r="BB25" s="5"/>
      <c r="BC25" s="5"/>
      <c r="BD25" s="5"/>
      <c r="BE25" s="5"/>
      <c r="BF25" s="5"/>
      <c r="BG25" s="5"/>
    </row>
    <row r="26" spans="1:83">
      <c r="A26" s="5"/>
      <c r="B26" s="5"/>
      <c r="C26" s="5"/>
      <c r="D26" s="5"/>
      <c r="E26" s="5"/>
      <c r="F26" s="5"/>
      <c r="G26" s="5"/>
      <c r="H26" s="5"/>
      <c r="I26" s="5"/>
      <c r="J26" s="5"/>
      <c r="K26" s="5"/>
      <c r="L26" s="5"/>
      <c r="M26" s="5"/>
      <c r="N26" s="5"/>
      <c r="O26" s="5"/>
      <c r="P26" s="5"/>
      <c r="Q26" s="5"/>
      <c r="R26" s="101" t="s">
        <v>155</v>
      </c>
      <c r="S26" s="66">
        <v>2021</v>
      </c>
      <c r="T26" s="130">
        <v>91.316558660053857</v>
      </c>
      <c r="U26" s="130">
        <v>89.107936553837561</v>
      </c>
      <c r="V26" s="130">
        <v>102.72845100507753</v>
      </c>
      <c r="W26" s="130">
        <v>103.13362004483753</v>
      </c>
      <c r="X26" s="130">
        <v>97.412789317888112</v>
      </c>
      <c r="Y26" s="130">
        <v>106.56819732529353</v>
      </c>
      <c r="Z26" s="130">
        <v>107.88532978808709</v>
      </c>
      <c r="AA26" s="130">
        <v>103.81047988916822</v>
      </c>
      <c r="AB26" s="130">
        <v>111.96288554613099</v>
      </c>
      <c r="AC26" s="130">
        <v>109.40968883734791</v>
      </c>
      <c r="AD26" s="130">
        <v>98.787089404886913</v>
      </c>
      <c r="AE26" s="130">
        <v>91.632196173300471</v>
      </c>
      <c r="AF26" s="5"/>
      <c r="AG26" s="130">
        <v>283.15294621896896</v>
      </c>
      <c r="AI26" s="5"/>
      <c r="AJ26" s="5"/>
      <c r="AK26" s="5"/>
      <c r="AL26" s="5"/>
      <c r="AM26" s="5"/>
      <c r="AN26" s="101"/>
      <c r="AO26" s="101"/>
      <c r="AP26" s="101"/>
      <c r="AQ26" s="101"/>
      <c r="AR26" s="101"/>
      <c r="AS26" s="101"/>
      <c r="AT26" s="101"/>
      <c r="AU26" s="5"/>
      <c r="AV26" s="5"/>
      <c r="AW26" s="5"/>
      <c r="AX26" s="5"/>
      <c r="AY26" s="5"/>
      <c r="AZ26" s="5"/>
      <c r="BA26" s="5"/>
      <c r="BB26" s="5"/>
      <c r="BC26" s="5"/>
      <c r="BD26" s="5"/>
      <c r="BE26" s="5"/>
      <c r="BF26" s="5"/>
      <c r="BG26" s="5"/>
    </row>
    <row r="27" spans="1:83">
      <c r="A27" s="5"/>
      <c r="B27" s="5"/>
      <c r="C27" s="5"/>
      <c r="D27" s="5"/>
      <c r="E27" s="5"/>
      <c r="F27" s="5"/>
      <c r="G27" s="5"/>
      <c r="H27" s="5"/>
      <c r="I27" s="5"/>
      <c r="J27" s="5"/>
      <c r="K27" s="5"/>
      <c r="L27" s="5"/>
      <c r="M27" s="5"/>
      <c r="N27" s="5"/>
      <c r="O27" s="5"/>
      <c r="P27" s="5"/>
      <c r="Q27" s="5"/>
      <c r="R27" s="101"/>
      <c r="S27" s="66">
        <v>2022</v>
      </c>
      <c r="T27" s="130">
        <v>92.400663995852824</v>
      </c>
      <c r="U27" s="130">
        <v>90.740421656046053</v>
      </c>
      <c r="V27" s="130">
        <v>110.52361746102142</v>
      </c>
      <c r="W27" s="130"/>
      <c r="X27" s="130"/>
      <c r="Y27" s="130"/>
      <c r="Z27" s="130"/>
      <c r="AA27" s="130"/>
      <c r="AB27" s="130"/>
      <c r="AC27" s="130"/>
      <c r="AD27" s="130"/>
      <c r="AE27" s="130"/>
      <c r="AF27" s="5"/>
      <c r="AG27" s="130">
        <v>293.66470311292028</v>
      </c>
      <c r="AI27" s="5"/>
      <c r="AJ27" s="5"/>
      <c r="AK27" s="5"/>
      <c r="AL27" s="5"/>
      <c r="AM27" s="5"/>
      <c r="AN27" s="101"/>
      <c r="AO27" s="101"/>
      <c r="AP27" s="101"/>
      <c r="AQ27" s="101"/>
      <c r="AR27" s="101"/>
      <c r="AS27" s="101"/>
      <c r="AT27" s="101"/>
      <c r="AU27" s="5"/>
      <c r="AV27" s="5"/>
      <c r="AW27" s="5"/>
      <c r="AX27" s="5"/>
      <c r="AY27" s="5"/>
      <c r="AZ27" s="5"/>
      <c r="BA27" s="5"/>
      <c r="BB27" s="5"/>
      <c r="BC27" s="5"/>
      <c r="BD27" s="5"/>
      <c r="BE27" s="5"/>
      <c r="BF27" s="5"/>
      <c r="BG27" s="5"/>
    </row>
    <row r="28" spans="1:83">
      <c r="A28" s="5"/>
      <c r="B28" s="5"/>
      <c r="C28" s="5"/>
      <c r="D28" s="5"/>
      <c r="E28" s="5"/>
      <c r="F28" s="5"/>
      <c r="G28" s="5"/>
      <c r="H28" s="5"/>
      <c r="I28" s="5"/>
      <c r="J28" s="5"/>
      <c r="K28" s="5"/>
      <c r="L28" s="5"/>
      <c r="M28" s="5"/>
      <c r="N28" s="5"/>
      <c r="O28" s="5"/>
      <c r="P28" s="5"/>
      <c r="Q28" s="5"/>
      <c r="R28" s="5"/>
      <c r="S28" s="97" t="s">
        <v>278</v>
      </c>
      <c r="T28" s="464">
        <v>1.187194690324226E-2</v>
      </c>
      <c r="U28" s="464">
        <v>1.8320310909928552E-2</v>
      </c>
      <c r="V28" s="464">
        <v>7.5881280985718322E-2</v>
      </c>
      <c r="W28" s="464"/>
      <c r="X28" s="464"/>
      <c r="Y28" s="464"/>
      <c r="Z28" s="464"/>
      <c r="AA28" s="464"/>
      <c r="AB28" s="464"/>
      <c r="AC28" s="464"/>
      <c r="AD28" s="464"/>
      <c r="AE28" s="464"/>
      <c r="AF28" s="5"/>
      <c r="AG28" s="464">
        <v>3.7123953800651331E-2</v>
      </c>
      <c r="AI28" s="5"/>
      <c r="AJ28" s="5"/>
      <c r="AK28" s="5"/>
      <c r="AL28" s="5"/>
      <c r="AM28" s="5"/>
      <c r="AN28" s="101"/>
      <c r="AO28" s="101"/>
      <c r="AP28" s="101"/>
      <c r="AQ28" s="101"/>
      <c r="AR28" s="101"/>
      <c r="AS28" s="101"/>
      <c r="AT28" s="101"/>
      <c r="AU28" s="5"/>
      <c r="AV28" s="5"/>
      <c r="AW28" s="5"/>
      <c r="AX28" s="5"/>
      <c r="AY28" s="5"/>
      <c r="AZ28" s="5"/>
      <c r="BA28" s="5"/>
      <c r="BB28" s="5"/>
      <c r="BC28" s="5"/>
      <c r="BD28" s="5"/>
      <c r="BE28" s="5"/>
      <c r="BF28" s="5"/>
      <c r="BG28" s="5"/>
    </row>
    <row r="29" spans="1:83">
      <c r="A29" s="5"/>
      <c r="B29" s="5"/>
      <c r="C29" s="5"/>
      <c r="D29" s="5"/>
      <c r="E29" s="5"/>
      <c r="F29" s="5"/>
      <c r="G29" s="5"/>
      <c r="H29" s="5"/>
      <c r="I29" s="5"/>
      <c r="J29" s="5"/>
      <c r="K29" s="5"/>
      <c r="L29" s="5"/>
      <c r="M29" s="5"/>
      <c r="N29" s="5"/>
      <c r="O29" s="5"/>
      <c r="P29" s="5"/>
      <c r="Q29" s="5"/>
      <c r="R29" s="101" t="s">
        <v>156</v>
      </c>
      <c r="S29" s="66">
        <v>2021</v>
      </c>
      <c r="T29" s="130">
        <v>32.400033862606229</v>
      </c>
      <c r="U29" s="130">
        <v>32.400033862606229</v>
      </c>
      <c r="V29" s="130">
        <v>32.400033862606229</v>
      </c>
      <c r="W29" s="130">
        <v>32.400033862606229</v>
      </c>
      <c r="X29" s="130">
        <v>32.400033862606229</v>
      </c>
      <c r="Y29" s="130">
        <v>32.400033862606229</v>
      </c>
      <c r="Z29" s="130">
        <v>32.400033862606229</v>
      </c>
      <c r="AA29" s="130">
        <v>32.400033862606229</v>
      </c>
      <c r="AB29" s="130">
        <v>32.400033862606229</v>
      </c>
      <c r="AC29" s="130">
        <v>32.400033862606229</v>
      </c>
      <c r="AD29" s="130">
        <v>32.400033862606229</v>
      </c>
      <c r="AE29" s="130">
        <v>32.400033862606229</v>
      </c>
      <c r="AF29" s="5"/>
      <c r="AG29" s="130">
        <v>97.200101587818693</v>
      </c>
      <c r="AI29" s="5"/>
      <c r="AJ29" s="5"/>
      <c r="AK29" s="5"/>
      <c r="AL29" s="5"/>
      <c r="AM29" s="5"/>
      <c r="AN29" s="5"/>
      <c r="AO29" s="5"/>
      <c r="AP29" s="5"/>
      <c r="AQ29" s="5"/>
      <c r="AR29" s="5"/>
      <c r="AS29" s="5"/>
      <c r="AT29" s="5"/>
      <c r="AU29" s="5"/>
      <c r="AV29" s="5"/>
      <c r="AW29" s="5"/>
      <c r="AX29" s="5"/>
      <c r="AY29" s="5"/>
      <c r="AZ29" s="5"/>
      <c r="BA29" s="5"/>
      <c r="BB29" s="5"/>
      <c r="BC29" s="5"/>
      <c r="BD29" s="5"/>
      <c r="BE29" s="5"/>
      <c r="BF29" s="5"/>
      <c r="BG29" s="5"/>
    </row>
    <row r="30" spans="1:83">
      <c r="A30" s="5"/>
      <c r="B30" s="5"/>
      <c r="C30" s="5"/>
      <c r="D30" s="5"/>
      <c r="E30" s="5"/>
      <c r="F30" s="5"/>
      <c r="G30" s="5"/>
      <c r="H30" s="5"/>
      <c r="I30" s="5"/>
      <c r="J30" s="5"/>
      <c r="K30" s="5"/>
      <c r="L30" s="5"/>
      <c r="M30" s="5"/>
      <c r="N30" s="5"/>
      <c r="O30" s="5"/>
      <c r="P30" s="5"/>
      <c r="Q30" s="5"/>
      <c r="R30" s="101"/>
      <c r="S30" s="66">
        <v>2022</v>
      </c>
      <c r="T30" s="130">
        <v>32.399337078487825</v>
      </c>
      <c r="U30" s="130">
        <v>32.399337078487825</v>
      </c>
      <c r="V30" s="130">
        <v>32.399337078487825</v>
      </c>
      <c r="W30" s="130"/>
      <c r="X30" s="130"/>
      <c r="Y30" s="130"/>
      <c r="Z30" s="130"/>
      <c r="AA30" s="130"/>
      <c r="AB30" s="130"/>
      <c r="AC30" s="130"/>
      <c r="AD30" s="130"/>
      <c r="AE30" s="130"/>
      <c r="AF30" s="5"/>
      <c r="AG30" s="130">
        <v>97.198011235463468</v>
      </c>
      <c r="AI30" s="5"/>
      <c r="AJ30" s="5"/>
      <c r="AK30" s="5"/>
      <c r="AL30" s="5"/>
      <c r="AM30" s="5"/>
      <c r="AN30" s="5"/>
      <c r="AO30" s="5"/>
      <c r="AP30" s="5"/>
      <c r="AQ30" s="5"/>
      <c r="AR30" s="5"/>
      <c r="AS30" s="5"/>
      <c r="AT30" s="5"/>
      <c r="AU30" s="5"/>
      <c r="AV30" s="5"/>
      <c r="AW30" s="5"/>
      <c r="AX30" s="5"/>
      <c r="AY30" s="5"/>
      <c r="AZ30" s="5"/>
      <c r="BA30" s="5"/>
      <c r="BB30" s="5"/>
      <c r="BC30" s="5"/>
      <c r="BD30" s="5"/>
      <c r="BE30" s="5"/>
      <c r="BF30" s="5"/>
      <c r="BG30" s="5"/>
    </row>
    <row r="31" spans="1:83">
      <c r="A31" s="5"/>
      <c r="B31" s="5"/>
      <c r="C31" s="5"/>
      <c r="D31" s="5"/>
      <c r="E31" s="5"/>
      <c r="F31" s="5"/>
      <c r="G31" s="5"/>
      <c r="H31" s="5"/>
      <c r="I31" s="5"/>
      <c r="J31" s="5"/>
      <c r="K31" s="5"/>
      <c r="L31" s="5"/>
      <c r="M31" s="5"/>
      <c r="N31" s="5"/>
      <c r="O31" s="5"/>
      <c r="P31" s="5"/>
      <c r="Q31" s="5"/>
      <c r="R31" s="5"/>
      <c r="S31" s="97" t="s">
        <v>278</v>
      </c>
      <c r="T31" s="464">
        <v>-2.1505660190304563E-5</v>
      </c>
      <c r="U31" s="464">
        <v>-2.1505660190304563E-5</v>
      </c>
      <c r="V31" s="464">
        <v>-2.1505660190304563E-5</v>
      </c>
      <c r="W31" s="464"/>
      <c r="X31" s="464"/>
      <c r="Y31" s="464"/>
      <c r="Z31" s="464"/>
      <c r="AA31" s="464"/>
      <c r="AB31" s="464"/>
      <c r="AC31" s="464"/>
      <c r="AD31" s="464"/>
      <c r="AE31" s="464"/>
      <c r="AF31" s="5"/>
      <c r="AG31" s="464">
        <v>-2.1505660190450764E-5</v>
      </c>
      <c r="AI31" s="5"/>
      <c r="AJ31" s="5"/>
      <c r="AK31" s="5"/>
      <c r="AL31" s="5"/>
      <c r="AM31" s="5"/>
      <c r="AN31" s="5"/>
      <c r="AO31" s="5"/>
      <c r="AP31" s="5"/>
      <c r="AQ31" s="5"/>
      <c r="AR31" s="5"/>
      <c r="AS31" s="5"/>
      <c r="AT31" s="5"/>
      <c r="AU31" s="5"/>
      <c r="AV31" s="5"/>
      <c r="AW31" s="5"/>
      <c r="AX31" s="5"/>
      <c r="AY31" s="5"/>
      <c r="AZ31" s="5"/>
      <c r="BA31" s="5"/>
      <c r="BB31" s="5"/>
      <c r="BC31" s="5"/>
      <c r="BD31" s="5"/>
      <c r="BE31" s="5"/>
      <c r="BF31" s="5"/>
      <c r="BG31" s="5"/>
    </row>
    <row r="32" spans="1:83" ht="16.5" customHeight="1">
      <c r="A32" s="5"/>
      <c r="B32" s="5"/>
      <c r="C32" s="5"/>
      <c r="D32" s="5"/>
      <c r="E32" s="5"/>
      <c r="F32" s="5"/>
      <c r="G32" s="5"/>
      <c r="H32" s="5"/>
      <c r="I32" s="5"/>
      <c r="J32" s="5"/>
      <c r="K32" s="5"/>
      <c r="L32" s="5"/>
      <c r="M32" s="5"/>
      <c r="N32" s="5"/>
      <c r="O32" s="5"/>
      <c r="P32" s="5"/>
      <c r="Q32" s="5"/>
      <c r="R32" s="101" t="s">
        <v>281</v>
      </c>
      <c r="S32" s="66">
        <v>2021</v>
      </c>
      <c r="T32" s="130">
        <v>92.510010607703563</v>
      </c>
      <c r="U32" s="130">
        <v>77.358631203614408</v>
      </c>
      <c r="V32" s="130">
        <v>74.823283820023036</v>
      </c>
      <c r="W32" s="130">
        <v>62.426376690842915</v>
      </c>
      <c r="X32" s="130">
        <v>52.908228861290986</v>
      </c>
      <c r="Y32" s="130">
        <v>41.34021847376836</v>
      </c>
      <c r="Z32" s="130">
        <v>41.040012685043564</v>
      </c>
      <c r="AA32" s="130">
        <v>40.892882365254827</v>
      </c>
      <c r="AB32" s="130">
        <v>43.635991771351513</v>
      </c>
      <c r="AC32" s="130">
        <v>57.248724265434767</v>
      </c>
      <c r="AD32" s="130">
        <v>76.508962493543635</v>
      </c>
      <c r="AE32" s="130">
        <v>83.731750060280518</v>
      </c>
      <c r="AF32" s="5"/>
      <c r="AG32" s="130">
        <v>244.69192563134101</v>
      </c>
      <c r="AJ32" s="5"/>
      <c r="AK32" s="5"/>
      <c r="AL32" s="5"/>
      <c r="AM32" s="5"/>
      <c r="AN32" s="132"/>
      <c r="AO32" s="5"/>
      <c r="AP32" s="5"/>
      <c r="AQ32" s="5"/>
      <c r="AR32" s="5"/>
      <c r="AS32" s="5"/>
      <c r="AT32" s="5"/>
      <c r="AU32" s="5"/>
      <c r="AV32" s="5"/>
      <c r="AW32" s="5"/>
      <c r="AX32" s="5"/>
      <c r="AY32" s="5"/>
      <c r="AZ32" s="5"/>
      <c r="BA32" s="5"/>
      <c r="BB32" s="5"/>
      <c r="BC32" s="5"/>
      <c r="BD32" s="5"/>
      <c r="BE32" s="5"/>
      <c r="BF32" s="5"/>
      <c r="BG32" s="5"/>
    </row>
    <row r="33" spans="1:69">
      <c r="A33" s="5"/>
      <c r="B33" s="5"/>
      <c r="C33" s="5"/>
      <c r="D33" s="5"/>
      <c r="E33" s="5"/>
      <c r="F33" s="5"/>
      <c r="G33" s="5"/>
      <c r="H33" s="5"/>
      <c r="I33" s="5"/>
      <c r="J33" s="5"/>
      <c r="K33" s="5"/>
      <c r="L33" s="5"/>
      <c r="M33" s="5"/>
      <c r="N33" s="5"/>
      <c r="O33" s="5"/>
      <c r="P33" s="5"/>
      <c r="Q33" s="5"/>
      <c r="R33" s="101"/>
      <c r="S33" s="66">
        <v>2022</v>
      </c>
      <c r="T33" s="130">
        <v>89.581857335668275</v>
      </c>
      <c r="U33" s="130">
        <v>74.495765250154321</v>
      </c>
      <c r="V33" s="130">
        <v>68.716127661486098</v>
      </c>
      <c r="W33" s="130"/>
      <c r="X33" s="130"/>
      <c r="Y33" s="130"/>
      <c r="Z33" s="130"/>
      <c r="AA33" s="130"/>
      <c r="AB33" s="130"/>
      <c r="AC33" s="130"/>
      <c r="AD33" s="130"/>
      <c r="AE33" s="130"/>
      <c r="AF33" s="5"/>
      <c r="AG33" s="130">
        <v>232.79375024730871</v>
      </c>
      <c r="AI33" s="5"/>
      <c r="AJ33" s="5"/>
      <c r="AK33" s="5"/>
      <c r="AL33" s="5"/>
      <c r="AM33" s="5"/>
      <c r="AN33" s="5"/>
      <c r="AO33" s="5"/>
      <c r="AP33" s="5"/>
      <c r="AQ33" s="5"/>
      <c r="AR33" s="5"/>
      <c r="AS33" s="5"/>
      <c r="AT33" s="5"/>
      <c r="AU33" s="5"/>
      <c r="AV33" s="5"/>
      <c r="AW33" s="5"/>
      <c r="AX33" s="5"/>
      <c r="AY33" s="5"/>
      <c r="AZ33" s="5"/>
      <c r="BA33" s="5"/>
      <c r="BB33" s="5"/>
      <c r="BC33" s="5"/>
      <c r="BD33" s="5"/>
      <c r="BE33" s="5"/>
      <c r="BF33" s="5"/>
      <c r="BG33" s="5"/>
    </row>
    <row r="34" spans="1:69">
      <c r="A34" s="5"/>
      <c r="B34" s="5"/>
      <c r="C34" s="5"/>
      <c r="D34" s="5"/>
      <c r="E34" s="5"/>
      <c r="F34" s="5"/>
      <c r="G34" s="5"/>
      <c r="H34" s="5"/>
      <c r="I34" s="5"/>
      <c r="J34" s="5"/>
      <c r="K34" s="5"/>
      <c r="L34" s="5"/>
      <c r="M34" s="5"/>
      <c r="N34" s="5"/>
      <c r="O34" s="5"/>
      <c r="P34" s="5"/>
      <c r="Q34" s="5"/>
      <c r="R34" s="5"/>
      <c r="S34" s="97" t="s">
        <v>278</v>
      </c>
      <c r="T34" s="464">
        <v>-5.9602111448525605E-2</v>
      </c>
      <c r="U34" s="464">
        <v>-6.0832706106190029E-2</v>
      </c>
      <c r="V34" s="464">
        <v>-0.10734430462779546</v>
      </c>
      <c r="W34" s="464"/>
      <c r="X34" s="464"/>
      <c r="Y34" s="464"/>
      <c r="Z34" s="464"/>
      <c r="AA34" s="464"/>
      <c r="AB34" s="464"/>
      <c r="AC34" s="464"/>
      <c r="AD34" s="464"/>
      <c r="AE34" s="464"/>
      <c r="AF34" s="5"/>
      <c r="AG34" s="464">
        <v>-7.4040103220809214E-2</v>
      </c>
      <c r="AI34" s="5"/>
      <c r="AJ34" s="5"/>
      <c r="AK34" s="5"/>
      <c r="AL34" s="5"/>
      <c r="AM34" s="5"/>
      <c r="AN34" s="5"/>
      <c r="AO34" s="5"/>
      <c r="AP34" s="5"/>
      <c r="AQ34" s="5"/>
      <c r="AR34" s="5"/>
      <c r="AS34" s="5"/>
      <c r="AT34" s="5"/>
      <c r="AU34" s="5"/>
      <c r="AV34" s="5"/>
      <c r="AW34" s="5"/>
      <c r="AX34" s="5"/>
      <c r="AY34" s="5"/>
      <c r="AZ34" s="5"/>
      <c r="BA34" s="5"/>
      <c r="BB34" s="5"/>
      <c r="BC34" s="5"/>
      <c r="BD34" s="5"/>
      <c r="BE34" s="5"/>
      <c r="BF34" s="5"/>
      <c r="BG34" s="5"/>
    </row>
    <row r="35" spans="1:69">
      <c r="A35" s="5"/>
      <c r="B35" s="5"/>
      <c r="C35" s="5"/>
      <c r="D35" s="5"/>
      <c r="E35" s="5"/>
      <c r="F35" s="5"/>
      <c r="G35" s="5"/>
      <c r="H35" s="5"/>
      <c r="I35" s="5"/>
      <c r="J35" s="5"/>
      <c r="K35" s="5"/>
      <c r="L35" s="5"/>
      <c r="M35" s="5"/>
      <c r="N35" s="5"/>
      <c r="O35" s="5"/>
      <c r="P35" s="5"/>
      <c r="Q35" s="5"/>
      <c r="R35" s="101" t="s">
        <v>158</v>
      </c>
      <c r="S35" s="66">
        <v>2021</v>
      </c>
      <c r="T35" s="130">
        <v>1388.3614307350056</v>
      </c>
      <c r="U35" s="130">
        <v>3029.9694695045368</v>
      </c>
      <c r="V35" s="130">
        <v>5217.4101321844473</v>
      </c>
      <c r="W35" s="130">
        <v>5435.8020533348026</v>
      </c>
      <c r="X35" s="130">
        <v>3538.4502858067576</v>
      </c>
      <c r="Y35" s="130">
        <v>2343.5089238806663</v>
      </c>
      <c r="Z35" s="130">
        <v>2008.1711777701437</v>
      </c>
      <c r="AA35" s="130">
        <v>2364.5243160340242</v>
      </c>
      <c r="AB35" s="130">
        <v>2152.1592840323246</v>
      </c>
      <c r="AC35" s="130">
        <v>2248.2991097519021</v>
      </c>
      <c r="AD35" s="130">
        <v>1695.7023461283468</v>
      </c>
      <c r="AE35" s="130">
        <v>1106.317054686906</v>
      </c>
      <c r="AF35" s="5"/>
      <c r="AG35" s="130">
        <v>9635.74103242399</v>
      </c>
      <c r="AI35" s="5"/>
      <c r="AJ35" s="5"/>
      <c r="AK35" s="5"/>
      <c r="AL35" s="5"/>
      <c r="AM35" s="5"/>
      <c r="AN35" s="5"/>
      <c r="AO35" s="5"/>
      <c r="AP35" s="5"/>
      <c r="AQ35" s="5"/>
      <c r="AR35" s="5"/>
      <c r="AS35" s="5"/>
      <c r="AT35" s="5"/>
      <c r="AU35" s="5"/>
      <c r="AV35" s="5"/>
      <c r="AW35" s="5"/>
      <c r="AX35" s="5"/>
      <c r="AY35" s="5"/>
      <c r="AZ35" s="5"/>
      <c r="BA35" s="5"/>
      <c r="BB35" s="5"/>
      <c r="BC35" s="5"/>
      <c r="BD35" s="5"/>
      <c r="BE35" s="5"/>
      <c r="BF35" s="5"/>
      <c r="BG35" s="5"/>
    </row>
    <row r="36" spans="1:69">
      <c r="A36" s="5"/>
      <c r="B36" s="5"/>
      <c r="C36" s="5"/>
      <c r="D36" s="5"/>
      <c r="E36" s="5"/>
      <c r="F36" s="5"/>
      <c r="G36" s="5"/>
      <c r="H36" s="5"/>
      <c r="I36" s="5"/>
      <c r="J36" s="5"/>
      <c r="K36" s="5"/>
      <c r="L36" s="5"/>
      <c r="M36" s="5"/>
      <c r="N36" s="5"/>
      <c r="O36" s="5"/>
      <c r="P36" s="5"/>
      <c r="Q36" s="5"/>
      <c r="R36" s="5"/>
      <c r="S36" s="66">
        <v>2022</v>
      </c>
      <c r="T36" s="130">
        <v>1392.420672449666</v>
      </c>
      <c r="U36" s="130">
        <v>3038.5252633352457</v>
      </c>
      <c r="V36" s="130">
        <v>5228.4758153499415</v>
      </c>
      <c r="W36" s="130"/>
      <c r="X36" s="130"/>
      <c r="Y36" s="130"/>
      <c r="Z36" s="130"/>
      <c r="AA36" s="130"/>
      <c r="AB36" s="130"/>
      <c r="AC36" s="130"/>
      <c r="AD36" s="130"/>
      <c r="AE36" s="130"/>
      <c r="AF36" s="5"/>
      <c r="AG36" s="130">
        <v>9659.4217511348543</v>
      </c>
      <c r="AI36" s="5"/>
      <c r="AJ36" s="5"/>
      <c r="AK36" s="5"/>
      <c r="AL36" s="5"/>
      <c r="AM36" s="5"/>
      <c r="AN36" s="5"/>
      <c r="AO36" s="5"/>
      <c r="AP36" s="5"/>
      <c r="AQ36" s="5"/>
      <c r="AR36" s="5"/>
      <c r="AS36" s="5"/>
      <c r="AT36" s="5"/>
      <c r="AU36" s="5"/>
      <c r="AV36" s="5"/>
      <c r="AW36" s="5"/>
      <c r="AX36" s="5"/>
      <c r="AY36" s="5"/>
      <c r="AZ36" s="5"/>
      <c r="BA36" s="5"/>
      <c r="BB36" s="5"/>
      <c r="BC36" s="5"/>
      <c r="BD36" s="5"/>
      <c r="BE36" s="5"/>
      <c r="BF36" s="5"/>
      <c r="BG36" s="5"/>
    </row>
    <row r="37" spans="1:69">
      <c r="A37" s="5"/>
      <c r="B37" s="5"/>
      <c r="C37" s="5"/>
      <c r="D37" s="5"/>
      <c r="E37" s="5"/>
      <c r="F37" s="5"/>
      <c r="G37" s="5"/>
      <c r="H37" s="5"/>
      <c r="I37" s="5"/>
      <c r="J37" s="5"/>
      <c r="K37" s="5"/>
      <c r="L37" s="5"/>
      <c r="M37" s="5"/>
      <c r="N37" s="5"/>
      <c r="O37" s="5"/>
      <c r="P37" s="5"/>
      <c r="Q37" s="5"/>
      <c r="R37" s="5"/>
      <c r="S37" s="97" t="s">
        <v>278</v>
      </c>
      <c r="T37" s="464">
        <v>2.53466577281093E-3</v>
      </c>
      <c r="U37" s="464">
        <v>9.8235442609874209E-3</v>
      </c>
      <c r="V37" s="464">
        <v>1.0346838356218795E-2</v>
      </c>
      <c r="W37" s="464"/>
      <c r="X37" s="464"/>
      <c r="Y37" s="464"/>
      <c r="Z37" s="464"/>
      <c r="AA37" s="464"/>
      <c r="AB37" s="464"/>
      <c r="AC37" s="464"/>
      <c r="AD37" s="464"/>
      <c r="AE37" s="464"/>
      <c r="AF37" s="5"/>
      <c r="AG37" s="464">
        <v>8.2644165878829768E-3</v>
      </c>
      <c r="AI37" s="5"/>
      <c r="AJ37" s="5"/>
      <c r="AK37" s="5"/>
      <c r="AL37" s="5"/>
      <c r="AM37" s="5"/>
      <c r="AN37" s="5"/>
      <c r="AO37" s="5"/>
      <c r="AP37" s="5"/>
      <c r="AQ37" s="5"/>
      <c r="AR37" s="5"/>
      <c r="AS37" s="5"/>
      <c r="AT37" s="5"/>
      <c r="AU37" s="5"/>
      <c r="AV37" s="5"/>
      <c r="AW37" s="5"/>
      <c r="AX37" s="5"/>
      <c r="AY37" s="5"/>
      <c r="AZ37" s="5"/>
      <c r="BA37" s="5"/>
      <c r="BB37" s="5"/>
      <c r="BC37" s="5"/>
      <c r="BD37" s="5"/>
      <c r="BE37" s="5"/>
      <c r="BF37" s="5"/>
      <c r="BG37" s="5"/>
    </row>
    <row r="38" spans="1:69">
      <c r="A38" s="5"/>
      <c r="B38" s="5"/>
      <c r="C38" s="5"/>
      <c r="D38" s="5"/>
      <c r="E38" s="5"/>
      <c r="F38" s="5"/>
      <c r="G38" s="5"/>
      <c r="H38" s="5"/>
      <c r="I38" s="5"/>
      <c r="J38" s="5"/>
      <c r="K38" s="5"/>
      <c r="L38" s="5"/>
      <c r="M38" s="5"/>
      <c r="N38" s="5"/>
      <c r="O38" s="5"/>
      <c r="P38" s="5"/>
      <c r="Q38" s="5"/>
      <c r="R38" s="101" t="s">
        <v>159</v>
      </c>
      <c r="S38" s="66">
        <v>2021</v>
      </c>
      <c r="T38" s="130">
        <v>91.980322466126822</v>
      </c>
      <c r="U38" s="130">
        <v>91.937941910822587</v>
      </c>
      <c r="V38" s="130">
        <v>107.49357658512186</v>
      </c>
      <c r="W38" s="130">
        <v>93.149275143540891</v>
      </c>
      <c r="X38" s="130">
        <v>99.012949057426098</v>
      </c>
      <c r="Y38" s="130">
        <v>114.94860379707423</v>
      </c>
      <c r="Z38" s="130">
        <v>118.42208010824417</v>
      </c>
      <c r="AA38" s="130">
        <v>108.75565421988249</v>
      </c>
      <c r="AB38" s="130">
        <v>112.70313350497644</v>
      </c>
      <c r="AC38" s="130">
        <v>113.84980144585158</v>
      </c>
      <c r="AD38" s="130">
        <v>108.73144299468463</v>
      </c>
      <c r="AE38" s="130">
        <v>112.82534743659427</v>
      </c>
      <c r="AF38" s="5"/>
      <c r="AG38" s="130">
        <v>291.41184096207127</v>
      </c>
      <c r="AI38" s="5"/>
      <c r="AJ38" s="5"/>
      <c r="AK38" s="5"/>
      <c r="AL38" s="5"/>
      <c r="AM38" s="5"/>
      <c r="AN38" s="5"/>
      <c r="AO38" s="5"/>
      <c r="AP38" s="5"/>
      <c r="AQ38" s="5"/>
      <c r="AR38" s="5"/>
      <c r="AS38" s="5"/>
      <c r="AT38" s="5"/>
      <c r="AU38" s="5"/>
      <c r="AV38" s="5"/>
      <c r="AW38" s="5"/>
      <c r="AX38" s="5"/>
      <c r="AY38" s="5"/>
      <c r="AZ38" s="5"/>
      <c r="BA38" s="5"/>
      <c r="BB38" s="5"/>
      <c r="BC38" s="5"/>
      <c r="BD38" s="5"/>
      <c r="BE38" s="5"/>
      <c r="BF38" s="5"/>
      <c r="BG38" s="5"/>
    </row>
    <row r="39" spans="1:69">
      <c r="A39" s="5"/>
      <c r="B39" s="5"/>
      <c r="C39" s="5"/>
      <c r="D39" s="5"/>
      <c r="E39" s="5"/>
      <c r="F39" s="5"/>
      <c r="G39" s="5"/>
      <c r="H39" s="5"/>
      <c r="I39" s="5"/>
      <c r="J39" s="5"/>
      <c r="K39" s="5"/>
      <c r="L39" s="5"/>
      <c r="M39" s="5"/>
      <c r="N39" s="5"/>
      <c r="O39" s="5"/>
      <c r="P39" s="5"/>
      <c r="Q39" s="5"/>
      <c r="R39" s="5"/>
      <c r="S39" s="66">
        <v>2022</v>
      </c>
      <c r="T39" s="130">
        <v>96.389732759196932</v>
      </c>
      <c r="U39" s="130">
        <v>99.033334384320909</v>
      </c>
      <c r="V39" s="130">
        <v>108.90641932829067</v>
      </c>
      <c r="W39" s="130"/>
      <c r="X39" s="130"/>
      <c r="Y39" s="130"/>
      <c r="Z39" s="130"/>
      <c r="AA39" s="130"/>
      <c r="AB39" s="130"/>
      <c r="AC39" s="130"/>
      <c r="AD39" s="130"/>
      <c r="AE39" s="130"/>
      <c r="AF39" s="5"/>
      <c r="AG39" s="130">
        <v>304.32948647180854</v>
      </c>
      <c r="AI39" s="5"/>
      <c r="AJ39" s="5"/>
      <c r="AK39" s="5"/>
      <c r="AL39" s="5"/>
      <c r="AM39" s="5"/>
      <c r="AN39" s="5"/>
      <c r="AO39" s="5"/>
      <c r="AP39" s="5"/>
      <c r="AQ39" s="5"/>
      <c r="AR39" s="5"/>
      <c r="AS39" s="5"/>
      <c r="AT39" s="5"/>
      <c r="AU39" s="5"/>
      <c r="AV39" s="5"/>
      <c r="AW39" s="5"/>
      <c r="AX39" s="5"/>
      <c r="AY39" s="5"/>
      <c r="AZ39" s="5"/>
      <c r="BA39" s="5"/>
      <c r="BB39" s="5"/>
      <c r="BC39" s="5"/>
      <c r="BD39" s="5"/>
      <c r="BE39" s="5"/>
      <c r="BF39" s="5"/>
      <c r="BG39" s="5"/>
    </row>
    <row r="40" spans="1:69">
      <c r="A40" s="5"/>
      <c r="B40" s="5"/>
      <c r="C40" s="5"/>
      <c r="D40" s="5"/>
      <c r="E40" s="5"/>
      <c r="F40" s="5"/>
      <c r="G40" s="5"/>
      <c r="H40" s="5"/>
      <c r="I40" s="5"/>
      <c r="J40" s="5"/>
      <c r="K40" s="5"/>
      <c r="L40" s="5"/>
      <c r="M40" s="5"/>
      <c r="N40" s="5"/>
      <c r="O40" s="5"/>
      <c r="P40" s="5"/>
      <c r="Q40" s="5"/>
      <c r="R40" s="5"/>
      <c r="S40" s="97" t="s">
        <v>278</v>
      </c>
      <c r="T40" s="464">
        <v>4.7938626163155099E-2</v>
      </c>
      <c r="U40" s="464">
        <v>7.717588980163019E-2</v>
      </c>
      <c r="V40" s="464">
        <v>1.3143508552346006E-2</v>
      </c>
      <c r="W40" s="464"/>
      <c r="X40" s="464"/>
      <c r="Y40" s="464"/>
      <c r="Z40" s="464"/>
      <c r="AA40" s="464"/>
      <c r="AB40" s="464"/>
      <c r="AC40" s="464"/>
      <c r="AD40" s="464"/>
      <c r="AE40" s="464"/>
      <c r="AF40" s="5"/>
      <c r="AG40" s="464">
        <v>4.4327798990908426E-2</v>
      </c>
      <c r="AI40" s="5"/>
      <c r="AJ40" s="5"/>
      <c r="AK40" s="5"/>
      <c r="AL40" s="5"/>
      <c r="AM40" s="5"/>
      <c r="AN40" s="5"/>
      <c r="AO40" s="5"/>
      <c r="AP40" s="5"/>
      <c r="AQ40" s="5"/>
      <c r="AR40" s="5"/>
      <c r="AS40" s="5"/>
      <c r="AT40" s="5"/>
      <c r="AU40" s="5"/>
      <c r="AV40" s="5"/>
      <c r="AW40" s="5"/>
      <c r="AX40" s="5"/>
      <c r="AY40" s="5"/>
      <c r="AZ40" s="5"/>
      <c r="BA40" s="5"/>
      <c r="BB40" s="5"/>
      <c r="BC40" s="5"/>
      <c r="BD40" s="5"/>
      <c r="BE40" s="5"/>
      <c r="BF40" s="5"/>
      <c r="BG40" s="5"/>
    </row>
    <row r="41" spans="1:69">
      <c r="A41" s="5"/>
      <c r="B41" s="5"/>
      <c r="C41" s="5"/>
      <c r="D41" s="5"/>
      <c r="E41" s="5"/>
      <c r="F41" s="5"/>
      <c r="G41" s="5"/>
      <c r="H41" s="5"/>
      <c r="I41" s="5"/>
      <c r="J41" s="5"/>
      <c r="K41" s="5"/>
      <c r="L41" s="5"/>
      <c r="M41" s="5"/>
      <c r="N41" s="5"/>
      <c r="O41" s="5"/>
      <c r="P41" s="5"/>
      <c r="Q41" s="5"/>
      <c r="R41" s="101" t="s">
        <v>282</v>
      </c>
      <c r="S41" s="66">
        <v>2021</v>
      </c>
      <c r="T41" s="130">
        <v>88.348272242364501</v>
      </c>
      <c r="U41" s="130">
        <v>88.693489383540751</v>
      </c>
      <c r="V41" s="130">
        <v>104.49303663452541</v>
      </c>
      <c r="W41" s="130">
        <v>90.417804927017954</v>
      </c>
      <c r="X41" s="130">
        <v>95.761976373023927</v>
      </c>
      <c r="Y41" s="130">
        <v>110.97329491164651</v>
      </c>
      <c r="Z41" s="130">
        <v>113.69425201538321</v>
      </c>
      <c r="AA41" s="130">
        <v>103.82161391091273</v>
      </c>
      <c r="AB41" s="130">
        <v>108.20923992332209</v>
      </c>
      <c r="AC41" s="130">
        <v>109.19423430727056</v>
      </c>
      <c r="AD41" s="130">
        <v>104.27974665395743</v>
      </c>
      <c r="AE41" s="130">
        <v>108.61467659123336</v>
      </c>
      <c r="AF41" s="5"/>
      <c r="AG41" s="130">
        <v>281.5347982604307</v>
      </c>
      <c r="AI41" s="5"/>
      <c r="AJ41" s="5"/>
      <c r="AK41" s="5"/>
      <c r="AL41" s="5"/>
      <c r="AM41" s="5"/>
      <c r="AN41" s="5"/>
      <c r="AO41" s="5"/>
      <c r="AP41" s="5"/>
      <c r="AQ41" s="5"/>
      <c r="AR41" s="5"/>
      <c r="AS41" s="5"/>
      <c r="AT41" s="5"/>
      <c r="AU41" s="5"/>
      <c r="AV41" s="5"/>
      <c r="AW41" s="5"/>
      <c r="AX41" s="5"/>
      <c r="AY41" s="5"/>
      <c r="AZ41" s="5"/>
      <c r="BA41" s="5"/>
      <c r="BB41" s="5"/>
      <c r="BC41" s="5"/>
      <c r="BD41" s="5"/>
      <c r="BE41" s="5"/>
      <c r="BF41" s="5"/>
      <c r="BG41" s="5"/>
    </row>
    <row r="42" spans="1:69">
      <c r="A42" s="5"/>
      <c r="B42" s="5"/>
      <c r="C42" s="5"/>
      <c r="D42" s="5"/>
      <c r="E42" s="5"/>
      <c r="F42" s="5"/>
      <c r="G42" s="5"/>
      <c r="H42" s="5"/>
      <c r="I42" s="5"/>
      <c r="J42" s="5"/>
      <c r="K42" s="5"/>
      <c r="L42" s="5"/>
      <c r="M42" s="5"/>
      <c r="N42" s="5"/>
      <c r="O42" s="5"/>
      <c r="P42" s="5"/>
      <c r="Q42" s="5"/>
      <c r="R42" s="5"/>
      <c r="S42" s="66">
        <v>2022</v>
      </c>
      <c r="T42" s="130">
        <v>92.610939125500678</v>
      </c>
      <c r="U42" s="130">
        <v>95.514151607713202</v>
      </c>
      <c r="V42" s="130">
        <v>104.9974913099402</v>
      </c>
      <c r="W42" s="130"/>
      <c r="X42" s="130"/>
      <c r="Y42" s="130"/>
      <c r="Z42" s="130"/>
      <c r="AA42" s="130"/>
      <c r="AB42" s="130"/>
      <c r="AC42" s="130"/>
      <c r="AD42" s="130"/>
      <c r="AE42" s="130"/>
      <c r="AF42" s="5"/>
      <c r="AG42" s="130">
        <v>293.12258204315401</v>
      </c>
      <c r="AI42" s="5"/>
      <c r="AJ42" s="5"/>
      <c r="AK42" s="5"/>
      <c r="AL42" s="5"/>
      <c r="AM42" s="5"/>
      <c r="AN42" s="5"/>
      <c r="AO42" s="5"/>
      <c r="AP42" s="5"/>
      <c r="AQ42" s="5"/>
      <c r="AR42" s="5"/>
      <c r="AS42" s="5"/>
      <c r="AT42" s="5"/>
      <c r="AU42" s="5"/>
      <c r="AV42" s="5"/>
      <c r="AW42" s="5"/>
      <c r="AX42" s="5"/>
      <c r="AY42" s="5"/>
      <c r="AZ42" s="5"/>
      <c r="BA42" s="5"/>
      <c r="BB42" s="5"/>
      <c r="BC42" s="5"/>
      <c r="BD42" s="5"/>
      <c r="BE42" s="5"/>
      <c r="BF42" s="5"/>
      <c r="BG42" s="5"/>
    </row>
    <row r="43" spans="1:69">
      <c r="A43" s="5"/>
      <c r="B43" s="5"/>
      <c r="C43" s="5"/>
      <c r="D43" s="5"/>
      <c r="E43" s="5"/>
      <c r="F43" s="5"/>
      <c r="G43" s="5"/>
      <c r="H43" s="5"/>
      <c r="I43" s="5"/>
      <c r="J43" s="5"/>
      <c r="K43" s="5"/>
      <c r="L43" s="5"/>
      <c r="M43" s="5"/>
      <c r="N43" s="5"/>
      <c r="O43" s="5"/>
      <c r="P43" s="5"/>
      <c r="Q43" s="5"/>
      <c r="R43" s="5"/>
      <c r="S43" s="97" t="s">
        <v>278</v>
      </c>
      <c r="T43" s="464">
        <v>4.8248446460191843E-2</v>
      </c>
      <c r="U43" s="464">
        <v>7.6901498312661867E-2</v>
      </c>
      <c r="V43" s="464">
        <v>4.8276391581878421E-3</v>
      </c>
      <c r="W43" s="464"/>
      <c r="X43" s="464"/>
      <c r="Y43" s="464"/>
      <c r="Z43" s="464"/>
      <c r="AA43" s="464"/>
      <c r="AB43" s="464"/>
      <c r="AC43" s="464"/>
      <c r="AD43" s="464"/>
      <c r="AE43" s="464"/>
      <c r="AF43" s="5"/>
      <c r="AG43" s="464">
        <v>4.1159330407192336E-2</v>
      </c>
      <c r="AI43" s="5"/>
      <c r="AJ43" s="5"/>
      <c r="AK43" s="5"/>
      <c r="AL43" s="5"/>
      <c r="AM43" s="5"/>
      <c r="AN43" s="5"/>
      <c r="AO43" s="5"/>
      <c r="AP43" s="5"/>
      <c r="AQ43" s="5"/>
      <c r="AR43" s="5"/>
      <c r="AS43" s="5"/>
      <c r="AT43" s="5"/>
      <c r="AU43" s="5"/>
      <c r="AV43" s="5"/>
      <c r="AW43" s="5"/>
      <c r="AX43" s="5"/>
      <c r="AY43" s="5"/>
      <c r="AZ43" s="5"/>
      <c r="BA43" s="5"/>
      <c r="BB43" s="5"/>
      <c r="BC43" s="5"/>
      <c r="BD43" s="5"/>
      <c r="BE43" s="5"/>
      <c r="BF43" s="5"/>
      <c r="BG43" s="5"/>
    </row>
    <row r="44" spans="1:69">
      <c r="A44" s="5"/>
      <c r="B44" s="5"/>
      <c r="C44" s="5"/>
      <c r="D44" s="5"/>
      <c r="E44" s="5"/>
      <c r="F44" s="5"/>
      <c r="G44" s="5"/>
      <c r="H44" s="5"/>
      <c r="I44" s="5"/>
      <c r="J44" s="5"/>
      <c r="K44" s="5"/>
      <c r="L44" s="5"/>
      <c r="M44" s="5"/>
      <c r="N44" s="5"/>
      <c r="O44" s="5"/>
      <c r="P44" s="5"/>
      <c r="Q44" s="5"/>
      <c r="R44" s="5"/>
      <c r="S44" s="5"/>
      <c r="T44" s="5"/>
      <c r="U44" s="5"/>
      <c r="V44" s="5"/>
      <c r="W44" s="5"/>
      <c r="X44" s="5"/>
      <c r="Y44" s="5"/>
      <c r="Z44" s="5"/>
      <c r="AA44" s="5"/>
      <c r="AB44" s="1224"/>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row>
    <row r="45" spans="1:69">
      <c r="A45" s="5"/>
      <c r="B45" s="5"/>
      <c r="C45" s="5"/>
      <c r="D45" s="5"/>
      <c r="E45" s="5"/>
      <c r="F45" s="5"/>
      <c r="G45" s="5"/>
      <c r="H45" s="5"/>
      <c r="I45" s="5"/>
      <c r="J45" s="5"/>
      <c r="K45" s="5"/>
      <c r="L45" s="5"/>
      <c r="M45" s="5"/>
      <c r="N45" s="5"/>
      <c r="O45" s="5"/>
      <c r="P45" s="5"/>
      <c r="Q45" s="5"/>
      <c r="R45" s="5"/>
      <c r="S45" s="5"/>
      <c r="T45" s="5"/>
      <c r="U45" s="5"/>
      <c r="V45" s="5"/>
      <c r="W45" s="5"/>
      <c r="X45" s="5"/>
      <c r="Y45" s="5"/>
      <c r="Z45" s="5"/>
      <c r="AA45" s="5"/>
      <c r="AB45" s="1224"/>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row>
    <row r="46" spans="1:69" ht="15.6">
      <c r="A46" s="5"/>
      <c r="B46" s="463" t="s">
        <v>321</v>
      </c>
      <c r="C46" s="56"/>
      <c r="D46" s="56"/>
      <c r="E46" s="56"/>
      <c r="F46" s="56"/>
      <c r="G46" s="56"/>
      <c r="H46" s="5"/>
      <c r="I46" s="5"/>
      <c r="J46" s="5"/>
      <c r="K46" s="5"/>
      <c r="L46" s="5"/>
      <c r="M46" s="5"/>
      <c r="N46" s="5"/>
      <c r="O46" s="463" t="s">
        <v>322</v>
      </c>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row>
    <row r="47" spans="1:69">
      <c r="A47" s="5"/>
      <c r="B47" s="5"/>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row>
    <row r="48" spans="1:69">
      <c r="A48" s="5"/>
      <c r="B48" s="5"/>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row>
    <row r="49" spans="1:69">
      <c r="A49" s="5"/>
      <c r="B49" s="5"/>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row>
    <row r="50" spans="1:69">
      <c r="A50" s="5"/>
      <c r="B50" s="5"/>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row>
    <row r="51" spans="1:69">
      <c r="A51" s="5"/>
      <c r="B51" s="5"/>
      <c r="C51" s="5"/>
      <c r="D51" s="5"/>
      <c r="E51" s="5"/>
      <c r="F51" s="5"/>
      <c r="G51" s="5"/>
      <c r="H51" s="5"/>
      <c r="I51" s="5"/>
      <c r="J51" s="5"/>
      <c r="K51" s="5"/>
      <c r="L51" s="5"/>
      <c r="M51" s="5"/>
      <c r="N51" s="5"/>
      <c r="O51" s="5"/>
      <c r="P51" s="5"/>
      <c r="Q51" s="5"/>
      <c r="R51" s="5"/>
      <c r="S51" s="5"/>
      <c r="T51" s="5"/>
      <c r="U51" s="5"/>
      <c r="V51" s="5"/>
      <c r="W51" s="5"/>
      <c r="X51" s="5"/>
      <c r="Y51" s="1221">
        <v>0</v>
      </c>
      <c r="Z51" s="1221">
        <v>0</v>
      </c>
      <c r="AA51" s="1221" t="e">
        <v>#REF!</v>
      </c>
      <c r="AB51" s="1222">
        <v>0</v>
      </c>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row>
    <row r="52" spans="1:69">
      <c r="A52" s="5"/>
      <c r="B52" s="5"/>
      <c r="C52" s="5"/>
      <c r="D52" s="5"/>
      <c r="E52" s="5"/>
      <c r="F52" s="5"/>
      <c r="G52" s="5"/>
      <c r="H52" s="5"/>
      <c r="I52" s="5"/>
      <c r="J52" s="5"/>
      <c r="K52" s="5"/>
      <c r="L52" s="5"/>
      <c r="M52" s="5"/>
      <c r="N52" s="5"/>
      <c r="O52" s="5"/>
      <c r="P52" s="5"/>
      <c r="Q52" s="5"/>
      <c r="R52" s="5"/>
      <c r="S52" s="5"/>
      <c r="T52" s="5"/>
      <c r="U52" s="5"/>
      <c r="V52" s="5"/>
      <c r="W52" s="5"/>
      <c r="X52" s="5"/>
      <c r="Y52" s="5"/>
      <c r="Z52" s="5"/>
      <c r="AA52" s="5"/>
      <c r="AB52" s="1224">
        <v>0</v>
      </c>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row>
    <row r="53" spans="1:69">
      <c r="A53" s="5"/>
      <c r="B53" s="5"/>
      <c r="C53" s="5"/>
      <c r="D53" s="5"/>
      <c r="E53" s="5"/>
      <c r="F53" s="5"/>
      <c r="G53" s="5"/>
      <c r="H53" s="5"/>
      <c r="I53" s="5"/>
      <c r="J53" s="5"/>
      <c r="K53" s="5"/>
      <c r="L53" s="5"/>
      <c r="M53" s="5"/>
      <c r="N53" s="5"/>
      <c r="O53" s="5"/>
      <c r="P53" s="5"/>
      <c r="Q53" s="5"/>
      <c r="R53" s="5"/>
      <c r="S53" s="5"/>
      <c r="T53" s="5"/>
      <c r="U53" s="5"/>
      <c r="V53" s="5"/>
      <c r="W53" s="5"/>
      <c r="X53" s="5"/>
      <c r="Y53" s="5"/>
      <c r="Z53" s="5"/>
      <c r="AA53" s="5"/>
      <c r="AB53" s="1224"/>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row>
    <row r="54" spans="1:69">
      <c r="A54" s="5"/>
      <c r="B54" s="5"/>
      <c r="C54" s="5"/>
      <c r="D54" s="5"/>
      <c r="E54" s="5"/>
      <c r="F54" s="5"/>
      <c r="G54" s="5"/>
      <c r="H54" s="5"/>
      <c r="I54" s="5"/>
      <c r="J54" s="5"/>
      <c r="K54" s="5"/>
      <c r="L54" s="5"/>
      <c r="M54" s="5"/>
      <c r="N54" s="5"/>
      <c r="O54" s="5"/>
      <c r="P54" s="5"/>
      <c r="Q54" s="5"/>
      <c r="R54" s="5"/>
      <c r="S54" s="5"/>
      <c r="T54" s="5"/>
      <c r="U54" s="5"/>
      <c r="V54" s="5"/>
      <c r="W54" s="5"/>
      <c r="X54" s="5"/>
      <c r="Y54" s="5"/>
      <c r="Z54" s="5"/>
      <c r="AA54" s="5"/>
      <c r="AB54" s="1224"/>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5"/>
      <c r="BD54" s="5"/>
      <c r="BE54" s="5"/>
      <c r="BF54" s="5"/>
      <c r="BG54" s="5"/>
      <c r="BH54" s="5"/>
      <c r="BI54" s="5"/>
      <c r="BJ54" s="5"/>
      <c r="BK54" s="5"/>
      <c r="BL54" s="5"/>
      <c r="BM54" s="5"/>
      <c r="BN54" s="5"/>
      <c r="BO54" s="5"/>
      <c r="BP54" s="5"/>
      <c r="BQ54" s="5"/>
    </row>
    <row r="55" spans="1:69">
      <c r="A55" s="5"/>
      <c r="B55" s="5"/>
      <c r="C55" s="5"/>
      <c r="D55" s="5"/>
      <c r="E55" s="5"/>
      <c r="F55" s="5"/>
      <c r="G55" s="5"/>
      <c r="H55" s="5"/>
      <c r="I55" s="5"/>
      <c r="J55" s="5"/>
      <c r="K55" s="5"/>
      <c r="L55" s="5"/>
      <c r="M55" s="5"/>
      <c r="N55" s="5"/>
      <c r="O55" s="5"/>
      <c r="P55" s="5"/>
      <c r="Q55" s="5"/>
      <c r="R55" s="5"/>
      <c r="S55" s="5"/>
      <c r="T55" s="5"/>
      <c r="U55" s="5"/>
      <c r="V55" s="5"/>
      <c r="W55" s="5"/>
      <c r="X55" s="5"/>
      <c r="Y55" s="5"/>
      <c r="Z55" s="5"/>
      <c r="AA55" s="5"/>
      <c r="AB55" s="1224">
        <v>0</v>
      </c>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5"/>
      <c r="BD55" s="5"/>
      <c r="BE55" s="5"/>
      <c r="BF55" s="5"/>
      <c r="BG55" s="5"/>
      <c r="BH55" s="5"/>
      <c r="BI55" s="5"/>
      <c r="BJ55" s="5"/>
      <c r="BK55" s="5"/>
      <c r="BL55" s="5"/>
      <c r="BM55" s="5"/>
      <c r="BN55" s="5"/>
      <c r="BO55" s="5"/>
      <c r="BP55" s="5"/>
      <c r="BQ55" s="5"/>
    </row>
    <row r="56" spans="1:69">
      <c r="A56" s="5"/>
      <c r="B56" s="5"/>
      <c r="C56" s="5"/>
      <c r="D56" s="5"/>
      <c r="E56" s="5"/>
      <c r="F56" s="5"/>
      <c r="G56" s="5"/>
      <c r="H56" s="5"/>
      <c r="I56" s="5"/>
      <c r="J56" s="5"/>
      <c r="K56" s="5"/>
      <c r="L56" s="5"/>
      <c r="M56" s="5"/>
      <c r="N56" s="5"/>
      <c r="O56" s="5"/>
      <c r="P56" s="5"/>
      <c r="Q56" s="5"/>
      <c r="R56" s="5"/>
      <c r="S56" s="5"/>
      <c r="T56" s="5"/>
      <c r="U56" s="5"/>
      <c r="V56" s="5"/>
      <c r="W56" s="5"/>
      <c r="X56" s="5"/>
      <c r="Y56" s="5"/>
      <c r="Z56" s="5"/>
      <c r="AA56" s="5"/>
      <c r="AB56" s="1224"/>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row>
    <row r="57" spans="1:69">
      <c r="A57" s="5"/>
      <c r="B57" s="5"/>
      <c r="C57" s="5"/>
      <c r="D57" s="5"/>
      <c r="E57" s="5"/>
      <c r="F57" s="5"/>
      <c r="G57" s="5"/>
      <c r="H57" s="5"/>
      <c r="I57" s="5"/>
      <c r="J57" s="5"/>
      <c r="K57" s="5"/>
      <c r="L57" s="5"/>
      <c r="M57" s="5"/>
      <c r="N57" s="5"/>
      <c r="O57" s="5"/>
      <c r="P57" s="5"/>
      <c r="Q57" s="5"/>
      <c r="R57" s="5"/>
      <c r="S57" s="5"/>
      <c r="T57" s="5"/>
      <c r="U57" s="5"/>
      <c r="V57" s="5"/>
      <c r="W57" s="5"/>
      <c r="X57" s="5"/>
      <c r="Y57" s="5"/>
      <c r="Z57" s="5"/>
      <c r="AA57" s="5"/>
      <c r="AB57" s="1224"/>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row>
    <row r="58" spans="1:69">
      <c r="A58" s="5"/>
      <c r="B58" s="5"/>
      <c r="C58" s="5"/>
      <c r="D58" s="5"/>
      <c r="E58" s="5"/>
      <c r="F58" s="5"/>
      <c r="G58" s="5"/>
      <c r="H58" s="5"/>
      <c r="I58" s="5"/>
      <c r="J58" s="5"/>
      <c r="K58" s="5"/>
      <c r="L58" s="5"/>
      <c r="M58" s="5"/>
      <c r="N58" s="5"/>
      <c r="O58" s="5"/>
      <c r="P58" s="5"/>
      <c r="Q58" s="5"/>
      <c r="R58" s="5"/>
      <c r="S58" s="5"/>
      <c r="T58" s="5"/>
      <c r="U58" s="5"/>
      <c r="V58" s="5"/>
      <c r="W58" s="5"/>
      <c r="X58" s="5"/>
      <c r="Y58" s="5"/>
      <c r="Z58" s="5"/>
      <c r="AA58" s="5"/>
      <c r="AB58" s="1224">
        <v>0</v>
      </c>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row>
    <row r="59" spans="1:69">
      <c r="A59" s="5"/>
      <c r="B59" s="5"/>
      <c r="C59" s="5"/>
      <c r="D59" s="5"/>
      <c r="E59" s="5"/>
      <c r="F59" s="5"/>
      <c r="G59" s="5"/>
      <c r="H59" s="5"/>
      <c r="I59" s="5"/>
      <c r="J59" s="5"/>
      <c r="K59" s="5"/>
      <c r="L59" s="5"/>
      <c r="M59" s="5"/>
      <c r="N59" s="5"/>
      <c r="O59" s="5"/>
      <c r="P59" s="5"/>
      <c r="Q59" s="5"/>
      <c r="R59" s="5"/>
      <c r="S59" s="5"/>
      <c r="T59" s="5"/>
      <c r="U59" s="5"/>
      <c r="V59" s="5"/>
      <c r="W59" s="5"/>
      <c r="X59" s="5"/>
      <c r="Y59" s="5"/>
      <c r="Z59" s="5"/>
      <c r="AA59" s="5"/>
      <c r="AB59" s="1224"/>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row>
    <row r="60" spans="1:69">
      <c r="A60" s="5"/>
      <c r="B60" s="5"/>
      <c r="C60" s="5"/>
      <c r="D60" s="5"/>
      <c r="E60" s="5"/>
      <c r="F60" s="5"/>
      <c r="G60" s="5"/>
      <c r="H60" s="5"/>
      <c r="I60" s="5"/>
      <c r="J60" s="5"/>
      <c r="K60" s="5"/>
      <c r="L60" s="5"/>
      <c r="M60" s="5"/>
      <c r="N60" s="5"/>
      <c r="O60" s="5"/>
      <c r="P60" s="5"/>
      <c r="Q60" s="5"/>
      <c r="R60" s="5"/>
      <c r="S60" s="5"/>
      <c r="T60" s="5"/>
      <c r="U60" s="5"/>
      <c r="V60" s="5"/>
      <c r="W60" s="5"/>
      <c r="X60" s="5"/>
      <c r="Y60" s="5"/>
      <c r="Z60" s="5"/>
      <c r="AA60" s="5"/>
      <c r="AB60" s="1224"/>
      <c r="AC60" s="5"/>
      <c r="AD60" s="5"/>
      <c r="AE60" s="5"/>
      <c r="AF60" s="5"/>
      <c r="AG60" s="5"/>
      <c r="AH60" s="5"/>
      <c r="AI60" s="5"/>
      <c r="AJ60" s="5"/>
      <c r="AK60" s="5"/>
      <c r="AL60" s="5"/>
      <c r="AM60" s="5"/>
      <c r="AN60" s="5"/>
      <c r="AO60" s="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row>
    <row r="61" spans="1:69">
      <c r="A61" s="5"/>
      <c r="B61" s="5"/>
      <c r="C61" s="5"/>
      <c r="D61" s="5"/>
      <c r="E61" s="5"/>
      <c r="F61" s="5"/>
      <c r="G61" s="5"/>
      <c r="H61" s="5"/>
      <c r="I61" s="5"/>
      <c r="J61" s="5"/>
      <c r="K61" s="5"/>
      <c r="L61" s="5"/>
      <c r="M61" s="5"/>
      <c r="N61" s="5"/>
      <c r="O61" s="5"/>
      <c r="P61" s="5"/>
      <c r="Q61" s="5"/>
      <c r="R61" s="5"/>
      <c r="S61" s="5"/>
      <c r="T61" s="5"/>
      <c r="U61" s="5"/>
      <c r="V61" s="5"/>
      <c r="W61" s="5"/>
      <c r="X61" s="5"/>
      <c r="Y61" s="5"/>
      <c r="Z61" s="5"/>
      <c r="AA61" s="5"/>
      <c r="AB61" s="1224">
        <v>0</v>
      </c>
      <c r="AC61" s="5"/>
      <c r="AD61" s="5"/>
      <c r="AE61" s="5"/>
      <c r="AF61" s="5"/>
      <c r="AG61" s="5"/>
      <c r="AH61" s="5"/>
      <c r="AI61" s="5"/>
      <c r="AJ61" s="5"/>
      <c r="AK61" s="5"/>
      <c r="AL61" s="5"/>
      <c r="AM61" s="5"/>
      <c r="AN61" s="5"/>
      <c r="AO61" s="5"/>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row>
    <row r="62" spans="1:69">
      <c r="A62" s="5"/>
      <c r="B62" s="5"/>
      <c r="C62" s="5"/>
      <c r="D62" s="5"/>
      <c r="E62" s="5"/>
      <c r="F62" s="5"/>
      <c r="G62" s="5"/>
      <c r="H62" s="5"/>
      <c r="I62" s="5"/>
      <c r="J62" s="5"/>
      <c r="K62" s="5"/>
      <c r="L62" s="5"/>
      <c r="M62" s="5"/>
      <c r="N62" s="5"/>
      <c r="O62" s="5"/>
      <c r="P62" s="5"/>
      <c r="Q62" s="5"/>
      <c r="R62" s="5"/>
      <c r="S62" s="5"/>
      <c r="T62" s="5"/>
      <c r="U62" s="5"/>
      <c r="V62" s="5"/>
      <c r="W62" s="5"/>
      <c r="X62" s="5"/>
      <c r="Y62" s="5"/>
      <c r="Z62" s="5"/>
      <c r="AA62" s="5"/>
      <c r="AB62" s="1224"/>
      <c r="AC62" s="5"/>
      <c r="AD62" s="5"/>
      <c r="AE62" s="5"/>
      <c r="AF62" s="5"/>
      <c r="AG62" s="5"/>
      <c r="AH62" s="5"/>
      <c r="AI62" s="5"/>
      <c r="AJ62" s="5"/>
      <c r="AK62" s="5"/>
      <c r="AL62" s="5"/>
      <c r="AM62" s="5"/>
      <c r="AN62" s="5"/>
      <c r="AO62" s="5"/>
      <c r="AP62" s="5"/>
      <c r="AQ62" s="5"/>
      <c r="AR62" s="5"/>
      <c r="AS62" s="5"/>
      <c r="AT62" s="5"/>
      <c r="AU62" s="5"/>
      <c r="AV62" s="5"/>
      <c r="AW62" s="5"/>
      <c r="AX62" s="5"/>
      <c r="AY62" s="5"/>
      <c r="AZ62" s="5"/>
      <c r="BA62" s="5"/>
      <c r="BB62" s="5"/>
      <c r="BC62" s="5"/>
      <c r="BD62" s="5"/>
      <c r="BE62" s="5"/>
      <c r="BF62" s="5"/>
      <c r="BG62" s="5"/>
      <c r="BH62" s="5"/>
      <c r="BI62" s="5"/>
      <c r="BJ62" s="5"/>
      <c r="BK62" s="5"/>
      <c r="BL62" s="5"/>
      <c r="BM62" s="5"/>
      <c r="BN62" s="5"/>
      <c r="BO62" s="5"/>
      <c r="BP62" s="5"/>
      <c r="BQ62" s="5"/>
    </row>
    <row r="63" spans="1:69">
      <c r="A63" s="5"/>
      <c r="C63" s="56"/>
      <c r="D63" s="56"/>
      <c r="E63" s="56"/>
      <c r="F63" s="56"/>
      <c r="G63" s="56"/>
      <c r="H63" s="5"/>
      <c r="I63" s="5"/>
      <c r="J63" s="5"/>
      <c r="K63" s="5"/>
      <c r="L63" s="5"/>
      <c r="M63" s="5"/>
      <c r="N63" s="5"/>
      <c r="O63" s="5"/>
      <c r="P63" s="5"/>
      <c r="Q63" s="5"/>
      <c r="R63" s="5"/>
      <c r="S63" s="5"/>
      <c r="T63" s="5"/>
      <c r="U63" s="5"/>
      <c r="V63" s="5"/>
      <c r="W63" s="5"/>
      <c r="X63" s="5"/>
      <c r="Y63" s="5"/>
      <c r="Z63" s="5"/>
      <c r="AA63" s="5"/>
      <c r="AB63" s="1224"/>
      <c r="AC63" s="5"/>
      <c r="AD63" s="5"/>
      <c r="AE63" s="5"/>
      <c r="AF63" s="5"/>
      <c r="AG63" s="5"/>
      <c r="AH63" s="5"/>
      <c r="AI63" s="5"/>
      <c r="AJ63" s="5"/>
      <c r="AK63" s="5"/>
      <c r="AL63" s="5"/>
      <c r="AM63" s="5"/>
      <c r="AN63" s="5"/>
      <c r="AO63" s="5"/>
      <c r="AP63" s="5"/>
      <c r="AQ63" s="5"/>
      <c r="AR63" s="5"/>
      <c r="AS63" s="5"/>
      <c r="AT63" s="5"/>
      <c r="AU63" s="5"/>
      <c r="AV63" s="5"/>
      <c r="AW63" s="5"/>
      <c r="AX63" s="5"/>
      <c r="AY63" s="5"/>
      <c r="AZ63" s="5"/>
      <c r="BA63" s="5"/>
      <c r="BB63" s="5"/>
      <c r="BC63" s="5"/>
      <c r="BD63" s="5"/>
      <c r="BE63" s="5"/>
      <c r="BF63" s="5"/>
      <c r="BG63" s="5"/>
      <c r="BH63" s="5"/>
      <c r="BI63" s="5"/>
      <c r="BJ63" s="5"/>
      <c r="BK63" s="5"/>
      <c r="BL63" s="5"/>
      <c r="BM63" s="5"/>
      <c r="BN63" s="5"/>
      <c r="BO63" s="5"/>
      <c r="BP63" s="5"/>
      <c r="BQ63" s="5"/>
    </row>
    <row r="64" spans="1:69">
      <c r="A64" s="5"/>
      <c r="B64" s="5"/>
      <c r="C64" s="5"/>
      <c r="D64" s="5"/>
      <c r="E64" s="5"/>
      <c r="F64" s="5"/>
      <c r="G64" s="5"/>
      <c r="H64" s="5"/>
      <c r="I64" s="5"/>
      <c r="J64" s="5"/>
      <c r="K64" s="5"/>
      <c r="L64" s="5"/>
      <c r="M64" s="5"/>
      <c r="N64" s="5"/>
      <c r="O64" s="5"/>
      <c r="P64" s="5"/>
      <c r="Q64" s="5"/>
      <c r="R64" s="5"/>
      <c r="S64" s="5"/>
      <c r="T64" s="5"/>
      <c r="U64" s="5"/>
      <c r="V64" s="5"/>
      <c r="W64" s="5"/>
      <c r="X64" s="5"/>
      <c r="Y64" s="5"/>
      <c r="Z64" s="5"/>
      <c r="AA64" s="5"/>
      <c r="AB64" s="1224"/>
      <c r="AC64" s="5"/>
      <c r="AD64" s="5"/>
      <c r="AE64" s="5"/>
      <c r="AF64" s="5"/>
      <c r="AG64" s="5"/>
      <c r="AH64" s="5"/>
      <c r="AI64" s="5"/>
      <c r="AJ64" s="5"/>
      <c r="AK64" s="5"/>
      <c r="AL64" s="5"/>
      <c r="AM64" s="5"/>
      <c r="AN64" s="5"/>
      <c r="AO64" s="5"/>
      <c r="AP64" s="5"/>
      <c r="AQ64" s="5"/>
      <c r="AR64" s="5"/>
      <c r="AS64" s="5"/>
      <c r="AT64" s="5"/>
      <c r="AU64" s="5"/>
      <c r="AV64" s="5"/>
      <c r="AW64" s="5"/>
      <c r="AX64" s="5"/>
      <c r="AY64" s="5"/>
      <c r="AZ64" s="5"/>
      <c r="BA64" s="5"/>
      <c r="BB64" s="5"/>
      <c r="BC64" s="5"/>
      <c r="BD64" s="5"/>
      <c r="BE64" s="5"/>
      <c r="BF64" s="5"/>
      <c r="BG64" s="5"/>
      <c r="BH64" s="5"/>
      <c r="BI64" s="5"/>
      <c r="BJ64" s="5"/>
      <c r="BK64" s="5"/>
      <c r="BL64" s="5"/>
      <c r="BM64" s="5"/>
      <c r="BN64" s="5"/>
      <c r="BO64" s="5"/>
      <c r="BP64" s="5"/>
      <c r="BQ64" s="5"/>
    </row>
    <row r="65" spans="1:69" ht="15.6">
      <c r="A65" s="5"/>
      <c r="B65" s="463" t="s">
        <v>323</v>
      </c>
      <c r="C65" s="56"/>
      <c r="D65" s="56"/>
      <c r="E65" s="56"/>
      <c r="F65" s="56"/>
      <c r="G65" s="56"/>
      <c r="H65" s="5"/>
      <c r="I65" s="5"/>
      <c r="J65" s="5"/>
      <c r="K65" s="5"/>
      <c r="L65" s="5"/>
      <c r="M65" s="5"/>
      <c r="N65" s="5"/>
      <c r="O65" s="463" t="s">
        <v>324</v>
      </c>
      <c r="P65" s="56"/>
      <c r="Q65" s="56"/>
      <c r="R65" s="56"/>
      <c r="S65" s="56"/>
      <c r="T65" s="56"/>
      <c r="U65" s="5"/>
      <c r="V65" s="5"/>
      <c r="W65" s="5"/>
      <c r="X65" s="5"/>
      <c r="Y65" s="5"/>
      <c r="Z65" s="5"/>
      <c r="AA65" s="5"/>
      <c r="AB65" s="1224"/>
      <c r="AC65" s="5"/>
      <c r="AD65" s="5"/>
      <c r="AE65" s="5"/>
      <c r="AF65" s="5"/>
      <c r="AG65" s="5"/>
      <c r="AH65" s="5"/>
      <c r="AI65" s="5"/>
      <c r="AJ65" s="5"/>
      <c r="AK65" s="5"/>
      <c r="AL65" s="5"/>
      <c r="AM65" s="5"/>
      <c r="AN65" s="5"/>
      <c r="AO65" s="5"/>
      <c r="AP65" s="5"/>
      <c r="AQ65" s="5"/>
      <c r="AR65" s="5"/>
      <c r="AS65" s="5"/>
      <c r="AT65" s="5"/>
      <c r="AU65" s="5"/>
      <c r="AV65" s="5"/>
      <c r="AW65" s="5"/>
      <c r="AX65" s="5"/>
      <c r="AY65" s="5"/>
      <c r="AZ65" s="5"/>
      <c r="BA65" s="5"/>
      <c r="BB65" s="5"/>
      <c r="BC65" s="5"/>
      <c r="BD65" s="5"/>
      <c r="BE65" s="5"/>
      <c r="BF65" s="5"/>
      <c r="BG65" s="5"/>
      <c r="BH65" s="5"/>
      <c r="BI65" s="5"/>
      <c r="BJ65" s="5"/>
      <c r="BK65" s="5"/>
      <c r="BL65" s="5"/>
      <c r="BM65" s="5"/>
      <c r="BN65" s="5"/>
      <c r="BO65" s="5"/>
      <c r="BP65" s="5"/>
      <c r="BQ65" s="5"/>
    </row>
    <row r="66" spans="1:69">
      <c r="A66" s="5"/>
      <c r="B66" s="5"/>
      <c r="C66" s="5"/>
      <c r="D66" s="5"/>
      <c r="E66" s="5"/>
      <c r="F66" s="5"/>
      <c r="G66" s="5"/>
      <c r="H66" s="5"/>
      <c r="I66" s="5"/>
      <c r="J66" s="5"/>
      <c r="K66" s="5"/>
      <c r="L66" s="5"/>
      <c r="M66" s="5"/>
      <c r="N66" s="5"/>
      <c r="O66" s="5"/>
      <c r="P66" s="5"/>
      <c r="Q66" s="5"/>
      <c r="R66" s="5"/>
      <c r="S66" s="5"/>
      <c r="T66" s="5"/>
      <c r="U66" s="5"/>
      <c r="V66" s="5"/>
      <c r="W66" s="5"/>
      <c r="X66" s="5"/>
      <c r="Y66" s="5"/>
      <c r="Z66" s="5"/>
      <c r="AA66" s="5"/>
      <c r="AB66" s="1224"/>
      <c r="AC66" s="5"/>
      <c r="AD66" s="5"/>
      <c r="AE66" s="5"/>
      <c r="AF66" s="5"/>
      <c r="AG66" s="5"/>
      <c r="AH66" s="5"/>
      <c r="AI66" s="5"/>
      <c r="AJ66" s="5"/>
      <c r="AK66" s="5"/>
      <c r="AL66" s="5"/>
      <c r="AM66" s="5"/>
      <c r="AN66" s="5"/>
      <c r="AO66" s="5"/>
      <c r="AP66" s="5"/>
      <c r="AQ66" s="5"/>
      <c r="AR66" s="5"/>
      <c r="AS66" s="5"/>
      <c r="AT66" s="5"/>
      <c r="AU66" s="5"/>
      <c r="AV66" s="5"/>
      <c r="AW66" s="5"/>
      <c r="AX66" s="5"/>
      <c r="AY66" s="5"/>
      <c r="AZ66" s="5"/>
      <c r="BA66" s="5"/>
      <c r="BB66" s="5"/>
      <c r="BC66" s="5"/>
      <c r="BD66" s="5"/>
      <c r="BE66" s="5"/>
      <c r="BF66" s="5"/>
      <c r="BG66" s="5"/>
      <c r="BH66" s="5"/>
      <c r="BI66" s="5"/>
      <c r="BJ66" s="5"/>
      <c r="BK66" s="5"/>
      <c r="BL66" s="5"/>
      <c r="BM66" s="5"/>
      <c r="BN66" s="5"/>
      <c r="BO66" s="5"/>
      <c r="BP66" s="5"/>
      <c r="BQ66" s="5"/>
    </row>
    <row r="67" spans="1:69">
      <c r="A67" s="5"/>
      <c r="B67" s="5"/>
      <c r="C67" s="5"/>
      <c r="D67" s="5"/>
      <c r="E67" s="5"/>
      <c r="F67" s="5"/>
      <c r="G67" s="5"/>
      <c r="H67" s="5"/>
      <c r="I67" s="5"/>
      <c r="J67" s="5"/>
      <c r="K67" s="5"/>
      <c r="L67" s="5"/>
      <c r="M67" s="5"/>
      <c r="N67" s="5"/>
      <c r="O67" s="5"/>
      <c r="P67" s="5"/>
      <c r="Q67" s="5"/>
      <c r="R67" s="5"/>
      <c r="S67" s="5"/>
      <c r="T67" s="5"/>
      <c r="U67" s="5"/>
      <c r="V67" s="5"/>
      <c r="W67" s="5"/>
      <c r="X67" s="5"/>
      <c r="Y67" s="5"/>
      <c r="Z67" s="5"/>
      <c r="AA67" s="5"/>
      <c r="AB67" s="1224"/>
      <c r="AC67" s="5"/>
      <c r="AD67" s="5"/>
      <c r="AE67" s="5"/>
      <c r="AF67" s="5"/>
      <c r="AG67" s="5"/>
      <c r="AH67" s="5"/>
      <c r="AI67" s="5"/>
      <c r="AJ67" s="5"/>
      <c r="AK67" s="5"/>
      <c r="AL67" s="5"/>
      <c r="AM67" s="5"/>
      <c r="AN67" s="5"/>
      <c r="AO67" s="5"/>
      <c r="AP67" s="5"/>
      <c r="AQ67" s="5"/>
      <c r="AR67" s="5"/>
      <c r="AS67" s="5"/>
      <c r="AT67" s="5"/>
      <c r="AU67" s="5"/>
      <c r="AV67" s="5"/>
      <c r="AW67" s="5"/>
      <c r="AX67" s="5"/>
      <c r="AY67" s="5"/>
      <c r="AZ67" s="5"/>
      <c r="BA67" s="5"/>
      <c r="BB67" s="5"/>
      <c r="BC67" s="5"/>
      <c r="BD67" s="5"/>
      <c r="BE67" s="5"/>
      <c r="BF67" s="5"/>
      <c r="BG67" s="5"/>
      <c r="BH67" s="5"/>
      <c r="BI67" s="5"/>
      <c r="BJ67" s="5"/>
      <c r="BK67" s="5"/>
      <c r="BL67" s="5"/>
      <c r="BM67" s="5"/>
      <c r="BN67" s="5"/>
      <c r="BO67" s="5"/>
      <c r="BP67" s="5"/>
      <c r="BQ67" s="5"/>
    </row>
    <row r="68" spans="1:69">
      <c r="A68" s="5"/>
      <c r="B68" s="5"/>
      <c r="C68" s="5"/>
      <c r="D68" s="5"/>
      <c r="E68" s="5"/>
      <c r="F68" s="5"/>
      <c r="G68" s="5"/>
      <c r="H68" s="5"/>
      <c r="I68" s="5"/>
      <c r="J68" s="5"/>
      <c r="K68" s="5"/>
      <c r="L68" s="5"/>
      <c r="M68" s="5"/>
      <c r="N68" s="5"/>
      <c r="O68" s="5"/>
      <c r="P68" s="5"/>
      <c r="Q68" s="5"/>
      <c r="R68" s="5"/>
      <c r="S68" s="5"/>
      <c r="T68" s="5"/>
      <c r="U68" s="5"/>
      <c r="V68" s="5"/>
      <c r="W68" s="5"/>
      <c r="X68" s="5"/>
      <c r="Y68" s="5"/>
      <c r="Z68" s="5"/>
      <c r="AA68" s="5"/>
      <c r="AB68" s="1224"/>
      <c r="AC68" s="5"/>
      <c r="AD68" s="5"/>
      <c r="AE68" s="5"/>
      <c r="AF68" s="5"/>
      <c r="AG68" s="5"/>
      <c r="AH68" s="5"/>
      <c r="AI68" s="5"/>
      <c r="AJ68" s="5"/>
      <c r="AK68" s="5"/>
      <c r="AL68" s="5"/>
      <c r="AM68" s="5"/>
      <c r="AN68" s="5"/>
      <c r="AO68" s="5"/>
      <c r="AP68" s="5"/>
      <c r="AQ68" s="5"/>
      <c r="AR68" s="5"/>
      <c r="AS68" s="5"/>
      <c r="AT68" s="5"/>
      <c r="AU68" s="5"/>
      <c r="AV68" s="5"/>
      <c r="AW68" s="5"/>
      <c r="AX68" s="5"/>
      <c r="AY68" s="5"/>
      <c r="AZ68" s="5"/>
      <c r="BA68" s="5"/>
      <c r="BB68" s="5"/>
      <c r="BC68" s="5"/>
      <c r="BD68" s="5"/>
      <c r="BE68" s="5"/>
      <c r="BF68" s="5"/>
      <c r="BG68" s="5"/>
      <c r="BH68" s="5"/>
      <c r="BI68" s="5"/>
      <c r="BJ68" s="5"/>
      <c r="BK68" s="5"/>
      <c r="BL68" s="5"/>
      <c r="BM68" s="5"/>
      <c r="BN68" s="5"/>
      <c r="BO68" s="5"/>
      <c r="BP68" s="5"/>
      <c r="BQ68" s="5"/>
    </row>
    <row r="69" spans="1:69">
      <c r="A69" s="5"/>
      <c r="B69" s="5"/>
      <c r="C69" s="5"/>
      <c r="D69" s="5"/>
      <c r="E69" s="5"/>
      <c r="F69" s="5"/>
      <c r="G69" s="5"/>
      <c r="H69" s="5"/>
      <c r="I69" s="5"/>
      <c r="J69" s="5"/>
      <c r="K69" s="5"/>
      <c r="L69" s="5"/>
      <c r="M69" s="5"/>
      <c r="N69" s="5"/>
      <c r="O69" s="5"/>
      <c r="P69" s="5"/>
      <c r="Q69" s="5"/>
      <c r="R69" s="5"/>
      <c r="S69" s="5"/>
      <c r="T69" s="5"/>
      <c r="U69" s="5"/>
      <c r="V69" s="5"/>
      <c r="W69" s="5"/>
      <c r="X69" s="5"/>
      <c r="Y69" s="5"/>
      <c r="Z69" s="5"/>
      <c r="AA69" s="5"/>
      <c r="AB69" s="1224"/>
      <c r="AC69" s="5"/>
      <c r="AD69" s="5"/>
      <c r="AE69" s="5"/>
      <c r="AF69" s="5"/>
      <c r="AG69" s="5"/>
      <c r="AH69" s="5"/>
      <c r="AI69" s="5"/>
      <c r="AJ69" s="5"/>
      <c r="AK69" s="5"/>
      <c r="AL69" s="5"/>
      <c r="AM69" s="5"/>
      <c r="AN69" s="5"/>
      <c r="AO69" s="5"/>
      <c r="AP69" s="5"/>
      <c r="AQ69" s="5"/>
      <c r="AR69" s="5"/>
      <c r="AS69" s="5"/>
      <c r="AT69" s="5"/>
      <c r="AU69" s="5"/>
      <c r="AV69" s="5"/>
      <c r="AW69" s="5"/>
      <c r="AX69" s="5"/>
      <c r="AY69" s="5"/>
      <c r="AZ69" s="5"/>
      <c r="BA69" s="5"/>
      <c r="BB69" s="5"/>
      <c r="BC69" s="5"/>
      <c r="BD69" s="5"/>
      <c r="BE69" s="5"/>
      <c r="BF69" s="5"/>
      <c r="BG69" s="5"/>
      <c r="BH69" s="5"/>
      <c r="BI69" s="5"/>
      <c r="BJ69" s="5"/>
      <c r="BK69" s="5"/>
      <c r="BL69" s="5"/>
      <c r="BM69" s="5"/>
      <c r="BN69" s="5"/>
      <c r="BO69" s="5"/>
      <c r="BP69" s="5"/>
      <c r="BQ69" s="5"/>
    </row>
    <row r="70" spans="1:69">
      <c r="A70" s="5"/>
      <c r="B70" s="5"/>
      <c r="C70" s="5"/>
      <c r="D70" s="5"/>
      <c r="E70" s="5"/>
      <c r="F70" s="5"/>
      <c r="G70" s="5"/>
      <c r="H70" s="5"/>
      <c r="I70" s="5"/>
      <c r="J70" s="5"/>
      <c r="K70" s="5"/>
      <c r="L70" s="5"/>
      <c r="M70" s="5"/>
      <c r="N70" s="5"/>
      <c r="O70" s="5"/>
      <c r="P70" s="5"/>
      <c r="Q70" s="5"/>
      <c r="R70" s="5"/>
      <c r="S70" s="5"/>
      <c r="T70" s="5"/>
      <c r="U70" s="5"/>
      <c r="V70" s="5"/>
      <c r="W70" s="5"/>
      <c r="X70" s="5"/>
      <c r="Y70" s="5"/>
      <c r="Z70" s="5"/>
      <c r="AA70" s="5"/>
      <c r="AB70" s="1224">
        <v>0</v>
      </c>
      <c r="AC70" s="5"/>
      <c r="AD70" s="5"/>
      <c r="AE70" s="5"/>
      <c r="AF70" s="5"/>
      <c r="AG70" s="5"/>
      <c r="AH70" s="5"/>
      <c r="AI70" s="5"/>
      <c r="AJ70" s="5"/>
      <c r="AK70" s="5"/>
      <c r="AL70" s="5"/>
      <c r="AM70" s="5"/>
      <c r="AN70" s="5"/>
      <c r="AO70" s="5"/>
      <c r="AP70" s="5"/>
      <c r="AQ70" s="5"/>
      <c r="AR70" s="5"/>
      <c r="AS70" s="5"/>
      <c r="AT70" s="5"/>
      <c r="AU70" s="5"/>
      <c r="AV70" s="5"/>
      <c r="AW70" s="5"/>
      <c r="AX70" s="5"/>
      <c r="AY70" s="5"/>
      <c r="AZ70" s="5"/>
      <c r="BA70" s="5"/>
      <c r="BB70" s="5"/>
      <c r="BC70" s="5"/>
      <c r="BD70" s="5"/>
      <c r="BE70" s="5"/>
      <c r="BF70" s="5"/>
      <c r="BG70" s="5"/>
      <c r="BH70" s="5"/>
      <c r="BI70" s="5"/>
      <c r="BJ70" s="5"/>
      <c r="BK70" s="5"/>
      <c r="BL70" s="5"/>
      <c r="BM70" s="5"/>
      <c r="BN70" s="5"/>
      <c r="BO70" s="5"/>
      <c r="BP70" s="5"/>
      <c r="BQ70" s="5"/>
    </row>
    <row r="71" spans="1:69">
      <c r="A71" s="5"/>
      <c r="B71" s="5"/>
      <c r="C71" s="5"/>
      <c r="D71" s="5"/>
      <c r="E71" s="5"/>
      <c r="F71" s="5"/>
      <c r="G71" s="5"/>
      <c r="H71" s="5"/>
      <c r="I71" s="5"/>
      <c r="J71" s="5"/>
      <c r="K71" s="5"/>
      <c r="L71" s="5"/>
      <c r="M71" s="5"/>
      <c r="N71" s="5"/>
      <c r="O71" s="5"/>
      <c r="P71" s="5"/>
      <c r="Q71" s="5"/>
      <c r="R71" s="5"/>
      <c r="S71" s="5"/>
      <c r="T71" s="5"/>
      <c r="U71" s="5"/>
      <c r="V71" s="5"/>
      <c r="W71" s="5"/>
      <c r="X71" s="5"/>
      <c r="Y71" s="5"/>
      <c r="Z71" s="5"/>
      <c r="AA71" s="5"/>
      <c r="AB71" s="1224"/>
      <c r="AC71" s="5"/>
      <c r="AD71" s="5"/>
      <c r="AE71" s="5"/>
      <c r="AF71" s="5"/>
      <c r="AG71" s="5"/>
      <c r="AH71" s="5"/>
      <c r="AI71" s="5"/>
      <c r="AJ71" s="5"/>
      <c r="AK71" s="5"/>
      <c r="AL71" s="5"/>
      <c r="AM71" s="5"/>
      <c r="AN71" s="5"/>
      <c r="AO71" s="5"/>
      <c r="AP71" s="5"/>
      <c r="AQ71" s="5"/>
      <c r="AR71" s="5"/>
      <c r="AS71" s="5"/>
      <c r="AT71" s="5"/>
      <c r="AU71" s="5"/>
      <c r="AV71" s="5"/>
      <c r="AW71" s="5"/>
      <c r="AX71" s="5"/>
      <c r="AY71" s="5"/>
      <c r="AZ71" s="5"/>
      <c r="BA71" s="5"/>
      <c r="BB71" s="5"/>
      <c r="BC71" s="5"/>
      <c r="BD71" s="5"/>
      <c r="BE71" s="5"/>
      <c r="BF71" s="5"/>
      <c r="BG71" s="5"/>
      <c r="BH71" s="5"/>
      <c r="BI71" s="5"/>
      <c r="BJ71" s="5"/>
      <c r="BK71" s="5"/>
      <c r="BL71" s="5"/>
      <c r="BM71" s="5"/>
      <c r="BN71" s="5"/>
      <c r="BO71" s="5"/>
      <c r="BP71" s="5"/>
      <c r="BQ71" s="5"/>
    </row>
    <row r="72" spans="1:69">
      <c r="A72" s="5"/>
      <c r="B72" s="5"/>
      <c r="C72" s="5"/>
      <c r="D72" s="5"/>
      <c r="E72" s="5"/>
      <c r="F72" s="5"/>
      <c r="G72" s="5"/>
      <c r="H72" s="5"/>
      <c r="I72" s="5"/>
      <c r="J72" s="5"/>
      <c r="K72" s="5"/>
      <c r="L72" s="5"/>
      <c r="M72" s="5"/>
      <c r="N72" s="5"/>
      <c r="O72" s="5"/>
      <c r="P72" s="5"/>
      <c r="Q72" s="5"/>
      <c r="R72" s="5"/>
      <c r="S72" s="5"/>
      <c r="T72" s="5"/>
      <c r="U72" s="5"/>
      <c r="V72" s="5"/>
      <c r="W72" s="5"/>
      <c r="X72" s="5"/>
      <c r="Y72" s="5"/>
      <c r="Z72" s="5"/>
      <c r="AA72" s="5"/>
      <c r="AB72" s="1224"/>
      <c r="AC72" s="5"/>
      <c r="AD72" s="5"/>
      <c r="AE72" s="5"/>
      <c r="AF72" s="5"/>
      <c r="AG72" s="5"/>
      <c r="AH72" s="5"/>
      <c r="AI72" s="5"/>
      <c r="AJ72" s="5"/>
      <c r="AK72" s="5"/>
      <c r="AL72" s="5"/>
      <c r="AM72" s="5"/>
      <c r="AN72" s="5"/>
      <c r="AO72" s="5"/>
      <c r="AP72" s="5"/>
      <c r="AQ72" s="5"/>
      <c r="AR72" s="5"/>
      <c r="AS72" s="5"/>
      <c r="AT72" s="5"/>
      <c r="AU72" s="5"/>
      <c r="AV72" s="5"/>
      <c r="AW72" s="5"/>
      <c r="AX72" s="5"/>
      <c r="AY72" s="5"/>
      <c r="AZ72" s="5"/>
      <c r="BA72" s="5"/>
      <c r="BB72" s="5"/>
      <c r="BC72" s="5"/>
      <c r="BD72" s="5"/>
      <c r="BE72" s="5"/>
      <c r="BF72" s="5"/>
      <c r="BG72" s="5"/>
      <c r="BH72" s="5"/>
      <c r="BI72" s="5"/>
      <c r="BJ72" s="5"/>
      <c r="BK72" s="5"/>
      <c r="BL72" s="5"/>
      <c r="BM72" s="5"/>
      <c r="BN72" s="5"/>
      <c r="BO72" s="5"/>
      <c r="BP72" s="5"/>
      <c r="BQ72" s="5"/>
    </row>
    <row r="73" spans="1:69">
      <c r="A73" s="5"/>
      <c r="B73" s="1254"/>
      <c r="C73" s="5"/>
      <c r="D73" s="5"/>
      <c r="E73" s="5"/>
      <c r="F73" s="5"/>
      <c r="G73" s="5"/>
      <c r="H73" s="5"/>
      <c r="I73" s="5"/>
      <c r="J73" s="5"/>
      <c r="K73" s="5"/>
      <c r="L73" s="5"/>
      <c r="M73" s="5"/>
      <c r="N73" s="5"/>
      <c r="O73" s="5"/>
      <c r="P73" s="5"/>
      <c r="Q73" s="5"/>
      <c r="R73" s="5"/>
      <c r="S73" s="5"/>
      <c r="T73" s="5"/>
      <c r="U73" s="5"/>
      <c r="V73" s="5"/>
      <c r="W73" s="5"/>
      <c r="X73" s="5"/>
      <c r="Y73" s="5"/>
      <c r="Z73" s="5"/>
      <c r="AA73" s="5"/>
      <c r="AB73" s="1224">
        <v>0</v>
      </c>
      <c r="AC73" s="5"/>
      <c r="AD73" s="5"/>
      <c r="AE73" s="5"/>
      <c r="AF73" s="5"/>
      <c r="AG73" s="5"/>
      <c r="AH73" s="5"/>
      <c r="AI73" s="5"/>
      <c r="AJ73" s="5"/>
      <c r="AK73" s="5"/>
      <c r="AL73" s="5"/>
      <c r="AM73" s="5"/>
      <c r="AN73" s="5"/>
      <c r="AO73" s="5"/>
      <c r="AP73" s="5"/>
      <c r="AQ73" s="5"/>
      <c r="AR73" s="5"/>
      <c r="AS73" s="5"/>
      <c r="AT73" s="5"/>
      <c r="AU73" s="5"/>
      <c r="AV73" s="5"/>
      <c r="AW73" s="5"/>
      <c r="AX73" s="5"/>
      <c r="AY73" s="5"/>
      <c r="AZ73" s="5"/>
      <c r="BA73" s="5"/>
      <c r="BB73" s="5"/>
      <c r="BC73" s="5"/>
      <c r="BD73" s="5"/>
      <c r="BE73" s="5"/>
      <c r="BF73" s="5"/>
      <c r="BG73" s="5"/>
      <c r="BH73" s="5"/>
      <c r="BI73" s="5"/>
      <c r="BJ73" s="5"/>
      <c r="BK73" s="5"/>
      <c r="BL73" s="5"/>
      <c r="BM73" s="5"/>
      <c r="BN73" s="5"/>
      <c r="BO73" s="5"/>
      <c r="BP73" s="5"/>
      <c r="BQ73" s="5"/>
    </row>
    <row r="74" spans="1:69">
      <c r="A74" s="5"/>
      <c r="B74" s="5"/>
      <c r="C74" s="5"/>
      <c r="D74" s="5"/>
      <c r="E74" s="5"/>
      <c r="F74" s="5"/>
      <c r="G74" s="5"/>
      <c r="H74" s="5"/>
      <c r="I74" s="5"/>
      <c r="J74" s="5"/>
      <c r="K74" s="5"/>
      <c r="L74" s="5"/>
      <c r="M74" s="5"/>
      <c r="N74" s="5"/>
      <c r="O74" s="5"/>
      <c r="P74" s="5"/>
      <c r="Q74" s="5"/>
      <c r="R74" s="5"/>
      <c r="S74" s="5"/>
      <c r="T74" s="5"/>
      <c r="U74" s="5"/>
      <c r="V74" s="5"/>
      <c r="W74" s="5"/>
      <c r="X74" s="5"/>
      <c r="Y74" s="5"/>
      <c r="Z74" s="5"/>
      <c r="AA74" s="5"/>
      <c r="AB74" s="1224"/>
      <c r="AC74" s="5"/>
      <c r="AD74" s="5"/>
      <c r="AE74" s="5"/>
      <c r="AF74" s="5"/>
      <c r="AG74" s="5"/>
      <c r="AH74" s="5"/>
      <c r="AI74" s="5"/>
      <c r="AJ74" s="5"/>
      <c r="AK74" s="5"/>
      <c r="AL74" s="5"/>
      <c r="AM74" s="5"/>
      <c r="AN74" s="5"/>
      <c r="AO74" s="5"/>
      <c r="AP74" s="5"/>
      <c r="AQ74" s="5"/>
      <c r="AR74" s="5"/>
      <c r="AS74" s="5"/>
      <c r="AT74" s="5"/>
      <c r="AU74" s="5"/>
      <c r="AV74" s="5"/>
      <c r="AW74" s="5"/>
      <c r="AX74" s="5"/>
      <c r="AY74" s="5"/>
      <c r="AZ74" s="5"/>
      <c r="BA74" s="5"/>
      <c r="BB74" s="5"/>
      <c r="BC74" s="5"/>
      <c r="BD74" s="5"/>
      <c r="BE74" s="5"/>
      <c r="BF74" s="5"/>
      <c r="BG74" s="5"/>
      <c r="BH74" s="5"/>
      <c r="BI74" s="5"/>
      <c r="BJ74" s="5"/>
      <c r="BK74" s="5"/>
      <c r="BL74" s="5"/>
      <c r="BM74" s="5"/>
      <c r="BN74" s="5"/>
      <c r="BO74" s="5"/>
      <c r="BP74" s="5"/>
      <c r="BQ74" s="5"/>
    </row>
    <row r="75" spans="1:69">
      <c r="A75" s="5"/>
      <c r="B75" s="5"/>
      <c r="C75" s="5"/>
      <c r="D75" s="5"/>
      <c r="E75" s="5"/>
      <c r="F75" s="5"/>
      <c r="G75" s="5"/>
      <c r="H75" s="5"/>
      <c r="I75" s="5"/>
      <c r="J75" s="5"/>
      <c r="K75" s="5"/>
      <c r="L75" s="5"/>
      <c r="M75" s="5"/>
      <c r="N75" s="5"/>
      <c r="O75" s="5"/>
      <c r="P75" s="5"/>
      <c r="Q75" s="5"/>
      <c r="R75" s="5"/>
      <c r="S75" s="5"/>
      <c r="T75" s="5"/>
      <c r="U75" s="5"/>
      <c r="V75" s="5"/>
      <c r="W75" s="5"/>
      <c r="X75" s="5"/>
      <c r="Y75" s="5"/>
      <c r="Z75" s="5"/>
      <c r="AA75" s="5"/>
      <c r="AB75" s="1224"/>
      <c r="AC75" s="5"/>
      <c r="AD75" s="5"/>
      <c r="AE75" s="5"/>
      <c r="AF75" s="5"/>
      <c r="AG75" s="5"/>
      <c r="AH75" s="5"/>
      <c r="AI75" s="5"/>
      <c r="AJ75" s="5"/>
      <c r="AK75" s="5"/>
      <c r="AL75" s="5"/>
      <c r="AM75" s="5"/>
      <c r="AN75" s="5"/>
      <c r="AO75" s="5"/>
      <c r="AP75" s="5"/>
      <c r="AQ75" s="5"/>
      <c r="AR75" s="5"/>
      <c r="AS75" s="5"/>
      <c r="AT75" s="5"/>
      <c r="AU75" s="5"/>
      <c r="AV75" s="5"/>
      <c r="AW75" s="5"/>
      <c r="AX75" s="5"/>
      <c r="AY75" s="5"/>
      <c r="AZ75" s="5"/>
      <c r="BA75" s="5"/>
      <c r="BB75" s="5"/>
      <c r="BC75" s="5"/>
      <c r="BD75" s="5"/>
      <c r="BE75" s="5"/>
      <c r="BF75" s="5"/>
      <c r="BG75" s="5"/>
      <c r="BH75" s="5"/>
      <c r="BI75" s="5"/>
      <c r="BJ75" s="5"/>
      <c r="BK75" s="5"/>
      <c r="BL75" s="5"/>
      <c r="BM75" s="5"/>
      <c r="BN75" s="5"/>
      <c r="BO75" s="5"/>
      <c r="BP75" s="5"/>
      <c r="BQ75" s="5"/>
    </row>
    <row r="76" spans="1:69">
      <c r="A76" s="5"/>
      <c r="B76" s="1254"/>
      <c r="C76" s="5"/>
      <c r="D76" s="5"/>
      <c r="E76" s="5"/>
      <c r="F76" s="5"/>
      <c r="G76" s="5"/>
      <c r="H76" s="5"/>
      <c r="I76" s="5"/>
      <c r="J76" s="5"/>
      <c r="K76" s="5"/>
      <c r="L76" s="5"/>
      <c r="M76" s="5"/>
      <c r="N76" s="5"/>
      <c r="O76" s="5"/>
      <c r="P76" s="5"/>
      <c r="Q76" s="5"/>
      <c r="R76" s="5"/>
      <c r="S76" s="5"/>
      <c r="T76" s="5"/>
      <c r="U76" s="5"/>
      <c r="V76" s="5"/>
      <c r="W76" s="5"/>
      <c r="X76" s="5"/>
      <c r="Y76" s="5"/>
      <c r="Z76" s="5"/>
      <c r="AA76" s="5"/>
      <c r="AB76" s="1224">
        <v>0</v>
      </c>
      <c r="AC76" s="5"/>
      <c r="AD76" s="5"/>
      <c r="AE76" s="5"/>
      <c r="AF76" s="5"/>
      <c r="AG76" s="5"/>
      <c r="AH76" s="5"/>
      <c r="AI76" s="5"/>
      <c r="AJ76" s="5"/>
      <c r="AK76" s="5"/>
      <c r="AL76" s="5"/>
      <c r="AM76" s="5"/>
      <c r="AN76" s="5"/>
      <c r="AO76" s="5"/>
      <c r="AP76" s="5"/>
      <c r="AQ76" s="5"/>
      <c r="AR76" s="5"/>
      <c r="AS76" s="5"/>
      <c r="AT76" s="5"/>
      <c r="AU76" s="5"/>
      <c r="AV76" s="5"/>
      <c r="AW76" s="5"/>
      <c r="AX76" s="5"/>
      <c r="AY76" s="5"/>
      <c r="AZ76" s="5"/>
      <c r="BA76" s="5"/>
      <c r="BB76" s="5"/>
      <c r="BC76" s="5"/>
      <c r="BD76" s="5"/>
      <c r="BE76" s="5"/>
      <c r="BF76" s="5"/>
      <c r="BG76" s="5"/>
      <c r="BH76" s="5"/>
      <c r="BI76" s="5"/>
      <c r="BJ76" s="5"/>
      <c r="BK76" s="5"/>
      <c r="BL76" s="5"/>
      <c r="BM76" s="5"/>
      <c r="BN76" s="5"/>
      <c r="BO76" s="5"/>
      <c r="BP76" s="5"/>
      <c r="BQ76" s="5"/>
    </row>
    <row r="77" spans="1:69">
      <c r="A77" s="5"/>
      <c r="B77" s="5"/>
      <c r="C77" s="5"/>
      <c r="D77" s="5"/>
      <c r="E77" s="5"/>
      <c r="F77" s="5"/>
      <c r="G77" s="5"/>
      <c r="H77" s="5"/>
      <c r="I77" s="5"/>
      <c r="J77" s="5"/>
      <c r="K77" s="5"/>
      <c r="L77" s="5"/>
      <c r="M77" s="5"/>
      <c r="N77" s="5"/>
      <c r="O77" s="5"/>
      <c r="P77" s="5"/>
      <c r="Q77" s="5"/>
      <c r="R77" s="5"/>
      <c r="S77" s="5"/>
      <c r="T77" s="5"/>
      <c r="U77" s="5"/>
      <c r="V77" s="5"/>
      <c r="W77" s="5"/>
      <c r="X77" s="5"/>
      <c r="Y77" s="5"/>
      <c r="Z77" s="5"/>
      <c r="AA77" s="5"/>
      <c r="AB77" s="1224"/>
      <c r="AC77" s="5"/>
      <c r="AD77" s="5"/>
      <c r="AE77" s="5"/>
      <c r="AF77" s="5"/>
      <c r="AG77" s="5"/>
      <c r="AH77" s="5"/>
      <c r="AI77" s="5"/>
      <c r="AJ77" s="5"/>
      <c r="AK77" s="5"/>
      <c r="AL77" s="5"/>
      <c r="AM77" s="5"/>
      <c r="AN77" s="5"/>
      <c r="AO77" s="5"/>
      <c r="AP77" s="5"/>
      <c r="AQ77" s="5"/>
      <c r="AR77" s="5"/>
      <c r="AS77" s="5"/>
      <c r="AT77" s="5"/>
      <c r="AU77" s="5"/>
      <c r="AV77" s="5"/>
      <c r="AW77" s="5"/>
      <c r="AX77" s="5"/>
      <c r="AY77" s="5"/>
      <c r="AZ77" s="5"/>
      <c r="BA77" s="5"/>
      <c r="BB77" s="5"/>
      <c r="BC77" s="5"/>
      <c r="BD77" s="5"/>
      <c r="BE77" s="5"/>
      <c r="BF77" s="5"/>
      <c r="BG77" s="5"/>
      <c r="BH77" s="5"/>
      <c r="BI77" s="5"/>
      <c r="BJ77" s="5"/>
      <c r="BK77" s="5"/>
      <c r="BL77" s="5"/>
      <c r="BM77" s="5"/>
      <c r="BN77" s="5"/>
      <c r="BO77" s="5"/>
      <c r="BP77" s="5"/>
      <c r="BQ77" s="5"/>
    </row>
    <row r="78" spans="1:69">
      <c r="A78" s="5"/>
      <c r="B78" s="5"/>
      <c r="C78" s="5"/>
      <c r="D78" s="5"/>
      <c r="E78" s="5"/>
      <c r="F78" s="5"/>
      <c r="G78" s="5"/>
      <c r="H78" s="5"/>
      <c r="I78" s="5"/>
      <c r="J78" s="5"/>
      <c r="K78" s="5"/>
      <c r="L78" s="5"/>
      <c r="M78" s="5"/>
      <c r="N78" s="5"/>
      <c r="O78" s="5"/>
      <c r="P78" s="5"/>
      <c r="Q78" s="5"/>
      <c r="R78" s="5"/>
      <c r="S78" s="5"/>
      <c r="T78" s="5"/>
      <c r="U78" s="5"/>
      <c r="V78" s="5"/>
      <c r="W78" s="5"/>
      <c r="X78" s="5"/>
      <c r="Y78" s="5"/>
      <c r="Z78" s="5"/>
      <c r="AA78" s="5"/>
      <c r="AB78" s="1224"/>
      <c r="AC78" s="5"/>
      <c r="AD78" s="5"/>
      <c r="AE78" s="5"/>
      <c r="AF78" s="5"/>
      <c r="AG78" s="5"/>
      <c r="AH78" s="5"/>
      <c r="AI78" s="5"/>
      <c r="AJ78" s="5"/>
      <c r="AK78" s="5"/>
      <c r="AL78" s="5"/>
      <c r="AM78" s="5"/>
      <c r="AN78" s="5"/>
      <c r="AO78" s="5"/>
      <c r="AP78" s="5"/>
      <c r="AQ78" s="5"/>
      <c r="AR78" s="5"/>
      <c r="AS78" s="5"/>
      <c r="AT78" s="5"/>
      <c r="AU78" s="5"/>
      <c r="AV78" s="5"/>
      <c r="AW78" s="5"/>
      <c r="AX78" s="5"/>
      <c r="AY78" s="5"/>
      <c r="AZ78" s="5"/>
      <c r="BA78" s="5"/>
      <c r="BB78" s="5"/>
      <c r="BC78" s="5"/>
      <c r="BD78" s="5"/>
      <c r="BE78" s="5"/>
      <c r="BF78" s="5"/>
      <c r="BG78" s="5"/>
      <c r="BH78" s="5"/>
      <c r="BI78" s="5"/>
      <c r="BJ78" s="5"/>
      <c r="BK78" s="5"/>
      <c r="BL78" s="5"/>
      <c r="BM78" s="5"/>
      <c r="BN78" s="5"/>
      <c r="BO78" s="5"/>
      <c r="BP78" s="5"/>
      <c r="BQ78" s="5"/>
    </row>
    <row r="79" spans="1:69">
      <c r="A79" s="5"/>
      <c r="B79" s="5"/>
      <c r="C79" s="5"/>
      <c r="D79" s="5"/>
      <c r="E79" s="5"/>
      <c r="F79" s="5"/>
      <c r="G79" s="5"/>
      <c r="H79" s="5"/>
      <c r="I79" s="5"/>
      <c r="J79" s="5"/>
      <c r="K79" s="5"/>
      <c r="L79" s="5"/>
      <c r="M79" s="5"/>
      <c r="N79" s="5"/>
      <c r="O79" s="5"/>
      <c r="P79" s="5"/>
      <c r="Q79" s="5"/>
      <c r="R79" s="5"/>
      <c r="S79" s="5"/>
      <c r="T79" s="5"/>
      <c r="U79" s="5"/>
      <c r="V79" s="5"/>
      <c r="W79" s="5"/>
      <c r="X79" s="5"/>
      <c r="Y79" s="5"/>
      <c r="Z79" s="5"/>
      <c r="AA79" s="5"/>
      <c r="AB79" s="1224">
        <v>0</v>
      </c>
      <c r="AC79" s="5"/>
      <c r="AD79" s="5"/>
      <c r="AE79" s="5"/>
      <c r="AF79" s="5"/>
      <c r="AG79" s="5"/>
      <c r="AH79" s="5"/>
      <c r="AI79" s="5"/>
      <c r="AJ79" s="5"/>
      <c r="AK79" s="5"/>
      <c r="AL79" s="5"/>
      <c r="AM79" s="5"/>
      <c r="AN79" s="5"/>
      <c r="AO79" s="5"/>
      <c r="AP79" s="5"/>
      <c r="AQ79" s="5"/>
      <c r="AR79" s="5"/>
      <c r="AS79" s="5"/>
      <c r="AT79" s="5"/>
      <c r="AU79" s="5"/>
      <c r="AV79" s="5"/>
      <c r="AW79" s="5"/>
      <c r="AX79" s="5"/>
      <c r="AY79" s="5"/>
      <c r="AZ79" s="5"/>
      <c r="BA79" s="5"/>
      <c r="BB79" s="5"/>
      <c r="BC79" s="5"/>
      <c r="BD79" s="5"/>
      <c r="BE79" s="5"/>
      <c r="BF79" s="5"/>
      <c r="BG79" s="5"/>
      <c r="BH79" s="5"/>
      <c r="BI79" s="5"/>
      <c r="BJ79" s="5"/>
      <c r="BK79" s="5"/>
      <c r="BL79" s="5"/>
      <c r="BM79" s="5"/>
      <c r="BN79" s="5"/>
      <c r="BO79" s="5"/>
      <c r="BP79" s="5"/>
      <c r="BQ79" s="5"/>
    </row>
    <row r="80" spans="1:69">
      <c r="A80" s="5"/>
      <c r="B80" s="5"/>
      <c r="C80" s="5"/>
      <c r="D80" s="5"/>
      <c r="E80" s="5"/>
      <c r="F80" s="5"/>
      <c r="G80" s="5"/>
      <c r="H80" s="5"/>
      <c r="I80" s="5"/>
      <c r="J80" s="5"/>
      <c r="K80" s="5"/>
      <c r="L80" s="5"/>
      <c r="M80" s="5"/>
      <c r="N80" s="5"/>
      <c r="O80" s="5"/>
      <c r="P80" s="5"/>
      <c r="Q80" s="5"/>
      <c r="R80" s="5"/>
      <c r="S80" s="5"/>
      <c r="T80" s="5"/>
      <c r="U80" s="5"/>
      <c r="V80" s="5"/>
      <c r="W80" s="5"/>
      <c r="X80" s="5"/>
      <c r="Y80" s="5"/>
      <c r="Z80" s="5"/>
      <c r="AA80" s="5"/>
      <c r="AB80" s="1224"/>
      <c r="AC80" s="5"/>
      <c r="AD80" s="5"/>
      <c r="AE80" s="5"/>
      <c r="AF80" s="5"/>
      <c r="AG80" s="5"/>
      <c r="AH80" s="5"/>
      <c r="AI80" s="5"/>
      <c r="AJ80" s="5"/>
      <c r="AK80" s="5"/>
      <c r="AL80" s="5"/>
      <c r="AM80" s="5"/>
      <c r="AN80" s="5"/>
      <c r="AO80" s="5"/>
      <c r="AP80" s="5"/>
      <c r="AQ80" s="5"/>
      <c r="AR80" s="5"/>
      <c r="AS80" s="5"/>
      <c r="AT80" s="5"/>
      <c r="AU80" s="5"/>
      <c r="AV80" s="5"/>
      <c r="AW80" s="5"/>
      <c r="AX80" s="5"/>
      <c r="AY80" s="5"/>
      <c r="AZ80" s="5"/>
      <c r="BA80" s="5"/>
      <c r="BB80" s="5"/>
      <c r="BC80" s="5"/>
      <c r="BD80" s="5"/>
      <c r="BE80" s="5"/>
      <c r="BF80" s="5"/>
      <c r="BG80" s="5"/>
      <c r="BH80" s="5"/>
      <c r="BI80" s="5"/>
      <c r="BJ80" s="5"/>
      <c r="BK80" s="5"/>
      <c r="BL80" s="5"/>
      <c r="BM80" s="5"/>
      <c r="BN80" s="5"/>
      <c r="BO80" s="5"/>
      <c r="BP80" s="5"/>
      <c r="BQ80" s="5"/>
    </row>
    <row r="81" spans="1:69">
      <c r="A81" s="5"/>
      <c r="B81" s="5"/>
      <c r="C81" s="5"/>
      <c r="D81" s="5"/>
      <c r="E81" s="5"/>
      <c r="F81" s="5"/>
      <c r="G81" s="5"/>
      <c r="H81" s="5"/>
      <c r="I81" s="5"/>
      <c r="J81" s="5"/>
      <c r="K81" s="5"/>
      <c r="L81" s="5"/>
      <c r="M81" s="5"/>
      <c r="N81" s="5"/>
      <c r="O81" s="5"/>
      <c r="P81" s="5"/>
      <c r="Q81" s="5"/>
      <c r="R81" s="5"/>
      <c r="S81" s="5"/>
      <c r="T81" s="5"/>
      <c r="U81" s="5"/>
      <c r="V81" s="5"/>
      <c r="W81" s="5"/>
      <c r="X81" s="5"/>
      <c r="Y81" s="5"/>
      <c r="Z81" s="5"/>
      <c r="AA81" s="5"/>
      <c r="AB81" s="1224"/>
      <c r="AC81" s="5"/>
      <c r="AD81" s="5"/>
      <c r="AE81" s="5"/>
      <c r="AF81" s="5"/>
      <c r="AG81" s="5"/>
      <c r="AH81" s="5"/>
      <c r="AI81" s="5"/>
      <c r="AJ81" s="5"/>
      <c r="AK81" s="5"/>
      <c r="AL81" s="5"/>
      <c r="AM81" s="5"/>
      <c r="AN81" s="5"/>
      <c r="AO81" s="5"/>
      <c r="AP81" s="5"/>
      <c r="AQ81" s="5"/>
      <c r="AR81" s="5"/>
      <c r="AS81" s="5"/>
      <c r="AT81" s="5"/>
      <c r="AU81" s="5"/>
      <c r="AV81" s="5"/>
      <c r="AW81" s="5"/>
      <c r="AX81" s="5"/>
      <c r="AY81" s="5"/>
      <c r="AZ81" s="5"/>
      <c r="BA81" s="5"/>
      <c r="BB81" s="5"/>
      <c r="BC81" s="5"/>
      <c r="BD81" s="5"/>
      <c r="BE81" s="5"/>
      <c r="BF81" s="5"/>
      <c r="BG81" s="5"/>
      <c r="BH81" s="5"/>
      <c r="BI81" s="5"/>
      <c r="BJ81" s="5"/>
      <c r="BK81" s="5"/>
      <c r="BL81" s="5"/>
      <c r="BM81" s="5"/>
      <c r="BN81" s="5"/>
      <c r="BO81" s="5"/>
      <c r="BP81" s="5"/>
      <c r="BQ81" s="5"/>
    </row>
    <row r="82" spans="1:69">
      <c r="A82" s="5"/>
      <c r="B82" s="5"/>
      <c r="C82" s="5"/>
      <c r="D82" s="5"/>
      <c r="E82" s="5"/>
      <c r="F82" s="5"/>
      <c r="G82" s="5"/>
      <c r="H82" s="5"/>
      <c r="I82" s="5"/>
      <c r="J82" s="5"/>
      <c r="K82" s="5"/>
      <c r="L82" s="5"/>
      <c r="M82" s="5"/>
      <c r="N82" s="5"/>
      <c r="O82" s="5"/>
      <c r="P82" s="5"/>
      <c r="Q82" s="5"/>
      <c r="R82" s="5"/>
      <c r="S82" s="5"/>
      <c r="T82" s="5"/>
      <c r="U82" s="5"/>
      <c r="V82" s="5"/>
      <c r="W82" s="5"/>
      <c r="X82" s="5"/>
      <c r="Y82" s="5"/>
      <c r="Z82" s="5"/>
      <c r="AA82" s="5"/>
      <c r="AB82" s="5"/>
      <c r="AC82" s="5"/>
      <c r="AD82" s="5"/>
      <c r="AE82" s="5"/>
      <c r="AF82" s="5"/>
      <c r="AG82" s="5"/>
      <c r="AH82" s="5"/>
      <c r="AI82" s="5"/>
      <c r="AJ82" s="5"/>
      <c r="AK82" s="5"/>
      <c r="AL82" s="5"/>
      <c r="AM82" s="5"/>
      <c r="AN82" s="5"/>
      <c r="AO82" s="5"/>
      <c r="AP82" s="5"/>
      <c r="AQ82" s="5"/>
      <c r="AR82" s="5"/>
      <c r="AS82" s="5"/>
      <c r="AT82" s="5"/>
      <c r="AU82" s="5"/>
      <c r="AV82" s="5"/>
      <c r="AW82" s="5"/>
      <c r="AX82" s="5"/>
      <c r="AY82" s="5"/>
      <c r="AZ82" s="5"/>
      <c r="BA82" s="5"/>
      <c r="BB82" s="5"/>
      <c r="BC82" s="5"/>
      <c r="BD82" s="5"/>
      <c r="BE82" s="5"/>
      <c r="BF82" s="5"/>
      <c r="BG82" s="5"/>
      <c r="BH82" s="5"/>
      <c r="BI82" s="5"/>
      <c r="BJ82" s="5"/>
      <c r="BK82" s="5"/>
      <c r="BL82" s="5"/>
      <c r="BM82" s="5"/>
      <c r="BN82" s="5"/>
      <c r="BO82" s="5"/>
      <c r="BP82" s="5"/>
      <c r="BQ82" s="5"/>
    </row>
    <row r="83" spans="1:69">
      <c r="A83" s="5"/>
      <c r="B83" s="5"/>
      <c r="C83" s="5"/>
      <c r="D83" s="5"/>
      <c r="E83" s="5"/>
      <c r="F83" s="5"/>
      <c r="G83" s="5"/>
      <c r="H83" s="5"/>
      <c r="I83" s="5"/>
      <c r="J83" s="5"/>
      <c r="K83" s="5"/>
      <c r="L83" s="5"/>
      <c r="M83" s="5"/>
      <c r="N83" s="5"/>
      <c r="O83" s="5"/>
      <c r="P83" s="5"/>
      <c r="Q83" s="5"/>
      <c r="R83" s="5"/>
      <c r="S83" s="5"/>
      <c r="T83" s="5"/>
      <c r="U83" s="5"/>
      <c r="V83" s="5"/>
      <c r="W83" s="5"/>
      <c r="X83" s="5"/>
      <c r="Y83" s="5"/>
      <c r="Z83" s="5"/>
      <c r="AA83" s="5"/>
      <c r="AB83" s="5"/>
      <c r="AC83" s="5"/>
      <c r="AD83" s="5"/>
      <c r="AE83" s="5"/>
      <c r="AF83" s="5"/>
      <c r="AG83" s="5"/>
      <c r="AH83" s="5"/>
      <c r="AI83" s="5"/>
      <c r="AJ83" s="5"/>
      <c r="AK83" s="5"/>
      <c r="AL83" s="5"/>
      <c r="AM83" s="5"/>
      <c r="AN83" s="5"/>
      <c r="AO83" s="5"/>
      <c r="AP83" s="5"/>
      <c r="AQ83" s="5"/>
      <c r="AR83" s="5"/>
      <c r="AS83" s="5"/>
      <c r="AT83" s="5"/>
      <c r="AU83" s="5"/>
      <c r="AV83" s="5"/>
      <c r="AW83" s="5"/>
      <c r="AX83" s="5"/>
      <c r="AY83" s="5"/>
      <c r="AZ83" s="5"/>
      <c r="BA83" s="5"/>
      <c r="BB83" s="5"/>
      <c r="BC83" s="5"/>
      <c r="BD83" s="5"/>
      <c r="BE83" s="5"/>
      <c r="BF83" s="5"/>
      <c r="BG83" s="5"/>
      <c r="BH83" s="5"/>
      <c r="BI83" s="5"/>
      <c r="BJ83" s="5"/>
      <c r="BK83" s="5"/>
      <c r="BL83" s="5"/>
      <c r="BM83" s="5"/>
      <c r="BN83" s="5"/>
      <c r="BO83" s="5"/>
      <c r="BP83" s="5"/>
      <c r="BQ83" s="5"/>
    </row>
    <row r="84" spans="1:69" ht="15.6">
      <c r="A84" s="5"/>
      <c r="B84" s="463" t="s">
        <v>325</v>
      </c>
      <c r="C84" s="56"/>
      <c r="D84" s="56"/>
      <c r="E84" s="56"/>
      <c r="F84" s="56"/>
      <c r="G84" s="56"/>
      <c r="H84" s="5"/>
      <c r="I84" s="5"/>
      <c r="J84" s="5"/>
      <c r="K84" s="5"/>
      <c r="L84" s="5"/>
      <c r="M84" s="5"/>
      <c r="N84" s="5"/>
      <c r="O84" s="463" t="s">
        <v>326</v>
      </c>
      <c r="P84" s="5"/>
      <c r="Q84" s="5"/>
      <c r="R84" s="5"/>
      <c r="S84" s="5"/>
      <c r="T84" s="5"/>
      <c r="U84" s="5"/>
      <c r="V84" s="5"/>
      <c r="W84" s="5"/>
      <c r="X84" s="5"/>
      <c r="Y84" s="1221"/>
      <c r="Z84" s="1221"/>
      <c r="AA84" s="1221"/>
      <c r="AB84" s="1222"/>
      <c r="AC84" s="5"/>
      <c r="AD84" s="5"/>
      <c r="AE84" s="5"/>
      <c r="AF84" s="5"/>
      <c r="AG84" s="5"/>
      <c r="AH84" s="5"/>
      <c r="AI84" s="5"/>
      <c r="AJ84" s="5"/>
      <c r="AK84" s="5"/>
      <c r="AL84" s="5"/>
      <c r="AM84" s="5"/>
      <c r="AN84" s="5"/>
      <c r="AO84" s="5"/>
      <c r="AP84" s="5"/>
      <c r="AQ84" s="5"/>
      <c r="AR84" s="5"/>
      <c r="AS84" s="5"/>
      <c r="AT84" s="5"/>
      <c r="AU84" s="5"/>
      <c r="AV84" s="5"/>
      <c r="AW84" s="5"/>
      <c r="AX84" s="5"/>
      <c r="AY84" s="5"/>
      <c r="AZ84" s="5"/>
      <c r="BA84" s="5"/>
      <c r="BB84" s="5"/>
      <c r="BC84" s="5"/>
      <c r="BD84" s="5"/>
      <c r="BE84" s="5"/>
      <c r="BF84" s="5"/>
      <c r="BG84" s="5"/>
      <c r="BH84" s="5"/>
      <c r="BI84" s="5"/>
      <c r="BJ84" s="5"/>
      <c r="BK84" s="5"/>
      <c r="BL84" s="5"/>
      <c r="BM84" s="5"/>
      <c r="BN84" s="5"/>
      <c r="BO84" s="5"/>
      <c r="BP84" s="5"/>
      <c r="BQ84" s="5"/>
    </row>
    <row r="85" spans="1:69">
      <c r="A85" s="5"/>
      <c r="B85" s="5"/>
      <c r="C85" s="5"/>
      <c r="D85" s="5"/>
      <c r="E85" s="5"/>
      <c r="F85" s="5"/>
      <c r="G85" s="5"/>
      <c r="H85" s="5"/>
      <c r="I85" s="5"/>
      <c r="J85" s="5"/>
      <c r="K85" s="5"/>
      <c r="L85" s="5"/>
      <c r="M85" s="5"/>
      <c r="N85" s="5"/>
      <c r="O85" s="5"/>
      <c r="P85" s="5"/>
      <c r="Q85" s="5"/>
      <c r="R85" s="5"/>
      <c r="S85" s="5"/>
      <c r="T85" s="5"/>
      <c r="U85" s="5"/>
      <c r="V85" s="5"/>
      <c r="W85" s="5"/>
      <c r="X85" s="5"/>
      <c r="Y85" s="5"/>
      <c r="Z85" s="5"/>
      <c r="AA85" s="5"/>
      <c r="AB85" s="1224"/>
      <c r="AC85" s="5"/>
      <c r="AD85" s="5"/>
      <c r="AE85" s="5"/>
      <c r="AF85" s="5"/>
      <c r="AG85" s="5"/>
      <c r="AH85" s="5"/>
      <c r="AI85" s="5"/>
      <c r="AJ85" s="5"/>
      <c r="AK85" s="5"/>
      <c r="AL85" s="5"/>
      <c r="AM85" s="5"/>
      <c r="AN85" s="5"/>
      <c r="AO85" s="5"/>
      <c r="AP85" s="5"/>
      <c r="AQ85" s="5"/>
      <c r="AR85" s="5"/>
      <c r="AS85" s="5"/>
      <c r="AT85" s="5"/>
      <c r="AU85" s="5"/>
      <c r="AV85" s="5"/>
      <c r="AW85" s="5"/>
      <c r="AX85" s="5"/>
      <c r="AY85" s="5"/>
      <c r="AZ85" s="5"/>
      <c r="BA85" s="5"/>
      <c r="BB85" s="5"/>
      <c r="BC85" s="5"/>
      <c r="BD85" s="5"/>
      <c r="BE85" s="5"/>
      <c r="BF85" s="5"/>
      <c r="BG85" s="5"/>
      <c r="BH85" s="5"/>
      <c r="BI85" s="5"/>
      <c r="BJ85" s="5"/>
      <c r="BK85" s="5"/>
      <c r="BL85" s="5"/>
      <c r="BM85" s="5"/>
      <c r="BN85" s="5"/>
      <c r="BO85" s="5"/>
      <c r="BP85" s="5"/>
      <c r="BQ85" s="5"/>
    </row>
    <row r="86" spans="1:69">
      <c r="A86" s="5"/>
      <c r="B86" s="5"/>
      <c r="C86" s="5"/>
      <c r="D86" s="5"/>
      <c r="E86" s="5"/>
      <c r="F86" s="5"/>
      <c r="G86" s="5"/>
      <c r="H86" s="5"/>
      <c r="I86" s="5"/>
      <c r="J86" s="5"/>
      <c r="K86" s="5"/>
      <c r="L86" s="5"/>
      <c r="M86" s="5"/>
      <c r="N86" s="5"/>
      <c r="O86" s="5"/>
      <c r="P86" s="5"/>
      <c r="Q86" s="5"/>
      <c r="R86" s="5"/>
      <c r="S86" s="5"/>
      <c r="T86" s="5"/>
      <c r="U86" s="5"/>
      <c r="V86" s="5"/>
      <c r="W86" s="5"/>
      <c r="X86" s="5"/>
      <c r="Y86" s="5"/>
      <c r="Z86" s="5"/>
      <c r="AA86" s="5"/>
      <c r="AB86" s="1224"/>
      <c r="AC86" s="5"/>
      <c r="AD86" s="5"/>
      <c r="AE86" s="5"/>
      <c r="AF86" s="5"/>
      <c r="AG86" s="5"/>
      <c r="AH86" s="5"/>
      <c r="AI86" s="5"/>
      <c r="AJ86" s="5"/>
      <c r="AK86" s="5"/>
      <c r="AL86" s="5"/>
      <c r="AM86" s="5"/>
      <c r="AN86" s="5"/>
      <c r="AO86" s="5"/>
      <c r="AP86" s="5"/>
      <c r="AQ86" s="5"/>
      <c r="AR86" s="5"/>
      <c r="AS86" s="5"/>
      <c r="AT86" s="5"/>
      <c r="AU86" s="5"/>
      <c r="AV86" s="5"/>
      <c r="AW86" s="5"/>
      <c r="AX86" s="5"/>
      <c r="AY86" s="5"/>
      <c r="AZ86" s="5"/>
      <c r="BA86" s="5"/>
      <c r="BB86" s="5"/>
      <c r="BC86" s="5"/>
      <c r="BD86" s="5"/>
      <c r="BE86" s="5"/>
      <c r="BF86" s="5"/>
      <c r="BG86" s="5"/>
      <c r="BH86" s="5"/>
      <c r="BI86" s="5"/>
      <c r="BJ86" s="5"/>
      <c r="BK86" s="5"/>
      <c r="BL86" s="5"/>
      <c r="BM86" s="5"/>
      <c r="BN86" s="5"/>
      <c r="BO86" s="5"/>
      <c r="BP86" s="5"/>
      <c r="BQ86" s="5"/>
    </row>
    <row r="87" spans="1:69">
      <c r="A87" s="5"/>
      <c r="B87" s="5"/>
      <c r="C87" s="5"/>
      <c r="D87" s="5"/>
      <c r="E87" s="5"/>
      <c r="F87" s="5"/>
      <c r="G87" s="5"/>
      <c r="H87" s="5"/>
      <c r="I87" s="5"/>
      <c r="J87" s="5"/>
      <c r="K87" s="5"/>
      <c r="L87" s="5"/>
      <c r="M87" s="5"/>
      <c r="N87" s="5"/>
      <c r="O87" s="5"/>
      <c r="P87" s="5"/>
      <c r="Q87" s="5"/>
      <c r="R87" s="5"/>
      <c r="S87" s="5"/>
      <c r="T87" s="5"/>
      <c r="U87" s="5"/>
      <c r="V87" s="5"/>
      <c r="W87" s="5"/>
      <c r="X87" s="5"/>
      <c r="Y87" s="5"/>
      <c r="Z87" s="5"/>
      <c r="AA87" s="5"/>
      <c r="AB87" s="1224"/>
      <c r="AC87" s="5"/>
      <c r="AD87" s="5"/>
      <c r="AE87" s="5"/>
      <c r="AF87" s="5"/>
      <c r="AG87" s="5"/>
      <c r="AH87" s="5"/>
      <c r="AI87" s="5"/>
      <c r="AJ87" s="5"/>
      <c r="AK87" s="5"/>
      <c r="AL87" s="5"/>
      <c r="AM87" s="5"/>
      <c r="AN87" s="5"/>
      <c r="AO87" s="5"/>
      <c r="AP87" s="5"/>
      <c r="AQ87" s="5"/>
      <c r="AR87" s="5"/>
      <c r="AS87" s="5"/>
      <c r="AT87" s="5"/>
      <c r="AU87" s="5"/>
      <c r="AV87" s="5"/>
      <c r="AW87" s="5"/>
      <c r="AX87" s="5"/>
      <c r="AY87" s="5"/>
      <c r="AZ87" s="5"/>
      <c r="BA87" s="5"/>
      <c r="BB87" s="5"/>
      <c r="BC87" s="5"/>
      <c r="BD87" s="5"/>
      <c r="BE87" s="5"/>
      <c r="BF87" s="5"/>
      <c r="BG87" s="5"/>
      <c r="BH87" s="5"/>
      <c r="BI87" s="5"/>
      <c r="BJ87" s="5"/>
      <c r="BK87" s="5"/>
      <c r="BL87" s="5"/>
      <c r="BM87" s="5"/>
      <c r="BN87" s="5"/>
      <c r="BO87" s="5"/>
      <c r="BP87" s="5"/>
      <c r="BQ87" s="5"/>
    </row>
    <row r="88" spans="1:69">
      <c r="A88" s="5"/>
      <c r="B88" s="5"/>
      <c r="C88" s="5"/>
      <c r="D88" s="5"/>
      <c r="E88" s="5"/>
      <c r="F88" s="5"/>
      <c r="G88" s="5"/>
      <c r="H88" s="5"/>
      <c r="I88" s="5"/>
      <c r="J88" s="5"/>
      <c r="K88" s="5"/>
      <c r="L88" s="5"/>
      <c r="M88" s="5"/>
      <c r="N88" s="5"/>
      <c r="O88" s="5"/>
      <c r="P88" s="5"/>
      <c r="Q88" s="5"/>
      <c r="R88" s="5"/>
      <c r="S88" s="5"/>
      <c r="T88" s="5"/>
      <c r="U88" s="5"/>
      <c r="V88" s="5"/>
      <c r="W88" s="5"/>
      <c r="X88" s="5"/>
      <c r="Y88" s="5"/>
      <c r="Z88" s="5"/>
      <c r="AA88" s="5"/>
      <c r="AB88" s="1224">
        <v>0</v>
      </c>
      <c r="AC88" s="5"/>
      <c r="AD88" s="5"/>
      <c r="AE88" s="5"/>
      <c r="AF88" s="5"/>
      <c r="AG88" s="5"/>
      <c r="AH88" s="5"/>
      <c r="AI88" s="5"/>
      <c r="AJ88" s="5"/>
      <c r="AK88" s="5"/>
      <c r="AL88" s="5"/>
      <c r="AM88" s="5"/>
      <c r="AN88" s="5"/>
      <c r="AO88" s="5"/>
      <c r="AP88" s="5"/>
      <c r="AQ88" s="5"/>
      <c r="AR88" s="5"/>
      <c r="AS88" s="5"/>
      <c r="AT88" s="5"/>
      <c r="AU88" s="5"/>
      <c r="AV88" s="5"/>
      <c r="AW88" s="5"/>
      <c r="AX88" s="5"/>
      <c r="AY88" s="5"/>
      <c r="AZ88" s="5"/>
      <c r="BA88" s="5"/>
      <c r="BB88" s="5"/>
      <c r="BC88" s="5"/>
      <c r="BD88" s="5"/>
      <c r="BE88" s="5"/>
      <c r="BF88" s="5"/>
      <c r="BG88" s="5"/>
      <c r="BH88" s="5"/>
      <c r="BI88" s="5"/>
      <c r="BJ88" s="5"/>
      <c r="BK88" s="5"/>
      <c r="BL88" s="5"/>
      <c r="BM88" s="5"/>
      <c r="BN88" s="5"/>
      <c r="BO88" s="5"/>
      <c r="BP88" s="5"/>
      <c r="BQ88" s="5"/>
    </row>
    <row r="89" spans="1:69">
      <c r="A89" s="5"/>
      <c r="B89" s="5"/>
      <c r="C89" s="5"/>
      <c r="D89" s="5"/>
      <c r="E89" s="5"/>
      <c r="F89" s="5"/>
      <c r="G89" s="5"/>
      <c r="H89" s="5"/>
      <c r="I89" s="5"/>
      <c r="J89" s="5"/>
      <c r="K89" s="5"/>
      <c r="L89" s="5"/>
      <c r="M89" s="5"/>
      <c r="N89" s="5"/>
      <c r="O89" s="5"/>
      <c r="P89" s="5"/>
      <c r="Q89" s="5"/>
      <c r="R89" s="5"/>
      <c r="S89" s="5"/>
      <c r="T89" s="5"/>
      <c r="U89" s="5"/>
      <c r="V89" s="5"/>
      <c r="W89" s="5"/>
      <c r="X89" s="5"/>
      <c r="Y89" s="5"/>
      <c r="Z89" s="5"/>
      <c r="AA89" s="5"/>
      <c r="AB89" s="1224"/>
      <c r="AC89" s="5"/>
      <c r="AD89" s="5"/>
      <c r="AE89" s="5"/>
      <c r="AF89" s="5"/>
      <c r="AG89" s="5"/>
      <c r="AH89" s="5"/>
      <c r="AI89" s="5"/>
      <c r="AJ89" s="5"/>
      <c r="AK89" s="5"/>
      <c r="AL89" s="5"/>
      <c r="AM89" s="5"/>
      <c r="AN89" s="5"/>
      <c r="AO89" s="5"/>
      <c r="AP89" s="5"/>
      <c r="AQ89" s="5"/>
      <c r="AR89" s="5"/>
      <c r="AS89" s="5"/>
      <c r="AT89" s="5"/>
      <c r="AU89" s="5"/>
      <c r="AV89" s="5"/>
      <c r="AW89" s="5"/>
      <c r="AX89" s="5"/>
      <c r="AY89" s="5"/>
      <c r="AZ89" s="5"/>
      <c r="BA89" s="5"/>
      <c r="BB89" s="5"/>
      <c r="BC89" s="5"/>
      <c r="BD89" s="5"/>
      <c r="BE89" s="5"/>
      <c r="BF89" s="5"/>
      <c r="BG89" s="5"/>
      <c r="BH89" s="5"/>
      <c r="BI89" s="5"/>
      <c r="BJ89" s="5"/>
      <c r="BK89" s="5"/>
      <c r="BL89" s="5"/>
      <c r="BM89" s="5"/>
      <c r="BN89" s="5"/>
      <c r="BO89" s="5"/>
      <c r="BP89" s="5"/>
      <c r="BQ89" s="5"/>
    </row>
    <row r="90" spans="1:69">
      <c r="A90" s="5"/>
      <c r="B90" s="5"/>
      <c r="C90" s="5"/>
      <c r="D90" s="5"/>
      <c r="E90" s="5"/>
      <c r="F90" s="5"/>
      <c r="G90" s="5"/>
      <c r="H90" s="5"/>
      <c r="I90" s="5"/>
      <c r="J90" s="5"/>
      <c r="K90" s="5"/>
      <c r="L90" s="5"/>
      <c r="M90" s="5"/>
      <c r="N90" s="5"/>
      <c r="O90" s="5"/>
      <c r="P90" s="5"/>
      <c r="Q90" s="5"/>
      <c r="R90" s="5"/>
      <c r="S90" s="5"/>
      <c r="T90" s="5"/>
      <c r="U90" s="5"/>
      <c r="V90" s="5"/>
      <c r="W90" s="5"/>
      <c r="X90" s="5"/>
      <c r="Y90" s="5"/>
      <c r="Z90" s="5"/>
      <c r="AA90" s="5"/>
      <c r="AB90" s="1224"/>
      <c r="AC90" s="5"/>
      <c r="AD90" s="5"/>
      <c r="AE90" s="5"/>
      <c r="AF90" s="5"/>
      <c r="AG90" s="5"/>
      <c r="AH90" s="5"/>
      <c r="AI90" s="5"/>
      <c r="AJ90" s="5"/>
      <c r="AK90" s="5"/>
      <c r="AL90" s="5"/>
      <c r="AM90" s="5"/>
      <c r="AN90" s="5"/>
      <c r="AO90" s="5"/>
      <c r="AP90" s="5"/>
      <c r="AQ90" s="5"/>
      <c r="AR90" s="5"/>
      <c r="AS90" s="5"/>
      <c r="AT90" s="5"/>
      <c r="AU90" s="5"/>
      <c r="AV90" s="5"/>
      <c r="AW90" s="5"/>
      <c r="AX90" s="5"/>
      <c r="AY90" s="5"/>
      <c r="AZ90" s="5"/>
      <c r="BA90" s="5"/>
      <c r="BB90" s="5"/>
      <c r="BC90" s="5"/>
      <c r="BD90" s="5"/>
      <c r="BE90" s="5"/>
      <c r="BF90" s="5"/>
      <c r="BG90" s="5"/>
      <c r="BH90" s="5"/>
      <c r="BI90" s="5"/>
      <c r="BJ90" s="5"/>
      <c r="BK90" s="5"/>
      <c r="BL90" s="5"/>
      <c r="BM90" s="5"/>
      <c r="BN90" s="5"/>
      <c r="BO90" s="5"/>
      <c r="BP90" s="5"/>
      <c r="BQ90" s="5"/>
    </row>
    <row r="91" spans="1:69">
      <c r="A91" s="5"/>
      <c r="B91" s="5"/>
      <c r="C91" s="5"/>
      <c r="D91" s="5"/>
      <c r="E91" s="5"/>
      <c r="F91" s="5"/>
      <c r="G91" s="5"/>
      <c r="H91" s="5"/>
      <c r="I91" s="5"/>
      <c r="J91" s="5"/>
      <c r="K91" s="5"/>
      <c r="L91" s="5"/>
      <c r="M91" s="5"/>
      <c r="N91" s="5"/>
      <c r="O91" s="5"/>
      <c r="P91" s="5"/>
      <c r="Q91" s="5"/>
      <c r="R91" s="5"/>
      <c r="S91" s="5"/>
      <c r="T91" s="5"/>
      <c r="U91" s="5"/>
      <c r="V91" s="5"/>
      <c r="W91" s="5"/>
      <c r="X91" s="5"/>
      <c r="Y91" s="5"/>
      <c r="Z91" s="5"/>
      <c r="AA91" s="5"/>
      <c r="AB91" s="1224">
        <v>0</v>
      </c>
      <c r="AC91" s="5"/>
      <c r="AD91" s="5"/>
      <c r="AE91" s="5"/>
      <c r="AF91" s="5"/>
      <c r="AG91" s="5"/>
      <c r="AH91" s="5"/>
      <c r="AI91" s="5"/>
      <c r="AJ91" s="5"/>
      <c r="AK91" s="5"/>
      <c r="AL91" s="5"/>
      <c r="AM91" s="5"/>
      <c r="AN91" s="5"/>
      <c r="AO91" s="5"/>
      <c r="AP91" s="5"/>
      <c r="AQ91" s="5"/>
      <c r="AR91" s="5"/>
      <c r="AS91" s="5"/>
      <c r="AT91" s="5"/>
      <c r="AU91" s="5"/>
      <c r="AV91" s="5"/>
      <c r="AW91" s="5"/>
      <c r="AX91" s="5"/>
      <c r="AY91" s="5"/>
      <c r="AZ91" s="5"/>
      <c r="BA91" s="5"/>
      <c r="BB91" s="5"/>
      <c r="BC91" s="5"/>
      <c r="BD91" s="5"/>
      <c r="BE91" s="5"/>
      <c r="BF91" s="5"/>
      <c r="BG91" s="5"/>
      <c r="BH91" s="5"/>
      <c r="BI91" s="5"/>
      <c r="BJ91" s="5"/>
      <c r="BK91" s="5"/>
      <c r="BL91" s="5"/>
      <c r="BM91" s="5"/>
      <c r="BN91" s="5"/>
      <c r="BO91" s="5"/>
      <c r="BP91" s="5"/>
      <c r="BQ91" s="5"/>
    </row>
    <row r="92" spans="1:69">
      <c r="A92" s="5"/>
      <c r="B92" s="5"/>
      <c r="C92" s="5"/>
      <c r="D92" s="5"/>
      <c r="E92" s="5"/>
      <c r="F92" s="5"/>
      <c r="G92" s="5"/>
      <c r="H92" s="5"/>
      <c r="I92" s="5"/>
      <c r="J92" s="5"/>
      <c r="K92" s="5"/>
      <c r="L92" s="5"/>
      <c r="M92" s="5"/>
      <c r="N92" s="5"/>
      <c r="O92" s="5"/>
      <c r="P92" s="5"/>
      <c r="Q92" s="5"/>
      <c r="R92" s="5"/>
      <c r="S92" s="5"/>
      <c r="T92" s="5"/>
      <c r="U92" s="5"/>
      <c r="V92" s="5"/>
      <c r="W92" s="5"/>
      <c r="X92" s="5"/>
      <c r="Y92" s="5"/>
      <c r="Z92" s="5"/>
      <c r="AA92" s="5"/>
      <c r="AB92" s="1224"/>
      <c r="AC92" s="5"/>
      <c r="AD92" s="5"/>
      <c r="AE92" s="5"/>
      <c r="AF92" s="5"/>
      <c r="AG92" s="5"/>
      <c r="AH92" s="5"/>
      <c r="AI92" s="5"/>
      <c r="AJ92" s="5"/>
      <c r="AK92" s="5"/>
      <c r="AL92" s="5"/>
      <c r="AM92" s="5"/>
      <c r="AN92" s="5"/>
      <c r="AO92" s="5"/>
      <c r="AP92" s="5"/>
      <c r="AQ92" s="5"/>
      <c r="AR92" s="5"/>
      <c r="AS92" s="5"/>
      <c r="AT92" s="5"/>
      <c r="AU92" s="5"/>
      <c r="AV92" s="5"/>
      <c r="AW92" s="5"/>
      <c r="AX92" s="5"/>
      <c r="AY92" s="5"/>
      <c r="AZ92" s="5"/>
      <c r="BA92" s="5"/>
      <c r="BB92" s="5"/>
      <c r="BC92" s="5"/>
      <c r="BD92" s="5"/>
      <c r="BE92" s="5"/>
      <c r="BF92" s="5"/>
      <c r="BG92" s="5"/>
      <c r="BH92" s="5"/>
      <c r="BI92" s="5"/>
      <c r="BJ92" s="5"/>
      <c r="BK92" s="5"/>
      <c r="BL92" s="5"/>
      <c r="BM92" s="5"/>
      <c r="BN92" s="5"/>
      <c r="BO92" s="5"/>
      <c r="BP92" s="5"/>
      <c r="BQ92" s="5"/>
    </row>
    <row r="93" spans="1:69">
      <c r="A93" s="5"/>
      <c r="B93" s="5"/>
      <c r="C93" s="5"/>
      <c r="D93" s="5"/>
      <c r="E93" s="5"/>
      <c r="F93" s="5"/>
      <c r="G93" s="5"/>
      <c r="H93" s="5"/>
      <c r="I93" s="5"/>
      <c r="J93" s="5"/>
      <c r="K93" s="5"/>
      <c r="L93" s="5"/>
      <c r="M93" s="5"/>
      <c r="N93" s="5"/>
      <c r="O93" s="5"/>
      <c r="P93" s="5"/>
      <c r="Q93" s="5"/>
      <c r="R93" s="5"/>
      <c r="S93" s="5"/>
      <c r="T93" s="5"/>
      <c r="U93" s="5"/>
      <c r="V93" s="5"/>
      <c r="W93" s="5"/>
      <c r="X93" s="5"/>
      <c r="Y93" s="5"/>
      <c r="Z93" s="5"/>
      <c r="AA93" s="5"/>
      <c r="AB93" s="1224"/>
      <c r="AC93" s="5"/>
      <c r="AD93" s="5"/>
      <c r="AE93" s="5"/>
      <c r="AF93" s="5"/>
      <c r="AG93" s="5"/>
      <c r="AH93" s="5"/>
      <c r="AI93" s="5"/>
      <c r="AJ93" s="5"/>
      <c r="AK93" s="5"/>
      <c r="AL93" s="5"/>
      <c r="AM93" s="5"/>
      <c r="AN93" s="5"/>
      <c r="AO93" s="5"/>
      <c r="AP93" s="5"/>
      <c r="AQ93" s="5"/>
      <c r="AR93" s="5"/>
      <c r="AS93" s="5"/>
      <c r="AT93" s="5"/>
      <c r="AU93" s="5"/>
      <c r="AV93" s="5"/>
      <c r="AW93" s="5"/>
      <c r="AX93" s="5"/>
      <c r="AY93" s="5"/>
      <c r="AZ93" s="5"/>
      <c r="BA93" s="5"/>
      <c r="BB93" s="5"/>
      <c r="BC93" s="5"/>
      <c r="BD93" s="5"/>
      <c r="BE93" s="5"/>
      <c r="BF93" s="5"/>
      <c r="BG93" s="5"/>
      <c r="BH93" s="5"/>
      <c r="BI93" s="5"/>
      <c r="BJ93" s="5"/>
      <c r="BK93" s="5"/>
      <c r="BL93" s="5"/>
      <c r="BM93" s="5"/>
      <c r="BN93" s="5"/>
      <c r="BO93" s="5"/>
      <c r="BP93" s="5"/>
      <c r="BQ93" s="5"/>
    </row>
    <row r="94" spans="1:69">
      <c r="A94" s="5"/>
      <c r="B94" s="5"/>
      <c r="C94" s="5"/>
      <c r="D94" s="5"/>
      <c r="E94" s="5"/>
      <c r="F94" s="5"/>
      <c r="G94" s="5"/>
      <c r="H94" s="5"/>
      <c r="I94" s="5"/>
      <c r="J94" s="5"/>
      <c r="K94" s="5"/>
      <c r="L94" s="5"/>
      <c r="M94" s="5"/>
      <c r="N94" s="5"/>
      <c r="O94" s="5"/>
      <c r="P94" s="5"/>
      <c r="Q94" s="5"/>
      <c r="R94" s="5"/>
      <c r="S94" s="5"/>
      <c r="T94" s="5"/>
      <c r="U94" s="5"/>
      <c r="V94" s="5"/>
      <c r="W94" s="5"/>
      <c r="X94" s="5"/>
      <c r="Y94" s="5"/>
      <c r="Z94" s="5"/>
      <c r="AA94" s="5"/>
      <c r="AB94" s="1224">
        <v>0</v>
      </c>
      <c r="AC94" s="5"/>
      <c r="AD94" s="5"/>
      <c r="AE94" s="5"/>
      <c r="AF94" s="5"/>
      <c r="AG94" s="5"/>
      <c r="AH94" s="5"/>
      <c r="AI94" s="5"/>
      <c r="AJ94" s="5"/>
      <c r="AK94" s="5"/>
      <c r="AL94" s="5"/>
      <c r="AM94" s="5"/>
      <c r="AN94" s="5"/>
      <c r="AO94" s="5"/>
      <c r="AP94" s="5"/>
      <c r="AQ94" s="5"/>
      <c r="AR94" s="5"/>
      <c r="AS94" s="5"/>
      <c r="AT94" s="5"/>
      <c r="AU94" s="5"/>
      <c r="AV94" s="5"/>
      <c r="AW94" s="5"/>
      <c r="AX94" s="5"/>
      <c r="AY94" s="5"/>
      <c r="AZ94" s="5"/>
      <c r="BA94" s="5"/>
      <c r="BB94" s="5"/>
      <c r="BC94" s="5"/>
      <c r="BD94" s="5"/>
      <c r="BE94" s="5"/>
      <c r="BF94" s="5"/>
      <c r="BG94" s="5"/>
      <c r="BH94" s="5"/>
      <c r="BI94" s="5"/>
      <c r="BJ94" s="5"/>
      <c r="BK94" s="5"/>
      <c r="BL94" s="5"/>
      <c r="BM94" s="5"/>
      <c r="BN94" s="5"/>
      <c r="BO94" s="5"/>
      <c r="BP94" s="5"/>
      <c r="BQ94" s="5"/>
    </row>
    <row r="95" spans="1:69">
      <c r="A95" s="5"/>
      <c r="B95" s="5"/>
      <c r="C95" s="5"/>
      <c r="D95" s="5"/>
      <c r="E95" s="5"/>
      <c r="F95" s="5"/>
      <c r="G95" s="5"/>
      <c r="H95" s="5"/>
      <c r="I95" s="5"/>
      <c r="J95" s="5"/>
      <c r="K95" s="5"/>
      <c r="L95" s="5"/>
      <c r="M95" s="5"/>
      <c r="N95" s="5"/>
      <c r="O95" s="5"/>
      <c r="P95" s="5"/>
      <c r="Q95" s="5"/>
      <c r="R95" s="5"/>
      <c r="S95" s="5"/>
      <c r="T95" s="5"/>
      <c r="U95" s="5"/>
      <c r="V95" s="5"/>
      <c r="W95" s="5"/>
      <c r="X95" s="5"/>
      <c r="Y95" s="5"/>
      <c r="Z95" s="5"/>
      <c r="AA95" s="5"/>
      <c r="AB95" s="1224"/>
      <c r="AC95" s="5"/>
      <c r="AD95" s="5"/>
      <c r="AE95" s="5"/>
      <c r="AF95" s="5"/>
      <c r="AG95" s="5"/>
      <c r="AH95" s="5"/>
      <c r="AI95" s="5"/>
      <c r="AJ95" s="5"/>
      <c r="AK95" s="5"/>
      <c r="AL95" s="5"/>
      <c r="AM95" s="5"/>
      <c r="AN95" s="5"/>
      <c r="AO95" s="5"/>
      <c r="AP95" s="5"/>
      <c r="AQ95" s="5"/>
      <c r="AR95" s="5"/>
      <c r="AS95" s="5"/>
      <c r="AT95" s="5"/>
      <c r="AU95" s="5"/>
      <c r="AV95" s="5"/>
      <c r="AW95" s="5"/>
      <c r="AX95" s="5"/>
      <c r="AY95" s="5"/>
      <c r="AZ95" s="5"/>
      <c r="BA95" s="5"/>
      <c r="BB95" s="5"/>
      <c r="BC95" s="5"/>
      <c r="BD95" s="5"/>
      <c r="BE95" s="5"/>
      <c r="BF95" s="5"/>
      <c r="BG95" s="5"/>
      <c r="BH95" s="5"/>
      <c r="BI95" s="5"/>
      <c r="BJ95" s="5"/>
      <c r="BK95" s="5"/>
      <c r="BL95" s="5"/>
      <c r="BM95" s="5"/>
      <c r="BN95" s="5"/>
      <c r="BO95" s="5"/>
      <c r="BP95" s="5"/>
      <c r="BQ95" s="5"/>
    </row>
    <row r="96" spans="1:69">
      <c r="A96" s="5"/>
      <c r="B96" s="5"/>
      <c r="C96" s="5"/>
      <c r="D96" s="5"/>
      <c r="E96" s="5"/>
      <c r="F96" s="5"/>
      <c r="G96" s="5"/>
      <c r="H96" s="5"/>
      <c r="I96" s="5"/>
      <c r="J96" s="5"/>
      <c r="K96" s="5"/>
      <c r="L96" s="5"/>
      <c r="M96" s="5"/>
      <c r="N96" s="5"/>
      <c r="O96" s="5"/>
      <c r="P96" s="5"/>
      <c r="Q96" s="5"/>
      <c r="R96" s="5"/>
      <c r="S96" s="5"/>
      <c r="T96" s="5"/>
      <c r="U96" s="5"/>
      <c r="V96" s="5"/>
      <c r="W96" s="5"/>
      <c r="X96" s="5"/>
      <c r="Y96" s="5"/>
      <c r="Z96" s="5"/>
      <c r="AA96" s="5"/>
      <c r="AB96" s="1224"/>
      <c r="AC96" s="5"/>
      <c r="AD96" s="5"/>
      <c r="AE96" s="5"/>
      <c r="AF96" s="5"/>
      <c r="AG96" s="5"/>
      <c r="AH96" s="5"/>
      <c r="AI96" s="5"/>
      <c r="AJ96" s="5"/>
      <c r="AK96" s="5"/>
      <c r="AL96" s="5"/>
      <c r="AM96" s="5"/>
      <c r="AN96" s="5"/>
      <c r="AO96" s="5"/>
      <c r="AP96" s="5"/>
      <c r="AQ96" s="5"/>
      <c r="AR96" s="5"/>
      <c r="AS96" s="5"/>
      <c r="AT96" s="5"/>
      <c r="AU96" s="5"/>
      <c r="AV96" s="5"/>
      <c r="AW96" s="5"/>
      <c r="AX96" s="5"/>
      <c r="AY96" s="5"/>
      <c r="AZ96" s="5"/>
      <c r="BA96" s="5"/>
      <c r="BB96" s="5"/>
      <c r="BC96" s="5"/>
      <c r="BD96" s="5"/>
      <c r="BE96" s="5"/>
      <c r="BF96" s="5"/>
      <c r="BG96" s="5"/>
      <c r="BH96" s="5"/>
      <c r="BI96" s="5"/>
      <c r="BJ96" s="5"/>
      <c r="BK96" s="5"/>
      <c r="BL96" s="5"/>
      <c r="BM96" s="5"/>
      <c r="BN96" s="5"/>
      <c r="BO96" s="5"/>
      <c r="BP96" s="5"/>
      <c r="BQ96" s="5"/>
    </row>
    <row r="97" spans="1:69">
      <c r="A97" s="5"/>
      <c r="B97" s="5"/>
      <c r="C97" s="5"/>
      <c r="D97" s="5"/>
      <c r="E97" s="5"/>
      <c r="F97" s="5"/>
      <c r="G97" s="5"/>
      <c r="H97" s="5"/>
      <c r="I97" s="5"/>
      <c r="J97" s="5"/>
      <c r="K97" s="5"/>
      <c r="L97" s="5"/>
      <c r="M97" s="5"/>
      <c r="N97" s="5"/>
      <c r="O97" s="5"/>
      <c r="P97" s="5"/>
      <c r="Q97" s="5"/>
      <c r="R97" s="5"/>
      <c r="S97" s="5"/>
      <c r="T97" s="5"/>
      <c r="U97" s="5"/>
      <c r="V97" s="5"/>
      <c r="W97" s="5"/>
      <c r="X97" s="5"/>
      <c r="Y97" s="5"/>
      <c r="Z97" s="5"/>
      <c r="AA97" s="5"/>
      <c r="AB97" s="1224">
        <v>0</v>
      </c>
      <c r="AC97" s="5"/>
      <c r="AD97" s="5"/>
      <c r="AE97" s="5"/>
      <c r="AF97" s="5"/>
      <c r="AG97" s="5"/>
      <c r="AH97" s="5"/>
      <c r="AI97" s="5"/>
      <c r="AJ97" s="5"/>
      <c r="AK97" s="5"/>
      <c r="AL97" s="5"/>
      <c r="AM97" s="5"/>
      <c r="AN97" s="5"/>
      <c r="AO97" s="5"/>
      <c r="AP97" s="5"/>
      <c r="AQ97" s="5"/>
      <c r="AR97" s="5"/>
      <c r="AS97" s="5"/>
      <c r="AT97" s="5"/>
      <c r="AU97" s="5"/>
      <c r="AV97" s="5"/>
      <c r="AW97" s="5"/>
      <c r="AX97" s="5"/>
      <c r="AY97" s="5"/>
      <c r="AZ97" s="5"/>
      <c r="BA97" s="5"/>
      <c r="BB97" s="5"/>
      <c r="BC97" s="5"/>
      <c r="BD97" s="5"/>
      <c r="BE97" s="5"/>
      <c r="BF97" s="5"/>
      <c r="BG97" s="5"/>
      <c r="BH97" s="5"/>
      <c r="BI97" s="5"/>
      <c r="BJ97" s="5"/>
      <c r="BK97" s="5"/>
      <c r="BL97" s="5"/>
      <c r="BM97" s="5"/>
      <c r="BN97" s="5"/>
      <c r="BO97" s="5"/>
      <c r="BP97" s="5"/>
      <c r="BQ97" s="5"/>
    </row>
    <row r="98" spans="1:69">
      <c r="A98" s="5"/>
      <c r="B98" s="5"/>
      <c r="C98" s="5"/>
      <c r="D98" s="5"/>
      <c r="E98" s="5"/>
      <c r="F98" s="5"/>
      <c r="G98" s="5"/>
      <c r="H98" s="5"/>
      <c r="I98" s="5"/>
      <c r="J98" s="5"/>
      <c r="K98" s="5"/>
      <c r="L98" s="5"/>
      <c r="M98" s="5"/>
      <c r="N98" s="5"/>
      <c r="O98" s="5"/>
      <c r="P98" s="5"/>
      <c r="Q98" s="5"/>
      <c r="R98" s="5"/>
      <c r="S98" s="5"/>
      <c r="T98" s="5"/>
      <c r="U98" s="5"/>
      <c r="V98" s="5"/>
      <c r="W98" s="5"/>
      <c r="X98" s="5"/>
      <c r="Y98" s="5"/>
      <c r="Z98" s="5"/>
      <c r="AA98" s="5"/>
      <c r="AB98" s="1224"/>
      <c r="AC98" s="5"/>
      <c r="AD98" s="5"/>
      <c r="AE98" s="5"/>
      <c r="AF98" s="5"/>
      <c r="AG98" s="5"/>
      <c r="AH98" s="5"/>
      <c r="AI98" s="5"/>
      <c r="AJ98" s="5"/>
      <c r="AK98" s="5"/>
      <c r="AL98" s="5"/>
      <c r="AM98" s="5"/>
      <c r="AN98" s="5"/>
      <c r="AO98" s="5"/>
      <c r="AP98" s="5"/>
      <c r="AQ98" s="5"/>
      <c r="AR98" s="5"/>
      <c r="AS98" s="5"/>
      <c r="AT98" s="5"/>
      <c r="AU98" s="5"/>
      <c r="AV98" s="5"/>
      <c r="AW98" s="5"/>
      <c r="AX98" s="5"/>
      <c r="AY98" s="5"/>
      <c r="AZ98" s="5"/>
      <c r="BA98" s="5"/>
      <c r="BB98" s="5"/>
      <c r="BC98" s="5"/>
      <c r="BD98" s="5"/>
      <c r="BE98" s="5"/>
      <c r="BF98" s="5"/>
      <c r="BG98" s="5"/>
      <c r="BH98" s="5"/>
      <c r="BI98" s="5"/>
      <c r="BJ98" s="5"/>
      <c r="BK98" s="5"/>
      <c r="BL98" s="5"/>
      <c r="BM98" s="5"/>
      <c r="BN98" s="5"/>
      <c r="BO98" s="5"/>
      <c r="BP98" s="5"/>
      <c r="BQ98" s="5"/>
    </row>
    <row r="99" spans="1:69">
      <c r="A99" s="5"/>
      <c r="B99" s="5"/>
      <c r="C99" s="5"/>
      <c r="D99" s="5"/>
      <c r="E99" s="5"/>
      <c r="F99" s="5"/>
      <c r="G99" s="5"/>
      <c r="H99" s="5"/>
      <c r="I99" s="5"/>
      <c r="J99" s="5"/>
      <c r="K99" s="5"/>
      <c r="L99" s="5"/>
      <c r="M99" s="5"/>
      <c r="N99" s="5"/>
      <c r="O99" s="5"/>
      <c r="P99" s="5"/>
      <c r="Q99" s="5"/>
      <c r="R99" s="5"/>
      <c r="S99" s="5"/>
      <c r="T99" s="5"/>
      <c r="U99" s="5"/>
      <c r="V99" s="5"/>
      <c r="W99" s="5"/>
      <c r="X99" s="5"/>
      <c r="Y99" s="5"/>
      <c r="Z99" s="5"/>
      <c r="AA99" s="5"/>
      <c r="AB99" s="1224"/>
      <c r="AC99" s="5"/>
      <c r="AD99" s="5"/>
      <c r="AE99" s="5"/>
      <c r="AF99" s="5"/>
      <c r="AG99" s="5"/>
      <c r="AH99" s="5"/>
      <c r="AI99" s="5"/>
      <c r="AJ99" s="5"/>
      <c r="AK99" s="5"/>
      <c r="AL99" s="5"/>
      <c r="AM99" s="5"/>
      <c r="AN99" s="5"/>
      <c r="AO99" s="5"/>
      <c r="AP99" s="5"/>
      <c r="AQ99" s="5"/>
      <c r="AR99" s="5"/>
      <c r="AS99" s="5"/>
      <c r="AT99" s="5"/>
      <c r="AU99" s="5"/>
      <c r="AV99" s="5"/>
      <c r="AW99" s="5"/>
      <c r="AX99" s="5"/>
      <c r="AY99" s="5"/>
      <c r="AZ99" s="5"/>
      <c r="BA99" s="5"/>
      <c r="BB99" s="5"/>
      <c r="BC99" s="5"/>
      <c r="BD99" s="5"/>
      <c r="BE99" s="5"/>
      <c r="BF99" s="5"/>
      <c r="BG99" s="5"/>
      <c r="BH99" s="5"/>
      <c r="BI99" s="5"/>
      <c r="BJ99" s="5"/>
      <c r="BK99" s="5"/>
      <c r="BL99" s="5"/>
      <c r="BM99" s="5"/>
      <c r="BN99" s="5"/>
      <c r="BO99" s="5"/>
      <c r="BP99" s="5"/>
      <c r="BQ99" s="5"/>
    </row>
    <row r="100" spans="1:69" s="5" customFormat="1">
      <c r="AB100" s="1224">
        <v>0</v>
      </c>
    </row>
    <row r="101" spans="1:69" s="5" customFormat="1">
      <c r="AB101" s="1224"/>
    </row>
    <row r="102" spans="1:69">
      <c r="AB102" s="1226"/>
    </row>
    <row r="103" spans="1:69">
      <c r="AB103" s="1226"/>
    </row>
    <row r="104" spans="1:69">
      <c r="AB104" s="1226"/>
    </row>
    <row r="105" spans="1:69">
      <c r="AB105" s="1226"/>
    </row>
    <row r="106" spans="1:69">
      <c r="AB106" s="1226"/>
    </row>
    <row r="107" spans="1:69">
      <c r="AB107" s="1226"/>
    </row>
    <row r="108" spans="1:69">
      <c r="AB108" s="1226"/>
    </row>
    <row r="109" spans="1:69">
      <c r="AB109" s="1226"/>
    </row>
    <row r="110" spans="1:69">
      <c r="AB110" s="1226"/>
    </row>
    <row r="111" spans="1:69">
      <c r="AB111" s="1226"/>
    </row>
    <row r="112" spans="1:69">
      <c r="AB112" s="1226"/>
    </row>
    <row r="113" spans="25:28">
      <c r="AB113" s="1226"/>
    </row>
    <row r="114" spans="25:28">
      <c r="AB114" s="1226"/>
    </row>
    <row r="117" spans="25:28">
      <c r="Y117" s="1221"/>
      <c r="Z117" s="1221"/>
      <c r="AA117" s="1221"/>
      <c r="AB117" s="1222"/>
    </row>
    <row r="118" spans="25:28">
      <c r="AB118" s="1226"/>
    </row>
    <row r="119" spans="25:28">
      <c r="AB119" s="1226"/>
    </row>
    <row r="120" spans="25:28">
      <c r="AB120" s="1226"/>
    </row>
    <row r="121" spans="25:28">
      <c r="AB121" s="1226"/>
    </row>
    <row r="122" spans="25:28">
      <c r="AB122" s="1226"/>
    </row>
    <row r="123" spans="25:28">
      <c r="AB123" s="1226"/>
    </row>
    <row r="124" spans="25:28">
      <c r="AB124" s="1226"/>
    </row>
    <row r="125" spans="25:28">
      <c r="AB125" s="1226"/>
    </row>
    <row r="126" spans="25:28">
      <c r="AB126" s="1226"/>
    </row>
    <row r="127" spans="25:28">
      <c r="AB127" s="1226"/>
    </row>
    <row r="128" spans="25:28">
      <c r="AB128" s="1226"/>
    </row>
    <row r="129" spans="25:28">
      <c r="AB129" s="1226"/>
    </row>
    <row r="130" spans="25:28">
      <c r="AB130" s="1226"/>
    </row>
    <row r="131" spans="25:28">
      <c r="AB131" s="1226"/>
    </row>
    <row r="132" spans="25:28">
      <c r="AB132" s="1226"/>
    </row>
    <row r="135" spans="25:28">
      <c r="Y135" s="1221"/>
      <c r="Z135" s="1221"/>
      <c r="AA135" s="1221"/>
      <c r="AB135" s="1222"/>
    </row>
    <row r="183" spans="25:28">
      <c r="Y183" s="1221"/>
      <c r="Z183" s="1221"/>
      <c r="AA183" s="1221"/>
      <c r="AB183" s="1222"/>
    </row>
    <row r="223" spans="2:2">
      <c r="B223" s="1260"/>
    </row>
    <row r="231" spans="25:28">
      <c r="Y231" s="1221"/>
      <c r="Z231" s="1221"/>
      <c r="AA231" s="1221"/>
      <c r="AB231" s="1222"/>
    </row>
    <row r="256" ht="13.5" customHeight="1"/>
    <row r="257" ht="13.5" customHeight="1"/>
    <row r="258" ht="13.5" customHeight="1"/>
    <row r="259" ht="13.5" customHeight="1"/>
    <row r="260" ht="13.5" customHeight="1"/>
    <row r="261" ht="13.5" customHeight="1"/>
    <row r="325" spans="25:28">
      <c r="Y325" s="1221"/>
      <c r="Z325" s="1221"/>
      <c r="AA325" s="1221"/>
      <c r="AB325" s="1222"/>
    </row>
    <row r="350" hidden="1"/>
    <row r="351" hidden="1"/>
    <row r="352" hidden="1"/>
    <row r="361" spans="2:28">
      <c r="Y361" s="1221"/>
      <c r="Z361" s="1221"/>
      <c r="AA361" s="1221"/>
      <c r="AB361" s="1222"/>
    </row>
    <row r="362" spans="2:28">
      <c r="B362" s="1259"/>
    </row>
    <row r="365" spans="2:28">
      <c r="B365" s="1259"/>
    </row>
    <row r="377" spans="25:28">
      <c r="Y377" s="1221"/>
      <c r="Z377" s="1221"/>
      <c r="AA377" s="1221"/>
      <c r="AB377" s="1222"/>
    </row>
    <row r="385" customFormat="1"/>
    <row r="386" customFormat="1"/>
  </sheetData>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324B99-A88B-4EBC-93D9-389433A75F95}">
  <sheetPr codeName="Feuil17">
    <tabColor theme="4"/>
  </sheetPr>
  <dimension ref="A1:AC391"/>
  <sheetViews>
    <sheetView topLeftCell="G13" workbookViewId="0">
      <selection activeCell="D73" sqref="D73"/>
    </sheetView>
  </sheetViews>
  <sheetFormatPr defaultColWidth="11.42578125" defaultRowHeight="14.45"/>
  <cols>
    <col min="1" max="1" width="5.42578125" style="1" bestFit="1" customWidth="1"/>
    <col min="2" max="2" width="54" style="1" customWidth="1"/>
    <col min="3" max="14" width="9.7109375" style="1" customWidth="1"/>
    <col min="15" max="17" width="9.140625" style="1" customWidth="1"/>
    <col min="18" max="18" width="9.140625" style="39" customWidth="1"/>
    <col min="19" max="19" width="9.140625" style="1" customWidth="1"/>
    <col min="20" max="20" width="9.140625" style="39" customWidth="1"/>
    <col min="21" max="21" width="9.140625" style="1" customWidth="1"/>
    <col min="22" max="22" width="9.140625" style="39" customWidth="1"/>
    <col min="23" max="23" width="9.140625" style="1" customWidth="1"/>
    <col min="24" max="24" width="46.42578125" style="1" customWidth="1"/>
    <col min="25" max="27" width="9.140625" style="1" customWidth="1"/>
    <col min="28" max="28" width="9.7109375" style="1" customWidth="1"/>
    <col min="29" max="16384" width="11.42578125" style="1"/>
  </cols>
  <sheetData>
    <row r="1" spans="1:29" s="62" customFormat="1" ht="25.5">
      <c r="A1" s="61"/>
      <c r="B1" s="59" t="s">
        <v>22</v>
      </c>
      <c r="C1" s="137" t="s">
        <v>117</v>
      </c>
      <c r="D1" s="61"/>
      <c r="E1" s="61"/>
      <c r="F1" s="61"/>
      <c r="G1" s="61"/>
      <c r="H1" s="61"/>
      <c r="I1" s="61"/>
      <c r="J1" s="61"/>
      <c r="K1" s="61"/>
      <c r="L1" s="61"/>
      <c r="M1" s="61"/>
      <c r="N1" s="61"/>
      <c r="O1" s="61"/>
      <c r="P1" s="61"/>
      <c r="Q1" s="61"/>
      <c r="R1" s="60"/>
      <c r="S1" s="61"/>
      <c r="T1" s="60"/>
      <c r="U1" s="61"/>
      <c r="V1" s="60"/>
      <c r="W1" s="61"/>
      <c r="X1" s="61"/>
      <c r="Y1" s="61"/>
      <c r="Z1" s="61"/>
      <c r="AA1" s="61"/>
      <c r="AB1" s="61"/>
    </row>
    <row r="2" spans="1:29">
      <c r="B2" s="1413" t="s">
        <v>290</v>
      </c>
      <c r="C2" s="1413"/>
      <c r="D2" s="1413"/>
      <c r="E2" s="1413"/>
      <c r="F2" s="1413"/>
      <c r="G2" s="1413"/>
      <c r="H2" s="1413"/>
      <c r="I2" s="1413"/>
      <c r="J2" s="1413"/>
      <c r="K2" s="1413"/>
      <c r="L2" s="1413"/>
      <c r="M2" s="1413"/>
      <c r="N2" s="1413"/>
      <c r="O2" s="1413"/>
      <c r="P2" s="1413"/>
    </row>
    <row r="3" spans="1:29">
      <c r="B3" s="1413"/>
      <c r="C3" s="1413"/>
      <c r="D3" s="1413"/>
      <c r="E3" s="1413"/>
      <c r="F3" s="1413"/>
      <c r="G3" s="1413"/>
      <c r="H3" s="1413"/>
      <c r="I3" s="1413"/>
      <c r="J3" s="1413"/>
      <c r="K3" s="1413"/>
      <c r="L3" s="1413"/>
      <c r="M3" s="1413"/>
      <c r="N3" s="1413"/>
      <c r="O3" s="1413"/>
      <c r="P3" s="1413"/>
    </row>
    <row r="4" spans="1:29" ht="21" customHeight="1">
      <c r="B4" s="9"/>
      <c r="C4" s="25"/>
      <c r="D4" s="25"/>
      <c r="E4" s="25"/>
      <c r="F4" s="25"/>
      <c r="G4" s="25"/>
      <c r="H4" s="25"/>
      <c r="I4" s="25"/>
      <c r="J4" s="25"/>
      <c r="K4" s="25"/>
      <c r="L4" s="25"/>
      <c r="M4" s="25"/>
      <c r="N4" s="25"/>
      <c r="O4" s="25"/>
      <c r="X4" s="2" t="s">
        <v>149</v>
      </c>
    </row>
    <row r="5" spans="1:29" ht="19.5" thickBot="1">
      <c r="A5" s="10"/>
      <c r="B5" s="11" t="s">
        <v>150</v>
      </c>
      <c r="C5" s="10"/>
      <c r="D5" s="10"/>
      <c r="E5" s="10"/>
      <c r="F5" s="10"/>
      <c r="G5" s="10"/>
      <c r="H5" s="10"/>
      <c r="I5" s="10"/>
      <c r="J5" s="10"/>
      <c r="K5" s="10"/>
      <c r="L5" s="10"/>
      <c r="M5" s="10"/>
      <c r="N5" s="10"/>
      <c r="O5" s="10"/>
      <c r="P5" s="10"/>
      <c r="Q5" s="10"/>
      <c r="R5" s="11"/>
      <c r="S5" s="10"/>
      <c r="T5" s="11"/>
      <c r="U5" s="10"/>
      <c r="V5" s="11"/>
      <c r="W5" s="53"/>
      <c r="X5" s="10"/>
      <c r="Y5" s="10"/>
      <c r="Z5" s="10"/>
      <c r="AA5" s="10"/>
      <c r="AB5" s="10"/>
    </row>
    <row r="6" spans="1:29" s="82" customFormat="1" ht="30.75" customHeight="1" thickBot="1">
      <c r="B6" s="63" t="s">
        <v>327</v>
      </c>
      <c r="C6" s="178" t="s">
        <v>121</v>
      </c>
      <c r="D6" s="178" t="s">
        <v>122</v>
      </c>
      <c r="E6" s="478" t="s">
        <v>123</v>
      </c>
      <c r="F6" s="178" t="s">
        <v>124</v>
      </c>
      <c r="G6" s="178" t="s">
        <v>125</v>
      </c>
      <c r="H6" s="178" t="s">
        <v>126</v>
      </c>
      <c r="I6" s="178" t="s">
        <v>127</v>
      </c>
      <c r="J6" s="178" t="s">
        <v>128</v>
      </c>
      <c r="K6" s="178" t="s">
        <v>129</v>
      </c>
      <c r="L6" s="178" t="s">
        <v>130</v>
      </c>
      <c r="M6" s="178" t="s">
        <v>131</v>
      </c>
      <c r="N6" s="712" t="s">
        <v>132</v>
      </c>
      <c r="O6" s="719"/>
      <c r="P6" s="653" t="s">
        <v>133</v>
      </c>
      <c r="Q6" s="653" t="s">
        <v>134</v>
      </c>
      <c r="R6" s="956" t="s">
        <v>135</v>
      </c>
      <c r="S6" s="653" t="s">
        <v>136</v>
      </c>
      <c r="T6" s="956" t="s">
        <v>137</v>
      </c>
      <c r="U6" s="653" t="s">
        <v>138</v>
      </c>
      <c r="V6" s="1216" t="s">
        <v>139</v>
      </c>
      <c r="W6" s="921"/>
      <c r="X6" s="63" t="s">
        <v>327</v>
      </c>
      <c r="Y6" s="862">
        <v>2019</v>
      </c>
      <c r="Z6" s="862">
        <v>2020</v>
      </c>
      <c r="AA6" s="862">
        <v>2021</v>
      </c>
      <c r="AB6" s="863" t="s">
        <v>152</v>
      </c>
      <c r="AC6" s="864"/>
    </row>
    <row r="7" spans="1:29" s="66" customFormat="1" ht="12.6" thickBot="1">
      <c r="A7" s="180">
        <v>2021</v>
      </c>
      <c r="B7" s="181" t="s">
        <v>153</v>
      </c>
      <c r="C7" s="182">
        <v>0.26548197262741446</v>
      </c>
      <c r="D7" s="182">
        <v>0.26548197262741446</v>
      </c>
      <c r="E7" s="479">
        <v>0.26548197262741446</v>
      </c>
      <c r="F7" s="479">
        <v>0.26548197262741446</v>
      </c>
      <c r="G7" s="479">
        <v>0.26548197262741446</v>
      </c>
      <c r="H7" s="479">
        <v>0.26548197262741446</v>
      </c>
      <c r="I7" s="479">
        <v>0.26548197262741446</v>
      </c>
      <c r="J7" s="479">
        <v>0.26548197262741446</v>
      </c>
      <c r="K7" s="479">
        <v>0.26548197262741446</v>
      </c>
      <c r="L7" s="182">
        <v>0.26548197262741446</v>
      </c>
      <c r="M7" s="182">
        <v>0.26548197262741446</v>
      </c>
      <c r="N7" s="839">
        <v>0.26548197262741446</v>
      </c>
      <c r="O7" s="870"/>
      <c r="P7" s="655">
        <v>0.79644591788224339</v>
      </c>
      <c r="Q7" s="655">
        <v>0.79644591788224339</v>
      </c>
      <c r="R7" s="507">
        <v>1.5928918357644868</v>
      </c>
      <c r="S7" s="655">
        <v>0.79644591788224339</v>
      </c>
      <c r="T7" s="507">
        <v>2.3893377536467302</v>
      </c>
      <c r="U7" s="655">
        <v>0.79644591788224339</v>
      </c>
      <c r="V7" s="507">
        <v>3.1857836715289736</v>
      </c>
      <c r="W7" s="870"/>
      <c r="X7" s="1448" t="s">
        <v>153</v>
      </c>
      <c r="Y7" s="1345">
        <v>3.711063064964971</v>
      </c>
      <c r="Z7" s="1345">
        <v>3.1857836715289731</v>
      </c>
      <c r="AA7" s="1345">
        <v>3.1857836715289736</v>
      </c>
      <c r="AB7" s="1307">
        <v>1.393971642892275E-16</v>
      </c>
    </row>
    <row r="8" spans="1:29" s="66" customFormat="1" ht="15.75" customHeight="1" thickBot="1">
      <c r="A8" s="183">
        <v>2022</v>
      </c>
      <c r="B8" s="64"/>
      <c r="C8" s="65">
        <v>0.26548197262741402</v>
      </c>
      <c r="D8" s="65">
        <v>0.26548197262741402</v>
      </c>
      <c r="E8" s="480">
        <v>0.26548197262741402</v>
      </c>
      <c r="F8" s="480"/>
      <c r="G8" s="480"/>
      <c r="H8" s="480"/>
      <c r="I8" s="480"/>
      <c r="J8" s="480"/>
      <c r="K8" s="480"/>
      <c r="L8" s="480"/>
      <c r="M8" s="480"/>
      <c r="N8" s="821"/>
      <c r="O8" s="870"/>
      <c r="P8" s="656">
        <v>0.79644591788224206</v>
      </c>
      <c r="Q8" s="656"/>
      <c r="R8" s="508"/>
      <c r="S8" s="656"/>
      <c r="T8" s="508"/>
      <c r="U8" s="656"/>
      <c r="V8" s="508"/>
      <c r="W8" s="870"/>
      <c r="X8" s="1449"/>
      <c r="Y8" s="1346"/>
      <c r="Z8" s="1346"/>
      <c r="AA8" s="1346"/>
      <c r="AB8" s="1308"/>
    </row>
    <row r="9" spans="1:29" s="66" customFormat="1" ht="16.5" customHeight="1" thickBot="1">
      <c r="A9" s="184" t="s">
        <v>154</v>
      </c>
      <c r="B9" s="185"/>
      <c r="C9" s="1071">
        <v>-1.6727659714707297E-15</v>
      </c>
      <c r="D9" s="1071">
        <v>-1.6727659714707297E-15</v>
      </c>
      <c r="E9" s="1072">
        <v>-1.6727659714707297E-15</v>
      </c>
      <c r="F9" s="1072"/>
      <c r="G9" s="1072"/>
      <c r="H9" s="1072"/>
      <c r="I9" s="1072"/>
      <c r="J9" s="1072"/>
      <c r="K9" s="1072"/>
      <c r="L9" s="1072"/>
      <c r="M9" s="1072"/>
      <c r="N9" s="1188"/>
      <c r="O9" s="735"/>
      <c r="P9" s="1077">
        <v>-1.6727659714707297E-15</v>
      </c>
      <c r="Q9" s="1077"/>
      <c r="R9" s="1078"/>
      <c r="S9" s="1077"/>
      <c r="T9" s="1078"/>
      <c r="U9" s="1077"/>
      <c r="V9" s="1078"/>
      <c r="W9" s="735"/>
      <c r="X9" s="1449"/>
      <c r="Y9" s="1347"/>
      <c r="Z9" s="1347"/>
      <c r="AA9" s="1347"/>
      <c r="AB9" s="1309"/>
    </row>
    <row r="10" spans="1:29" s="66" customFormat="1" ht="12.6" thickBot="1">
      <c r="A10" s="196">
        <v>2021</v>
      </c>
      <c r="B10" s="181" t="s">
        <v>155</v>
      </c>
      <c r="C10" s="187">
        <v>195.12093738831351</v>
      </c>
      <c r="D10" s="187">
        <v>195.12093738831351</v>
      </c>
      <c r="E10" s="491">
        <v>195.12093738831351</v>
      </c>
      <c r="F10" s="491">
        <v>195.12093738831351</v>
      </c>
      <c r="G10" s="491">
        <v>195.12093738831351</v>
      </c>
      <c r="H10" s="491">
        <v>200.80388852367858</v>
      </c>
      <c r="I10" s="491">
        <v>200.80388852367858</v>
      </c>
      <c r="J10" s="491">
        <v>200.80388852367858</v>
      </c>
      <c r="K10" s="491">
        <v>195.12093738831351</v>
      </c>
      <c r="L10" s="835">
        <v>195.12093738831351</v>
      </c>
      <c r="M10" s="835">
        <v>195.12093738831351</v>
      </c>
      <c r="N10" s="836">
        <v>195.12093738831351</v>
      </c>
      <c r="O10" s="868"/>
      <c r="P10" s="660">
        <v>585.36281216494058</v>
      </c>
      <c r="Q10" s="660">
        <v>591.04576330030557</v>
      </c>
      <c r="R10" s="504">
        <v>1176.408575465246</v>
      </c>
      <c r="S10" s="660">
        <v>596.72871443567067</v>
      </c>
      <c r="T10" s="504">
        <v>1773.1372899009166</v>
      </c>
      <c r="U10" s="660">
        <v>585.36281216494058</v>
      </c>
      <c r="V10" s="504">
        <v>2358.5001020658574</v>
      </c>
      <c r="W10" s="870"/>
      <c r="X10" s="1394" t="s">
        <v>155</v>
      </c>
      <c r="Y10" s="1505">
        <v>2818.7470847118511</v>
      </c>
      <c r="Z10" s="1505">
        <v>2580.5827925442927</v>
      </c>
      <c r="AA10" s="1505">
        <v>2358.5001020658574</v>
      </c>
      <c r="AB10" s="1307">
        <v>-8.6059122427719403E-2</v>
      </c>
    </row>
    <row r="11" spans="1:29" s="66" customFormat="1" ht="12.6" thickBot="1">
      <c r="A11" s="197">
        <v>2022</v>
      </c>
      <c r="B11" s="64"/>
      <c r="C11" s="124">
        <v>180.29190738272877</v>
      </c>
      <c r="D11" s="124">
        <v>180.29190738272877</v>
      </c>
      <c r="E11" s="492">
        <v>180.29190738272877</v>
      </c>
      <c r="F11" s="492"/>
      <c r="G11" s="492"/>
      <c r="H11" s="492"/>
      <c r="I11" s="492"/>
      <c r="J11" s="492"/>
      <c r="K11" s="492"/>
      <c r="L11" s="492"/>
      <c r="M11" s="492"/>
      <c r="N11" s="824"/>
      <c r="O11" s="868"/>
      <c r="P11" s="661">
        <v>540.87572214818624</v>
      </c>
      <c r="Q11" s="661"/>
      <c r="R11" s="505"/>
      <c r="S11" s="661"/>
      <c r="T11" s="505"/>
      <c r="U11" s="661"/>
      <c r="V11" s="505"/>
      <c r="W11" s="870"/>
      <c r="X11" s="1395"/>
      <c r="Y11" s="1506"/>
      <c r="Z11" s="1506"/>
      <c r="AA11" s="1506"/>
      <c r="AB11" s="1308"/>
    </row>
    <row r="12" spans="1:29" s="66" customFormat="1" ht="12.6" thickBot="1">
      <c r="A12" s="198" t="s">
        <v>154</v>
      </c>
      <c r="B12" s="185"/>
      <c r="C12" s="1071">
        <v>-7.5999173661580127E-2</v>
      </c>
      <c r="D12" s="1071">
        <v>-7.5999173661580127E-2</v>
      </c>
      <c r="E12" s="1072">
        <v>-7.5999173661580127E-2</v>
      </c>
      <c r="F12" s="1072"/>
      <c r="G12" s="1072"/>
      <c r="H12" s="1072"/>
      <c r="I12" s="1072"/>
      <c r="J12" s="1072"/>
      <c r="K12" s="1072"/>
      <c r="L12" s="1072"/>
      <c r="M12" s="1072"/>
      <c r="N12" s="1188"/>
      <c r="O12" s="735"/>
      <c r="P12" s="1077">
        <v>-7.5999173661580308E-2</v>
      </c>
      <c r="Q12" s="1077"/>
      <c r="R12" s="1078"/>
      <c r="S12" s="1077"/>
      <c r="T12" s="1078"/>
      <c r="U12" s="1077"/>
      <c r="V12" s="1078"/>
      <c r="W12" s="735"/>
      <c r="X12" s="1395"/>
      <c r="Y12" s="1507"/>
      <c r="Z12" s="1507"/>
      <c r="AA12" s="1507"/>
      <c r="AB12" s="1309"/>
    </row>
    <row r="13" spans="1:29" s="66" customFormat="1" ht="12.6" thickBot="1">
      <c r="A13" s="202">
        <v>2021</v>
      </c>
      <c r="B13" s="181" t="s">
        <v>156</v>
      </c>
      <c r="C13" s="188">
        <v>0</v>
      </c>
      <c r="D13" s="188">
        <v>0</v>
      </c>
      <c r="E13" s="495">
        <v>0</v>
      </c>
      <c r="F13" s="495">
        <v>0</v>
      </c>
      <c r="G13" s="495">
        <v>0</v>
      </c>
      <c r="H13" s="495">
        <v>0</v>
      </c>
      <c r="I13" s="495">
        <v>0</v>
      </c>
      <c r="J13" s="495">
        <v>0</v>
      </c>
      <c r="K13" s="495">
        <v>0</v>
      </c>
      <c r="L13" s="188">
        <v>0</v>
      </c>
      <c r="M13" s="188">
        <v>0</v>
      </c>
      <c r="N13" s="842">
        <v>0</v>
      </c>
      <c r="O13" s="870"/>
      <c r="P13" s="660">
        <v>0</v>
      </c>
      <c r="Q13" s="660">
        <v>0</v>
      </c>
      <c r="R13" s="504">
        <v>0</v>
      </c>
      <c r="S13" s="660">
        <v>0</v>
      </c>
      <c r="T13" s="504">
        <v>0</v>
      </c>
      <c r="U13" s="660">
        <v>0</v>
      </c>
      <c r="V13" s="504">
        <v>0</v>
      </c>
      <c r="W13" s="870"/>
      <c r="X13" s="1450" t="s">
        <v>156</v>
      </c>
      <c r="Y13" s="1505">
        <v>0</v>
      </c>
      <c r="Z13" s="1505">
        <v>0</v>
      </c>
      <c r="AA13" s="1505">
        <v>0</v>
      </c>
      <c r="AB13" s="1351">
        <v>0</v>
      </c>
    </row>
    <row r="14" spans="1:29" s="66" customFormat="1" ht="12.6" thickBot="1">
      <c r="A14" s="203">
        <v>2022</v>
      </c>
      <c r="B14" s="64"/>
      <c r="C14" s="115">
        <v>0</v>
      </c>
      <c r="D14" s="115">
        <v>0</v>
      </c>
      <c r="E14" s="496">
        <v>0</v>
      </c>
      <c r="F14" s="496"/>
      <c r="G14" s="496"/>
      <c r="H14" s="496"/>
      <c r="I14" s="496"/>
      <c r="J14" s="496"/>
      <c r="K14" s="496"/>
      <c r="L14" s="496"/>
      <c r="M14" s="496"/>
      <c r="N14" s="826"/>
      <c r="O14" s="870"/>
      <c r="P14" s="661">
        <v>0</v>
      </c>
      <c r="Q14" s="661"/>
      <c r="R14" s="505"/>
      <c r="S14" s="661"/>
      <c r="T14" s="505"/>
      <c r="U14" s="661"/>
      <c r="V14" s="505"/>
      <c r="W14" s="870"/>
      <c r="X14" s="1451"/>
      <c r="Y14" s="1506"/>
      <c r="Z14" s="1506"/>
      <c r="AA14" s="1506"/>
      <c r="AB14" s="1352"/>
    </row>
    <row r="15" spans="1:29" s="66" customFormat="1" ht="12.6" thickBot="1">
      <c r="A15" s="204" t="s">
        <v>154</v>
      </c>
      <c r="B15" s="185"/>
      <c r="C15" s="1071">
        <v>0</v>
      </c>
      <c r="D15" s="1071">
        <v>0</v>
      </c>
      <c r="E15" s="1072">
        <v>0</v>
      </c>
      <c r="F15" s="1072"/>
      <c r="G15" s="1072"/>
      <c r="H15" s="1072"/>
      <c r="I15" s="1072"/>
      <c r="J15" s="1072"/>
      <c r="K15" s="1072"/>
      <c r="L15" s="1072"/>
      <c r="M15" s="1072"/>
      <c r="N15" s="1188"/>
      <c r="O15" s="735"/>
      <c r="P15" s="1077">
        <v>0</v>
      </c>
      <c r="Q15" s="1077"/>
      <c r="R15" s="1078"/>
      <c r="S15" s="1077"/>
      <c r="T15" s="1078"/>
      <c r="U15" s="1077"/>
      <c r="V15" s="1078"/>
      <c r="W15" s="735"/>
      <c r="X15" s="1451"/>
      <c r="Y15" s="1507"/>
      <c r="Z15" s="1507"/>
      <c r="AA15" s="1507"/>
      <c r="AB15" s="1353"/>
    </row>
    <row r="16" spans="1:29" s="66" customFormat="1" ht="12.6" thickBot="1">
      <c r="A16" s="209">
        <v>2021</v>
      </c>
      <c r="B16" s="181" t="s">
        <v>157</v>
      </c>
      <c r="C16" s="188">
        <v>417.42232454817918</v>
      </c>
      <c r="D16" s="182">
        <v>417.42232454817918</v>
      </c>
      <c r="E16" s="495">
        <v>417.42232454817918</v>
      </c>
      <c r="F16" s="495">
        <v>417.42232454817918</v>
      </c>
      <c r="G16" s="495">
        <v>417.42232454817918</v>
      </c>
      <c r="H16" s="495">
        <v>703.44968500855623</v>
      </c>
      <c r="I16" s="495">
        <v>703.44968500855623</v>
      </c>
      <c r="J16" s="495">
        <v>703.44968500855623</v>
      </c>
      <c r="K16" s="495">
        <v>417.42232454817918</v>
      </c>
      <c r="L16" s="845">
        <v>417.42232454817918</v>
      </c>
      <c r="M16" s="845">
        <v>417.42232454817918</v>
      </c>
      <c r="N16" s="846">
        <v>417.42232454817918</v>
      </c>
      <c r="O16" s="870"/>
      <c r="P16" s="660">
        <v>1252.2669736445375</v>
      </c>
      <c r="Q16" s="660">
        <v>1538.2943341049145</v>
      </c>
      <c r="R16" s="504">
        <v>2790.5613077494518</v>
      </c>
      <c r="S16" s="660">
        <v>1824.3216945652916</v>
      </c>
      <c r="T16" s="504">
        <v>4614.8830023147439</v>
      </c>
      <c r="U16" s="660">
        <v>1252.2669736445375</v>
      </c>
      <c r="V16" s="504">
        <v>5867.1499759592816</v>
      </c>
      <c r="W16" s="870"/>
      <c r="X16" s="1452" t="s">
        <v>157</v>
      </c>
      <c r="Y16" s="1505">
        <v>7166.3566898788395</v>
      </c>
      <c r="Z16" s="1505">
        <v>6422.4053905867768</v>
      </c>
      <c r="AA16" s="1505">
        <v>5867.1499759592807</v>
      </c>
      <c r="AB16" s="1307">
        <v>-8.6455989751336101E-2</v>
      </c>
    </row>
    <row r="17" spans="1:28" s="66" customFormat="1" ht="12.6" thickBot="1">
      <c r="A17" s="210">
        <v>2022</v>
      </c>
      <c r="B17" s="64"/>
      <c r="C17" s="115">
        <v>367.50277887048554</v>
      </c>
      <c r="D17" s="65">
        <v>367.50277887048554</v>
      </c>
      <c r="E17" s="496">
        <v>367.50277887048554</v>
      </c>
      <c r="F17" s="496"/>
      <c r="G17" s="496"/>
      <c r="H17" s="496"/>
      <c r="I17" s="496"/>
      <c r="J17" s="496"/>
      <c r="K17" s="496"/>
      <c r="L17" s="496"/>
      <c r="M17" s="496"/>
      <c r="N17" s="826"/>
      <c r="O17" s="870"/>
      <c r="P17" s="661">
        <v>1102.5083366114566</v>
      </c>
      <c r="Q17" s="661"/>
      <c r="R17" s="505"/>
      <c r="S17" s="661"/>
      <c r="T17" s="505"/>
      <c r="U17" s="661"/>
      <c r="V17" s="505"/>
      <c r="W17" s="870"/>
      <c r="X17" s="1453"/>
      <c r="Y17" s="1506"/>
      <c r="Z17" s="1506"/>
      <c r="AA17" s="1506"/>
      <c r="AB17" s="1308"/>
    </row>
    <row r="18" spans="1:28" s="66" customFormat="1" ht="12.6" thickBot="1">
      <c r="A18" s="211" t="s">
        <v>154</v>
      </c>
      <c r="B18" s="185"/>
      <c r="C18" s="1071">
        <v>-0.11959002368099717</v>
      </c>
      <c r="D18" s="1071">
        <v>-0.11959002368099717</v>
      </c>
      <c r="E18" s="1072">
        <v>-0.11959002368099717</v>
      </c>
      <c r="F18" s="1072"/>
      <c r="G18" s="1072"/>
      <c r="H18" s="1072"/>
      <c r="I18" s="1072"/>
      <c r="J18" s="1072"/>
      <c r="K18" s="1072"/>
      <c r="L18" s="1072"/>
      <c r="M18" s="1072"/>
      <c r="N18" s="1188"/>
      <c r="O18" s="735"/>
      <c r="P18" s="1077">
        <v>-0.11959002368099722</v>
      </c>
      <c r="Q18" s="1077"/>
      <c r="R18" s="1078"/>
      <c r="S18" s="1077"/>
      <c r="T18" s="1078"/>
      <c r="U18" s="1077"/>
      <c r="V18" s="1078"/>
      <c r="W18" s="735"/>
      <c r="X18" s="1453"/>
      <c r="Y18" s="1507"/>
      <c r="Z18" s="1507"/>
      <c r="AA18" s="1507"/>
      <c r="AB18" s="1309"/>
    </row>
    <row r="19" spans="1:28" s="66" customFormat="1" ht="12.6" thickBot="1">
      <c r="A19" s="215">
        <v>2021</v>
      </c>
      <c r="B19" s="181" t="s">
        <v>158</v>
      </c>
      <c r="C19" s="188">
        <v>11.381100163040861</v>
      </c>
      <c r="D19" s="188">
        <v>11.381100163040861</v>
      </c>
      <c r="E19" s="495">
        <v>11.381100163040861</v>
      </c>
      <c r="F19" s="495">
        <v>11.381100163040861</v>
      </c>
      <c r="G19" s="495">
        <v>11.381100163040861</v>
      </c>
      <c r="H19" s="495">
        <v>11.662680622109502</v>
      </c>
      <c r="I19" s="495">
        <v>11.662680622109502</v>
      </c>
      <c r="J19" s="495">
        <v>11.662680622109502</v>
      </c>
      <c r="K19" s="495">
        <v>11.381100163040861</v>
      </c>
      <c r="L19" s="188">
        <v>11.381100163040861</v>
      </c>
      <c r="M19" s="188">
        <v>11.381100163040861</v>
      </c>
      <c r="N19" s="842">
        <v>11.381100163040861</v>
      </c>
      <c r="O19" s="870"/>
      <c r="P19" s="660">
        <v>34.143300489122581</v>
      </c>
      <c r="Q19" s="660">
        <v>34.424880948191223</v>
      </c>
      <c r="R19" s="504">
        <v>68.568181437313797</v>
      </c>
      <c r="S19" s="660">
        <v>34.706461407259866</v>
      </c>
      <c r="T19" s="504">
        <v>103.27464284457366</v>
      </c>
      <c r="U19" s="660">
        <v>34.143300489122581</v>
      </c>
      <c r="V19" s="504">
        <v>137.41794333369626</v>
      </c>
      <c r="W19" s="870"/>
      <c r="X19" s="1454" t="s">
        <v>158</v>
      </c>
      <c r="Y19" s="1505">
        <v>169.56866418006476</v>
      </c>
      <c r="Z19" s="1505">
        <v>156.99602384822947</v>
      </c>
      <c r="AA19" s="1505">
        <v>137.41794333369626</v>
      </c>
      <c r="AB19" s="1307">
        <v>-0.12470430801139047</v>
      </c>
    </row>
    <row r="20" spans="1:28" s="66" customFormat="1" ht="12.6" thickBot="1">
      <c r="A20" s="216">
        <v>2022</v>
      </c>
      <c r="B20" s="64"/>
      <c r="C20" s="115">
        <v>9.8170899783082728</v>
      </c>
      <c r="D20" s="115">
        <v>9.8170899783082728</v>
      </c>
      <c r="E20" s="496">
        <v>9.8170899783082728</v>
      </c>
      <c r="F20" s="496"/>
      <c r="G20" s="496"/>
      <c r="H20" s="496"/>
      <c r="I20" s="496"/>
      <c r="J20" s="496"/>
      <c r="K20" s="496"/>
      <c r="L20" s="496"/>
      <c r="M20" s="496"/>
      <c r="N20" s="826"/>
      <c r="O20" s="870"/>
      <c r="P20" s="661">
        <v>29.451269934924817</v>
      </c>
      <c r="Q20" s="661"/>
      <c r="R20" s="505"/>
      <c r="S20" s="661"/>
      <c r="T20" s="505"/>
      <c r="U20" s="661"/>
      <c r="V20" s="505"/>
      <c r="W20" s="870"/>
      <c r="X20" s="1455"/>
      <c r="Y20" s="1506"/>
      <c r="Z20" s="1506"/>
      <c r="AA20" s="1506"/>
      <c r="AB20" s="1308"/>
    </row>
    <row r="21" spans="1:28" s="66" customFormat="1" ht="12.6" thickBot="1">
      <c r="A21" s="217" t="s">
        <v>154</v>
      </c>
      <c r="B21" s="185"/>
      <c r="C21" s="1071">
        <v>-0.13742170460915334</v>
      </c>
      <c r="D21" s="1071">
        <v>-0.13742170460915334</v>
      </c>
      <c r="E21" s="1072">
        <v>-0.13742170460915334</v>
      </c>
      <c r="F21" s="1072"/>
      <c r="G21" s="1072"/>
      <c r="H21" s="1072"/>
      <c r="I21" s="1072"/>
      <c r="J21" s="1072"/>
      <c r="K21" s="1072"/>
      <c r="L21" s="1072"/>
      <c r="M21" s="1072"/>
      <c r="N21" s="1188"/>
      <c r="O21" s="735"/>
      <c r="P21" s="1077">
        <v>-0.13742170460915334</v>
      </c>
      <c r="Q21" s="1077"/>
      <c r="R21" s="1078"/>
      <c r="S21" s="1077"/>
      <c r="T21" s="1078"/>
      <c r="U21" s="1077"/>
      <c r="V21" s="1078"/>
      <c r="W21" s="735"/>
      <c r="X21" s="1455"/>
      <c r="Y21" s="1507"/>
      <c r="Z21" s="1507"/>
      <c r="AA21" s="1507"/>
      <c r="AB21" s="1309"/>
    </row>
    <row r="22" spans="1:28" s="66" customFormat="1" ht="12.6" thickBot="1">
      <c r="A22" s="225">
        <v>2021</v>
      </c>
      <c r="B22" s="181" t="s">
        <v>159</v>
      </c>
      <c r="C22" s="188">
        <v>130.3716799307561</v>
      </c>
      <c r="D22" s="188">
        <v>130.3716799307561</v>
      </c>
      <c r="E22" s="479">
        <v>130.3716799307561</v>
      </c>
      <c r="F22" s="479">
        <v>130.3716799307561</v>
      </c>
      <c r="G22" s="479">
        <v>130.3716799307561</v>
      </c>
      <c r="H22" s="479">
        <v>385.08741453911148</v>
      </c>
      <c r="I22" s="479">
        <v>385.08741453911148</v>
      </c>
      <c r="J22" s="479">
        <v>385.08741453911148</v>
      </c>
      <c r="K22" s="479">
        <v>130.3716799307561</v>
      </c>
      <c r="L22" s="833">
        <v>130.3716799307561</v>
      </c>
      <c r="M22" s="833">
        <v>130.3716799307561</v>
      </c>
      <c r="N22" s="834">
        <v>130.3716799307561</v>
      </c>
      <c r="O22" s="866"/>
      <c r="P22" s="660">
        <v>391.11503979226831</v>
      </c>
      <c r="Q22" s="660">
        <v>645.83077440062368</v>
      </c>
      <c r="R22" s="504">
        <v>1036.9458141928919</v>
      </c>
      <c r="S22" s="660">
        <v>900.546509008979</v>
      </c>
      <c r="T22" s="504">
        <v>1937.4923232018709</v>
      </c>
      <c r="U22" s="660">
        <v>391.11503979226831</v>
      </c>
      <c r="V22" s="504">
        <v>2328.6073629941393</v>
      </c>
      <c r="W22" s="870"/>
      <c r="X22" s="1402" t="s">
        <v>159</v>
      </c>
      <c r="Y22" s="1505">
        <v>2834.0337380254086</v>
      </c>
      <c r="Z22" s="1505">
        <v>2572.1522385154412</v>
      </c>
      <c r="AA22" s="1505">
        <v>2328.6073629941388</v>
      </c>
      <c r="AB22" s="1307">
        <v>-9.4685249136679486E-2</v>
      </c>
    </row>
    <row r="23" spans="1:28" s="66" customFormat="1" ht="12.6" thickBot="1">
      <c r="A23" s="226">
        <v>2022</v>
      </c>
      <c r="B23" s="64"/>
      <c r="C23" s="115">
        <v>118.15321426624996</v>
      </c>
      <c r="D23" s="115">
        <v>118.15321426624996</v>
      </c>
      <c r="E23" s="480">
        <v>118.15321426624996</v>
      </c>
      <c r="F23" s="480"/>
      <c r="G23" s="480"/>
      <c r="H23" s="480"/>
      <c r="I23" s="480"/>
      <c r="J23" s="480"/>
      <c r="K23" s="480"/>
      <c r="L23" s="480"/>
      <c r="M23" s="480"/>
      <c r="N23" s="821"/>
      <c r="O23" s="866"/>
      <c r="P23" s="661">
        <v>354.45964279874988</v>
      </c>
      <c r="Q23" s="661"/>
      <c r="R23" s="505"/>
      <c r="S23" s="661"/>
      <c r="T23" s="505"/>
      <c r="U23" s="661"/>
      <c r="V23" s="505"/>
      <c r="W23" s="870"/>
      <c r="X23" s="1403"/>
      <c r="Y23" s="1506"/>
      <c r="Z23" s="1506"/>
      <c r="AA23" s="1506"/>
      <c r="AB23" s="1308"/>
    </row>
    <row r="24" spans="1:28" s="66" customFormat="1" ht="12.6" thickBot="1">
      <c r="A24" s="227" t="s">
        <v>154</v>
      </c>
      <c r="B24" s="185"/>
      <c r="C24" s="1071">
        <v>-9.3720244082117349E-2</v>
      </c>
      <c r="D24" s="1071">
        <v>-9.3720244082117349E-2</v>
      </c>
      <c r="E24" s="1072">
        <v>-9.3720244082117349E-2</v>
      </c>
      <c r="F24" s="1072"/>
      <c r="G24" s="1072"/>
      <c r="H24" s="1072"/>
      <c r="I24" s="1072"/>
      <c r="J24" s="1072"/>
      <c r="K24" s="1072"/>
      <c r="L24" s="1072"/>
      <c r="M24" s="1072"/>
      <c r="N24" s="1188"/>
      <c r="O24" s="735"/>
      <c r="P24" s="1077">
        <v>-9.3720244082117349E-2</v>
      </c>
      <c r="Q24" s="1077"/>
      <c r="R24" s="1078"/>
      <c r="S24" s="1077"/>
      <c r="T24" s="1078"/>
      <c r="U24" s="1077"/>
      <c r="V24" s="1078"/>
      <c r="W24" s="735"/>
      <c r="X24" s="1403"/>
      <c r="Y24" s="1507"/>
      <c r="Z24" s="1507"/>
      <c r="AA24" s="1507"/>
      <c r="AB24" s="1309"/>
    </row>
    <row r="25" spans="1:28" s="85" customFormat="1" ht="12.6" thickBot="1">
      <c r="A25" s="221">
        <v>2021</v>
      </c>
      <c r="B25" s="190" t="s">
        <v>160</v>
      </c>
      <c r="C25" s="1261">
        <v>2.0680128057604955E-2</v>
      </c>
      <c r="D25" s="1261">
        <v>2.0680128057604955E-2</v>
      </c>
      <c r="E25" s="1262">
        <v>2.0680128057604955E-2</v>
      </c>
      <c r="F25" s="1262">
        <v>2.0680128057604955E-2</v>
      </c>
      <c r="G25" s="1262">
        <v>2.0680128057604955E-2</v>
      </c>
      <c r="H25" s="1262">
        <v>2.0680128057604955E-2</v>
      </c>
      <c r="I25" s="1262">
        <v>2.0680128057604955E-2</v>
      </c>
      <c r="J25" s="1262">
        <v>2.0680128057604955E-2</v>
      </c>
      <c r="K25" s="1262">
        <v>2.0680128057604955E-2</v>
      </c>
      <c r="L25" s="1261">
        <v>2.0680128057604955E-2</v>
      </c>
      <c r="M25" s="1261">
        <v>2.0680128057604955E-2</v>
      </c>
      <c r="N25" s="1263">
        <v>2.0680128057604955E-2</v>
      </c>
      <c r="O25" s="871"/>
      <c r="P25" s="668">
        <v>6.2040384172814864E-2</v>
      </c>
      <c r="Q25" s="668">
        <v>6.2040384172814864E-2</v>
      </c>
      <c r="R25" s="627">
        <v>0.12408076834562973</v>
      </c>
      <c r="S25" s="668">
        <v>6.2040384172814864E-2</v>
      </c>
      <c r="T25" s="627">
        <v>0.18612115251844458</v>
      </c>
      <c r="U25" s="668">
        <v>6.2040384172814864E-2</v>
      </c>
      <c r="V25" s="627">
        <v>0.24816153669125945</v>
      </c>
      <c r="W25" s="871"/>
      <c r="X25" s="1446" t="s">
        <v>160</v>
      </c>
      <c r="Y25" s="1339">
        <v>5.9712111247978967</v>
      </c>
      <c r="Z25" s="1339">
        <v>0.24816153669125948</v>
      </c>
      <c r="AA25" s="1339">
        <v>0.24816153669125945</v>
      </c>
      <c r="AB25" s="1314">
        <v>-1.1184479265277895E-16</v>
      </c>
    </row>
    <row r="26" spans="1:28" s="85" customFormat="1" ht="12.6" thickBot="1">
      <c r="A26" s="223">
        <v>2022</v>
      </c>
      <c r="B26" s="67"/>
      <c r="C26" s="1264">
        <v>1.4012029948248555E-2</v>
      </c>
      <c r="D26" s="1264">
        <v>1.4012029948248555E-2</v>
      </c>
      <c r="E26" s="1265">
        <v>1.4012029948248555E-2</v>
      </c>
      <c r="F26" s="1265"/>
      <c r="G26" s="1265"/>
      <c r="H26" s="1265"/>
      <c r="I26" s="1265"/>
      <c r="J26" s="1265"/>
      <c r="K26" s="1265"/>
      <c r="L26" s="1265"/>
      <c r="M26" s="1265"/>
      <c r="N26" s="1266"/>
      <c r="O26" s="871"/>
      <c r="P26" s="669">
        <v>4.2036089844745661E-2</v>
      </c>
      <c r="Q26" s="669"/>
      <c r="R26" s="628"/>
      <c r="S26" s="669"/>
      <c r="T26" s="628"/>
      <c r="U26" s="669"/>
      <c r="V26" s="628"/>
      <c r="W26" s="871"/>
      <c r="X26" s="1447"/>
      <c r="Y26" s="1340"/>
      <c r="Z26" s="1340"/>
      <c r="AA26" s="1340"/>
      <c r="AB26" s="1315"/>
    </row>
    <row r="27" spans="1:28" s="85" customFormat="1" ht="12.6" thickBot="1">
      <c r="A27" s="224" t="s">
        <v>154</v>
      </c>
      <c r="B27" s="194"/>
      <c r="C27" s="1075">
        <v>-0.32243988483931363</v>
      </c>
      <c r="D27" s="1075">
        <v>-0.32243988483931363</v>
      </c>
      <c r="E27" s="1076">
        <v>-0.32243988483931363</v>
      </c>
      <c r="F27" s="1076"/>
      <c r="G27" s="1076"/>
      <c r="H27" s="1076"/>
      <c r="I27" s="1076"/>
      <c r="J27" s="1076"/>
      <c r="K27" s="1076"/>
      <c r="L27" s="1076"/>
      <c r="M27" s="1076"/>
      <c r="N27" s="1190"/>
      <c r="O27" s="734"/>
      <c r="P27" s="1080">
        <v>-0.32243988483931368</v>
      </c>
      <c r="Q27" s="1080"/>
      <c r="R27" s="1079"/>
      <c r="S27" s="1080"/>
      <c r="T27" s="1079"/>
      <c r="U27" s="1080"/>
      <c r="V27" s="1079"/>
      <c r="W27" s="734"/>
      <c r="X27" s="1447"/>
      <c r="Y27" s="1341"/>
      <c r="Z27" s="1341"/>
      <c r="AA27" s="1341"/>
      <c r="AB27" s="1316"/>
    </row>
    <row r="28" spans="1:28" s="66" customFormat="1" ht="12.6" thickBot="1">
      <c r="A28" s="237">
        <v>2021</v>
      </c>
      <c r="B28" s="232" t="s">
        <v>161</v>
      </c>
      <c r="C28" s="241">
        <v>754.56152400291694</v>
      </c>
      <c r="D28" s="241">
        <v>754.56152400291694</v>
      </c>
      <c r="E28" s="493">
        <v>754.56152400291694</v>
      </c>
      <c r="F28" s="493">
        <v>754.56152400291694</v>
      </c>
      <c r="G28" s="493">
        <v>754.56152400291694</v>
      </c>
      <c r="H28" s="493">
        <v>1301.2691506660831</v>
      </c>
      <c r="I28" s="493">
        <v>1301.2691506660831</v>
      </c>
      <c r="J28" s="493">
        <v>1301.2691506660831</v>
      </c>
      <c r="K28" s="493">
        <v>754.56152400291694</v>
      </c>
      <c r="L28" s="856">
        <v>754.56152400291694</v>
      </c>
      <c r="M28" s="856">
        <v>754.56152400291694</v>
      </c>
      <c r="N28" s="857">
        <v>754.56152400291694</v>
      </c>
      <c r="O28" s="722"/>
      <c r="P28" s="509">
        <v>2263.6845720087513</v>
      </c>
      <c r="Q28" s="504">
        <v>2810.392198671917</v>
      </c>
      <c r="R28" s="504">
        <v>5074.0767706806682</v>
      </c>
      <c r="S28" s="994">
        <v>3357.0998253350831</v>
      </c>
      <c r="T28" s="504">
        <v>8431.1765960157518</v>
      </c>
      <c r="U28" s="994">
        <v>2263.6845720087508</v>
      </c>
      <c r="V28" s="504">
        <v>10694.861168024503</v>
      </c>
      <c r="W28" s="722"/>
      <c r="X28" s="1388" t="s">
        <v>161</v>
      </c>
      <c r="Y28" s="1496">
        <v>12992.41723986113</v>
      </c>
      <c r="Z28" s="1496">
        <v>11735.322229166268</v>
      </c>
      <c r="AA28" s="1496">
        <v>10694.861168024501</v>
      </c>
      <c r="AB28" s="1502">
        <v>-8.866062991912288E-2</v>
      </c>
    </row>
    <row r="29" spans="1:28" s="66" customFormat="1" ht="12.6" thickBot="1">
      <c r="A29" s="239">
        <v>2022</v>
      </c>
      <c r="B29" s="87"/>
      <c r="C29" s="128">
        <v>676.0304724703999</v>
      </c>
      <c r="D29" s="128">
        <v>676.0304724703999</v>
      </c>
      <c r="E29" s="494">
        <v>676.0304724703999</v>
      </c>
      <c r="F29" s="494"/>
      <c r="G29" s="494"/>
      <c r="H29" s="494"/>
      <c r="I29" s="494"/>
      <c r="J29" s="494"/>
      <c r="K29" s="494"/>
      <c r="L29" s="494"/>
      <c r="M29" s="494"/>
      <c r="N29" s="718"/>
      <c r="O29" s="722"/>
      <c r="P29" s="510">
        <v>2027.7460948096561</v>
      </c>
      <c r="Q29" s="505"/>
      <c r="R29" s="505"/>
      <c r="S29" s="995"/>
      <c r="T29" s="505"/>
      <c r="U29" s="995"/>
      <c r="V29" s="505"/>
      <c r="W29" s="722"/>
      <c r="X29" s="1389"/>
      <c r="Y29" s="1497"/>
      <c r="Z29" s="1497"/>
      <c r="AA29" s="1497"/>
      <c r="AB29" s="1503"/>
    </row>
    <row r="30" spans="1:28" s="66" customFormat="1" ht="12.6" thickBot="1">
      <c r="A30" s="240" t="s">
        <v>154</v>
      </c>
      <c r="B30" s="236"/>
      <c r="C30" s="1073">
        <v>-0.10407508073816583</v>
      </c>
      <c r="D30" s="1073">
        <v>-0.10407508073816583</v>
      </c>
      <c r="E30" s="1074">
        <v>-0.10407508073816583</v>
      </c>
      <c r="F30" s="1074"/>
      <c r="G30" s="1074"/>
      <c r="H30" s="1074"/>
      <c r="I30" s="1074"/>
      <c r="J30" s="1074"/>
      <c r="K30" s="1074"/>
      <c r="L30" s="1074"/>
      <c r="M30" s="1074"/>
      <c r="N30" s="1189"/>
      <c r="O30" s="721"/>
      <c r="P30" s="1078">
        <v>-0.10422762964264395</v>
      </c>
      <c r="Q30" s="1078"/>
      <c r="R30" s="1078"/>
      <c r="S30" s="1218"/>
      <c r="T30" s="1078"/>
      <c r="U30" s="1218"/>
      <c r="V30" s="1078"/>
      <c r="W30" s="721"/>
      <c r="X30" s="1389"/>
      <c r="Y30" s="1498"/>
      <c r="Z30" s="1498"/>
      <c r="AA30" s="1498"/>
      <c r="AB30" s="1504"/>
    </row>
    <row r="31" spans="1:28" s="66" customFormat="1" ht="12.6" thickBot="1">
      <c r="A31" s="249">
        <v>2021</v>
      </c>
      <c r="B31" s="181" t="s">
        <v>162</v>
      </c>
      <c r="C31" s="188">
        <v>0</v>
      </c>
      <c r="D31" s="188">
        <v>0</v>
      </c>
      <c r="E31" s="495">
        <v>0</v>
      </c>
      <c r="F31" s="495">
        <v>0</v>
      </c>
      <c r="G31" s="495">
        <v>0</v>
      </c>
      <c r="H31" s="495">
        <v>0</v>
      </c>
      <c r="I31" s="495">
        <v>0</v>
      </c>
      <c r="J31" s="495">
        <v>0</v>
      </c>
      <c r="K31" s="495">
        <v>0</v>
      </c>
      <c r="L31" s="188">
        <v>0</v>
      </c>
      <c r="M31" s="188">
        <v>0</v>
      </c>
      <c r="N31" s="842">
        <v>0</v>
      </c>
      <c r="O31" s="870"/>
      <c r="P31" s="660">
        <v>0</v>
      </c>
      <c r="Q31" s="660">
        <v>0</v>
      </c>
      <c r="R31" s="504">
        <v>0</v>
      </c>
      <c r="S31" s="660">
        <v>0</v>
      </c>
      <c r="T31" s="504">
        <v>0</v>
      </c>
      <c r="U31" s="660">
        <v>0</v>
      </c>
      <c r="V31" s="504">
        <v>0</v>
      </c>
      <c r="W31" s="870"/>
      <c r="X31" s="1456" t="s">
        <v>162</v>
      </c>
      <c r="Y31" s="1505">
        <v>0</v>
      </c>
      <c r="Z31" s="1505">
        <v>0</v>
      </c>
      <c r="AA31" s="1505">
        <v>0</v>
      </c>
      <c r="AB31" s="1351">
        <v>0</v>
      </c>
    </row>
    <row r="32" spans="1:28" s="66" customFormat="1" ht="12.6" thickBot="1">
      <c r="A32" s="250">
        <v>2022</v>
      </c>
      <c r="B32" s="64"/>
      <c r="C32" s="115">
        <v>0</v>
      </c>
      <c r="D32" s="115">
        <v>0</v>
      </c>
      <c r="E32" s="496">
        <v>0</v>
      </c>
      <c r="F32" s="496"/>
      <c r="G32" s="496"/>
      <c r="H32" s="496"/>
      <c r="I32" s="496"/>
      <c r="J32" s="496"/>
      <c r="K32" s="496"/>
      <c r="L32" s="496"/>
      <c r="M32" s="496"/>
      <c r="N32" s="826"/>
      <c r="O32" s="870"/>
      <c r="P32" s="661">
        <v>0</v>
      </c>
      <c r="Q32" s="661"/>
      <c r="R32" s="505"/>
      <c r="S32" s="661"/>
      <c r="T32" s="505"/>
      <c r="U32" s="661"/>
      <c r="V32" s="505"/>
      <c r="W32" s="870"/>
      <c r="X32" s="1457"/>
      <c r="Y32" s="1506"/>
      <c r="Z32" s="1506"/>
      <c r="AA32" s="1506"/>
      <c r="AB32" s="1352"/>
    </row>
    <row r="33" spans="1:28" s="66" customFormat="1" ht="12.6" thickBot="1">
      <c r="A33" s="251" t="s">
        <v>154</v>
      </c>
      <c r="B33" s="185"/>
      <c r="C33" s="1071">
        <v>0</v>
      </c>
      <c r="D33" s="1071">
        <v>0</v>
      </c>
      <c r="E33" s="1072">
        <v>0</v>
      </c>
      <c r="F33" s="1072"/>
      <c r="G33" s="1072"/>
      <c r="H33" s="1072"/>
      <c r="I33" s="1072"/>
      <c r="J33" s="1072"/>
      <c r="K33" s="1072"/>
      <c r="L33" s="1072"/>
      <c r="M33" s="1072"/>
      <c r="N33" s="1188"/>
      <c r="O33" s="735"/>
      <c r="P33" s="1077">
        <v>0</v>
      </c>
      <c r="Q33" s="1077"/>
      <c r="R33" s="1078"/>
      <c r="S33" s="1077"/>
      <c r="T33" s="1078"/>
      <c r="U33" s="1077"/>
      <c r="V33" s="1078"/>
      <c r="W33" s="735"/>
      <c r="X33" s="1457"/>
      <c r="Y33" s="1507"/>
      <c r="Z33" s="1507"/>
      <c r="AA33" s="1507"/>
      <c r="AB33" s="1353"/>
    </row>
    <row r="34" spans="1:28" s="85" customFormat="1" ht="12.6" thickBot="1">
      <c r="A34" s="221">
        <v>2021</v>
      </c>
      <c r="B34" s="190" t="s">
        <v>163</v>
      </c>
      <c r="C34" s="206">
        <v>0</v>
      </c>
      <c r="D34" s="206">
        <v>0</v>
      </c>
      <c r="E34" s="497">
        <v>0</v>
      </c>
      <c r="F34" s="497">
        <v>0</v>
      </c>
      <c r="G34" s="497">
        <v>0</v>
      </c>
      <c r="H34" s="497">
        <v>0</v>
      </c>
      <c r="I34" s="497">
        <v>0</v>
      </c>
      <c r="J34" s="497">
        <v>0</v>
      </c>
      <c r="K34" s="497">
        <v>0</v>
      </c>
      <c r="L34" s="206">
        <v>0</v>
      </c>
      <c r="M34" s="206">
        <v>0</v>
      </c>
      <c r="N34" s="859">
        <v>0</v>
      </c>
      <c r="O34" s="871"/>
      <c r="P34" s="668">
        <v>0</v>
      </c>
      <c r="Q34" s="668">
        <v>0</v>
      </c>
      <c r="R34" s="627">
        <v>0</v>
      </c>
      <c r="S34" s="668">
        <v>0</v>
      </c>
      <c r="T34" s="627">
        <v>0</v>
      </c>
      <c r="U34" s="668">
        <v>0</v>
      </c>
      <c r="V34" s="627">
        <v>0</v>
      </c>
      <c r="W34" s="871"/>
      <c r="X34" s="1446" t="s">
        <v>163</v>
      </c>
      <c r="Y34" s="1499">
        <v>0</v>
      </c>
      <c r="Z34" s="1499">
        <v>0</v>
      </c>
      <c r="AA34" s="1499">
        <v>0</v>
      </c>
      <c r="AB34" s="1292">
        <v>0</v>
      </c>
    </row>
    <row r="35" spans="1:28" s="85" customFormat="1" ht="12.6" thickBot="1">
      <c r="A35" s="223">
        <v>2022</v>
      </c>
      <c r="B35" s="67"/>
      <c r="C35" s="116">
        <v>0</v>
      </c>
      <c r="D35" s="116">
        <v>0</v>
      </c>
      <c r="E35" s="498">
        <v>0</v>
      </c>
      <c r="F35" s="498"/>
      <c r="G35" s="498"/>
      <c r="H35" s="498"/>
      <c r="I35" s="498"/>
      <c r="J35" s="498"/>
      <c r="K35" s="498"/>
      <c r="L35" s="498"/>
      <c r="M35" s="498"/>
      <c r="N35" s="827"/>
      <c r="O35" s="871"/>
      <c r="P35" s="669">
        <v>0</v>
      </c>
      <c r="Q35" s="669"/>
      <c r="R35" s="628"/>
      <c r="S35" s="669"/>
      <c r="T35" s="628"/>
      <c r="U35" s="669"/>
      <c r="V35" s="628"/>
      <c r="W35" s="871"/>
      <c r="X35" s="1447"/>
      <c r="Y35" s="1500"/>
      <c r="Z35" s="1500"/>
      <c r="AA35" s="1500"/>
      <c r="AB35" s="1293"/>
    </row>
    <row r="36" spans="1:28" s="85" customFormat="1" ht="12.6" thickBot="1">
      <c r="A36" s="224" t="s">
        <v>154</v>
      </c>
      <c r="B36" s="194"/>
      <c r="C36" s="1075">
        <v>0</v>
      </c>
      <c r="D36" s="1075">
        <v>0</v>
      </c>
      <c r="E36" s="1076">
        <v>0</v>
      </c>
      <c r="F36" s="1076"/>
      <c r="G36" s="1076"/>
      <c r="H36" s="1076"/>
      <c r="I36" s="1076"/>
      <c r="J36" s="1076"/>
      <c r="K36" s="1076"/>
      <c r="L36" s="1076"/>
      <c r="M36" s="1076"/>
      <c r="N36" s="1190"/>
      <c r="O36" s="734"/>
      <c r="P36" s="1080">
        <v>0</v>
      </c>
      <c r="Q36" s="1080"/>
      <c r="R36" s="1079"/>
      <c r="S36" s="1080"/>
      <c r="T36" s="1079"/>
      <c r="U36" s="1080"/>
      <c r="V36" s="1079"/>
      <c r="W36" s="734"/>
      <c r="X36" s="1447"/>
      <c r="Y36" s="1501"/>
      <c r="Z36" s="1501"/>
      <c r="AA36" s="1501"/>
      <c r="AB36" s="1294"/>
    </row>
    <row r="37" spans="1:28" s="89" customFormat="1" ht="12.6" thickBot="1">
      <c r="A37" s="231">
        <v>2021</v>
      </c>
      <c r="B37" s="232" t="s">
        <v>164</v>
      </c>
      <c r="C37" s="241">
        <v>754.56152400291694</v>
      </c>
      <c r="D37" s="241">
        <v>754.56152400291694</v>
      </c>
      <c r="E37" s="493">
        <v>754.56152400291694</v>
      </c>
      <c r="F37" s="493">
        <v>754.56152400291694</v>
      </c>
      <c r="G37" s="493">
        <v>754.56152400291694</v>
      </c>
      <c r="H37" s="493">
        <v>1301.2691506660831</v>
      </c>
      <c r="I37" s="493">
        <v>1301.2691506660831</v>
      </c>
      <c r="J37" s="493">
        <v>1301.2691506660831</v>
      </c>
      <c r="K37" s="493">
        <v>754.56152400291694</v>
      </c>
      <c r="L37" s="856">
        <v>754.56152400291694</v>
      </c>
      <c r="M37" s="856">
        <v>754.56152400291694</v>
      </c>
      <c r="N37" s="857">
        <v>754.56152400291694</v>
      </c>
      <c r="O37" s="722"/>
      <c r="P37" s="509">
        <v>2263.6845720087513</v>
      </c>
      <c r="Q37" s="504">
        <v>2810.392198671917</v>
      </c>
      <c r="R37" s="504">
        <v>5074.0767706806682</v>
      </c>
      <c r="S37" s="994">
        <v>3357.0998253350831</v>
      </c>
      <c r="T37" s="504">
        <v>8431.1765960157518</v>
      </c>
      <c r="U37" s="994">
        <v>2263.6845720087508</v>
      </c>
      <c r="V37" s="504">
        <v>10694.861168024503</v>
      </c>
      <c r="W37" s="722"/>
      <c r="X37" s="1388" t="s">
        <v>164</v>
      </c>
      <c r="Y37" s="1496">
        <v>12992.41723986113</v>
      </c>
      <c r="Z37" s="1496">
        <v>11735.322229166268</v>
      </c>
      <c r="AA37" s="1496">
        <v>10694.861168024501</v>
      </c>
      <c r="AB37" s="1502">
        <v>-8.866062991912288E-2</v>
      </c>
    </row>
    <row r="38" spans="1:28" s="89" customFormat="1" ht="12.6" thickBot="1">
      <c r="A38" s="234">
        <v>2022</v>
      </c>
      <c r="B38" s="87"/>
      <c r="C38" s="128">
        <v>676.0304724703999</v>
      </c>
      <c r="D38" s="128">
        <v>676.0304724703999</v>
      </c>
      <c r="E38" s="494">
        <v>676.0304724703999</v>
      </c>
      <c r="F38" s="494"/>
      <c r="G38" s="494"/>
      <c r="H38" s="494"/>
      <c r="I38" s="494"/>
      <c r="J38" s="494"/>
      <c r="K38" s="494"/>
      <c r="L38" s="494"/>
      <c r="M38" s="494"/>
      <c r="N38" s="718"/>
      <c r="O38" s="722"/>
      <c r="P38" s="510">
        <v>2027.7460948096561</v>
      </c>
      <c r="Q38" s="505"/>
      <c r="R38" s="505"/>
      <c r="S38" s="995"/>
      <c r="T38" s="505"/>
      <c r="U38" s="995"/>
      <c r="V38" s="505"/>
      <c r="W38" s="722"/>
      <c r="X38" s="1389"/>
      <c r="Y38" s="1497"/>
      <c r="Z38" s="1497"/>
      <c r="AA38" s="1497"/>
      <c r="AB38" s="1503"/>
    </row>
    <row r="39" spans="1:28" s="89" customFormat="1" ht="12.6" thickBot="1">
      <c r="A39" s="235" t="s">
        <v>154</v>
      </c>
      <c r="B39" s="236"/>
      <c r="C39" s="1073">
        <v>-0.10407508073816583</v>
      </c>
      <c r="D39" s="1073">
        <v>-0.10407508073816583</v>
      </c>
      <c r="E39" s="1074">
        <v>-0.10407508073816583</v>
      </c>
      <c r="F39" s="1074"/>
      <c r="G39" s="1074"/>
      <c r="H39" s="1074"/>
      <c r="I39" s="1074"/>
      <c r="J39" s="1074"/>
      <c r="K39" s="1074"/>
      <c r="L39" s="1074"/>
      <c r="M39" s="1074"/>
      <c r="N39" s="1189"/>
      <c r="O39" s="721"/>
      <c r="P39" s="1078">
        <v>-0.10422762964264395</v>
      </c>
      <c r="Q39" s="1078"/>
      <c r="R39" s="1078"/>
      <c r="S39" s="1218"/>
      <c r="T39" s="1078"/>
      <c r="U39" s="1218"/>
      <c r="V39" s="1078"/>
      <c r="W39" s="721"/>
      <c r="X39" s="1389"/>
      <c r="Y39" s="1498"/>
      <c r="Z39" s="1498"/>
      <c r="AA39" s="1498"/>
      <c r="AB39" s="1504"/>
    </row>
    <row r="40" spans="1:28" s="85" customFormat="1" ht="12.6" thickBot="1">
      <c r="A40" s="221">
        <v>2021</v>
      </c>
      <c r="B40" s="190" t="s">
        <v>165</v>
      </c>
      <c r="C40" s="1261">
        <v>2.0680128057604955E-2</v>
      </c>
      <c r="D40" s="1261">
        <v>2.0680128057604955E-2</v>
      </c>
      <c r="E40" s="1262">
        <v>2.0680128057604955E-2</v>
      </c>
      <c r="F40" s="1262">
        <v>2.0680128057604955E-2</v>
      </c>
      <c r="G40" s="1262">
        <v>2.0680128057604955E-2</v>
      </c>
      <c r="H40" s="1262">
        <v>2.0680128057604955E-2</v>
      </c>
      <c r="I40" s="1262">
        <v>2.0680128057604955E-2</v>
      </c>
      <c r="J40" s="1262">
        <v>2.0680128057604955E-2</v>
      </c>
      <c r="K40" s="1262">
        <v>2.0680128057604955E-2</v>
      </c>
      <c r="L40" s="1261">
        <v>2.0680128057604955E-2</v>
      </c>
      <c r="M40" s="1261">
        <v>2.0680128057604955E-2</v>
      </c>
      <c r="N40" s="1263">
        <v>2.0680128057604955E-2</v>
      </c>
      <c r="O40" s="871"/>
      <c r="P40" s="668">
        <v>6.2040384172814864E-2</v>
      </c>
      <c r="Q40" s="668">
        <v>6.2040384172814864E-2</v>
      </c>
      <c r="R40" s="627">
        <v>0.12408076834562973</v>
      </c>
      <c r="S40" s="668">
        <v>6.2040384172814864E-2</v>
      </c>
      <c r="T40" s="627">
        <v>0.18612115251844458</v>
      </c>
      <c r="U40" s="668">
        <v>6.2040384172814864E-2</v>
      </c>
      <c r="V40" s="627">
        <v>0.24816153669125945</v>
      </c>
      <c r="W40" s="871"/>
      <c r="X40" s="1446" t="s">
        <v>165</v>
      </c>
      <c r="Y40" s="1339">
        <v>5.9712111247978967</v>
      </c>
      <c r="Z40" s="1339">
        <v>0.24816153669125948</v>
      </c>
      <c r="AA40" s="1339">
        <v>0.24816153669125945</v>
      </c>
      <c r="AB40" s="1292">
        <v>-1.1184479265277895E-16</v>
      </c>
    </row>
    <row r="41" spans="1:28" s="85" customFormat="1" ht="12.6" thickBot="1">
      <c r="A41" s="223">
        <v>2022</v>
      </c>
      <c r="B41" s="67"/>
      <c r="C41" s="1264">
        <v>1.4012029948248555E-2</v>
      </c>
      <c r="D41" s="1264">
        <v>1.4012029948248555E-2</v>
      </c>
      <c r="E41" s="1265">
        <v>1.4012029948248555E-2</v>
      </c>
      <c r="F41" s="1265"/>
      <c r="G41" s="1265"/>
      <c r="H41" s="1265"/>
      <c r="I41" s="1265"/>
      <c r="J41" s="1265"/>
      <c r="K41" s="1265"/>
      <c r="L41" s="1265"/>
      <c r="M41" s="1265"/>
      <c r="N41" s="1266"/>
      <c r="O41" s="871"/>
      <c r="P41" s="669">
        <v>4.2036089844745661E-2</v>
      </c>
      <c r="Q41" s="669"/>
      <c r="R41" s="628"/>
      <c r="S41" s="669"/>
      <c r="T41" s="628"/>
      <c r="U41" s="669"/>
      <c r="V41" s="628"/>
      <c r="W41" s="871"/>
      <c r="X41" s="1447"/>
      <c r="Y41" s="1340"/>
      <c r="Z41" s="1340"/>
      <c r="AA41" s="1340"/>
      <c r="AB41" s="1293"/>
    </row>
    <row r="42" spans="1:28" s="85" customFormat="1" ht="12.6" thickBot="1">
      <c r="A42" s="224" t="s">
        <v>154</v>
      </c>
      <c r="B42" s="194"/>
      <c r="C42" s="1075">
        <v>-0.32243988483931363</v>
      </c>
      <c r="D42" s="1075">
        <v>-0.32243988483931363</v>
      </c>
      <c r="E42" s="1076">
        <v>-0.32243988483931363</v>
      </c>
      <c r="F42" s="1076"/>
      <c r="G42" s="1076"/>
      <c r="H42" s="1076"/>
      <c r="I42" s="1076"/>
      <c r="J42" s="1076"/>
      <c r="K42" s="1076"/>
      <c r="L42" s="1076"/>
      <c r="M42" s="1076"/>
      <c r="N42" s="1190"/>
      <c r="O42" s="734"/>
      <c r="P42" s="1080">
        <v>-0.32243988483931368</v>
      </c>
      <c r="Q42" s="1080"/>
      <c r="R42" s="1079"/>
      <c r="S42" s="1080"/>
      <c r="T42" s="1079"/>
      <c r="U42" s="1080"/>
      <c r="V42" s="1079"/>
      <c r="W42" s="734"/>
      <c r="X42" s="1447"/>
      <c r="Y42" s="1341"/>
      <c r="Z42" s="1341"/>
      <c r="AA42" s="1341"/>
      <c r="AB42" s="1294"/>
    </row>
    <row r="43" spans="1:28">
      <c r="AB43" s="1165"/>
    </row>
    <row r="44" spans="1:28">
      <c r="AB44" s="1165"/>
    </row>
    <row r="45" spans="1:28" ht="18.95">
      <c r="A45" s="10"/>
      <c r="B45" s="11" t="s">
        <v>166</v>
      </c>
      <c r="C45" s="10"/>
      <c r="D45" s="10"/>
      <c r="E45" s="10"/>
      <c r="F45" s="10"/>
      <c r="G45" s="10"/>
      <c r="H45" s="10"/>
      <c r="I45" s="10"/>
      <c r="J45" s="10"/>
      <c r="K45" s="10"/>
      <c r="L45" s="10"/>
      <c r="M45" s="10"/>
      <c r="N45" s="10"/>
      <c r="O45" s="10"/>
      <c r="P45" s="10"/>
      <c r="Q45" s="10"/>
      <c r="R45" s="11"/>
      <c r="S45" s="10"/>
      <c r="T45" s="11"/>
      <c r="U45" s="10"/>
      <c r="V45" s="11"/>
      <c r="W45" s="53"/>
      <c r="X45" s="10"/>
      <c r="Y45" s="10"/>
      <c r="Z45" s="10"/>
      <c r="AA45" s="10"/>
      <c r="AB45" s="1166"/>
    </row>
    <row r="46" spans="1:28">
      <c r="AB46" s="1165"/>
    </row>
    <row r="47" spans="1:28" ht="15" thickBot="1">
      <c r="A47" s="81"/>
      <c r="B47" s="12" t="s">
        <v>153</v>
      </c>
      <c r="C47" s="13"/>
      <c r="D47" s="13"/>
      <c r="E47" s="13"/>
      <c r="F47" s="13"/>
      <c r="G47" s="13"/>
      <c r="H47" s="13"/>
      <c r="I47" s="13"/>
      <c r="J47" s="13"/>
      <c r="K47" s="13"/>
      <c r="L47" s="13"/>
      <c r="M47" s="13"/>
      <c r="N47" s="13"/>
      <c r="O47" s="13"/>
      <c r="P47" s="13"/>
      <c r="Q47" s="13"/>
      <c r="R47" s="12"/>
      <c r="S47" s="13"/>
      <c r="T47" s="12"/>
      <c r="U47" s="13"/>
      <c r="V47" s="12"/>
      <c r="W47" s="922"/>
      <c r="X47" s="13"/>
      <c r="Y47" s="13"/>
      <c r="Z47" s="13"/>
      <c r="AA47" s="13"/>
      <c r="AB47" s="1167"/>
    </row>
    <row r="48" spans="1:28" s="82" customFormat="1" ht="27.6" thickBot="1">
      <c r="B48" s="63" t="s">
        <v>327</v>
      </c>
      <c r="C48" s="178" t="s">
        <v>121</v>
      </c>
      <c r="D48" s="178" t="s">
        <v>122</v>
      </c>
      <c r="E48" s="478" t="s">
        <v>123</v>
      </c>
      <c r="F48" s="478" t="s">
        <v>124</v>
      </c>
      <c r="G48" s="478" t="s">
        <v>125</v>
      </c>
      <c r="H48" s="478" t="s">
        <v>126</v>
      </c>
      <c r="I48" s="478" t="s">
        <v>127</v>
      </c>
      <c r="J48" s="478" t="s">
        <v>128</v>
      </c>
      <c r="K48" s="478" t="s">
        <v>129</v>
      </c>
      <c r="L48" s="178" t="s">
        <v>130</v>
      </c>
      <c r="M48" s="178" t="s">
        <v>131</v>
      </c>
      <c r="N48" s="712" t="s">
        <v>132</v>
      </c>
      <c r="O48" s="719"/>
      <c r="P48" s="653" t="s">
        <v>133</v>
      </c>
      <c r="Q48" s="653" t="s">
        <v>134</v>
      </c>
      <c r="R48" s="958" t="s">
        <v>135</v>
      </c>
      <c r="S48" s="653" t="s">
        <v>136</v>
      </c>
      <c r="T48" s="958" t="s">
        <v>137</v>
      </c>
      <c r="U48" s="653" t="s">
        <v>138</v>
      </c>
      <c r="V48" s="958" t="s">
        <v>139</v>
      </c>
      <c r="W48" s="921"/>
      <c r="X48" s="63" t="s">
        <v>327</v>
      </c>
      <c r="Y48" s="873">
        <v>2019</v>
      </c>
      <c r="Z48" s="873">
        <v>2020</v>
      </c>
      <c r="AA48" s="873">
        <v>2021</v>
      </c>
      <c r="AB48" s="874" t="s">
        <v>152</v>
      </c>
    </row>
    <row r="49" spans="1:28" s="66" customFormat="1" ht="12.6" thickBot="1">
      <c r="A49" s="258">
        <v>2021</v>
      </c>
      <c r="B49" s="259" t="s">
        <v>167</v>
      </c>
      <c r="C49" s="460">
        <v>0.26548197262741446</v>
      </c>
      <c r="D49" s="460">
        <v>0.26548197262741446</v>
      </c>
      <c r="E49" s="460">
        <v>0.26548197262741446</v>
      </c>
      <c r="F49" s="460">
        <v>0.26548197262741446</v>
      </c>
      <c r="G49" s="460">
        <v>0.26548197262741446</v>
      </c>
      <c r="H49" s="460">
        <v>0.26548197262741446</v>
      </c>
      <c r="I49" s="460">
        <v>0.26548197262741446</v>
      </c>
      <c r="J49" s="460">
        <v>0.26548197262741446</v>
      </c>
      <c r="K49" s="460">
        <v>0.26548197262741446</v>
      </c>
      <c r="L49" s="460">
        <v>0.26548197262741446</v>
      </c>
      <c r="M49" s="460">
        <v>0.26548197262741446</v>
      </c>
      <c r="N49" s="460">
        <v>0.26548197262741446</v>
      </c>
      <c r="O49" s="764"/>
      <c r="P49" s="660">
        <v>0.79644591788224339</v>
      </c>
      <c r="Q49" s="660">
        <v>0.79644591788224339</v>
      </c>
      <c r="R49" s="964">
        <v>1.5928918357644868</v>
      </c>
      <c r="S49" s="660">
        <v>0.79644591788224339</v>
      </c>
      <c r="T49" s="964">
        <v>2.3893377536467302</v>
      </c>
      <c r="U49" s="660">
        <v>0.79644591788224339</v>
      </c>
      <c r="V49" s="964">
        <v>3.1857836715289736</v>
      </c>
      <c r="W49" s="870"/>
      <c r="X49" s="1416" t="s">
        <v>167</v>
      </c>
      <c r="Y49" s="1306">
        <v>3.711063064964971</v>
      </c>
      <c r="Z49" s="1306">
        <v>3.1857836715289731</v>
      </c>
      <c r="AA49" s="1306">
        <v>3.1857836715289736</v>
      </c>
      <c r="AB49" s="1332">
        <v>1.393971642892275E-16</v>
      </c>
    </row>
    <row r="50" spans="1:28" s="66" customFormat="1" ht="12.6" thickBot="1">
      <c r="A50" s="261">
        <v>2022</v>
      </c>
      <c r="B50" s="69"/>
      <c r="C50" s="70">
        <v>0.26548197262741402</v>
      </c>
      <c r="D50" s="70">
        <v>0.26548197262741402</v>
      </c>
      <c r="E50" s="70">
        <v>0.26548197262741402</v>
      </c>
      <c r="F50" s="70"/>
      <c r="G50" s="70"/>
      <c r="H50" s="70"/>
      <c r="I50" s="70"/>
      <c r="J50" s="70"/>
      <c r="K50" s="70"/>
      <c r="L50" s="70"/>
      <c r="M50" s="70"/>
      <c r="N50" s="70"/>
      <c r="O50" s="764"/>
      <c r="P50" s="661">
        <v>0.79644591788224206</v>
      </c>
      <c r="Q50" s="661"/>
      <c r="R50" s="965"/>
      <c r="S50" s="661"/>
      <c r="T50" s="965"/>
      <c r="U50" s="661"/>
      <c r="V50" s="965"/>
      <c r="W50" s="870"/>
      <c r="X50" s="1417"/>
      <c r="Y50" s="1306"/>
      <c r="Z50" s="1306"/>
      <c r="AA50" s="1306"/>
      <c r="AB50" s="1332"/>
    </row>
    <row r="51" spans="1:28" s="66" customFormat="1" ht="12.6" thickBot="1">
      <c r="A51" s="262" t="s">
        <v>154</v>
      </c>
      <c r="B51" s="263"/>
      <c r="C51" s="1071">
        <v>-1.6727659714707297E-15</v>
      </c>
      <c r="D51" s="1071">
        <v>-1.6727659714707297E-15</v>
      </c>
      <c r="E51" s="1072">
        <v>-1.6727659714707297E-15</v>
      </c>
      <c r="F51" s="1072"/>
      <c r="G51" s="1072"/>
      <c r="H51" s="1072"/>
      <c r="I51" s="1072"/>
      <c r="J51" s="1072"/>
      <c r="K51" s="1072"/>
      <c r="L51" s="1072"/>
      <c r="M51" s="1072"/>
      <c r="N51" s="1188"/>
      <c r="O51" s="735"/>
      <c r="P51" s="1077">
        <v>-1.6727659714707297E-15</v>
      </c>
      <c r="Q51" s="1077"/>
      <c r="R51" s="1083"/>
      <c r="S51" s="1077"/>
      <c r="T51" s="1083"/>
      <c r="U51" s="1077"/>
      <c r="V51" s="1083"/>
      <c r="W51" s="735"/>
      <c r="X51" s="1417"/>
      <c r="Y51" s="1306"/>
      <c r="Z51" s="1306"/>
      <c r="AA51" s="1306"/>
      <c r="AB51" s="1332"/>
    </row>
    <row r="52" spans="1:28" s="66" customFormat="1" ht="12.6" thickBot="1">
      <c r="A52" s="258">
        <v>2021</v>
      </c>
      <c r="B52" s="259" t="s">
        <v>168</v>
      </c>
      <c r="C52" s="461">
        <v>0</v>
      </c>
      <c r="D52" s="461">
        <v>0</v>
      </c>
      <c r="E52" s="536">
        <v>0</v>
      </c>
      <c r="F52" s="536">
        <v>0</v>
      </c>
      <c r="G52" s="536">
        <v>0</v>
      </c>
      <c r="H52" s="536">
        <v>0</v>
      </c>
      <c r="I52" s="536">
        <v>0</v>
      </c>
      <c r="J52" s="536">
        <v>0</v>
      </c>
      <c r="K52" s="536">
        <v>0</v>
      </c>
      <c r="L52" s="740">
        <v>0</v>
      </c>
      <c r="M52" s="740">
        <v>0</v>
      </c>
      <c r="N52" s="746">
        <v>0</v>
      </c>
      <c r="O52" s="764"/>
      <c r="P52" s="660">
        <v>0</v>
      </c>
      <c r="Q52" s="660">
        <v>0</v>
      </c>
      <c r="R52" s="964">
        <v>0</v>
      </c>
      <c r="S52" s="660">
        <v>0</v>
      </c>
      <c r="T52" s="964">
        <v>0</v>
      </c>
      <c r="U52" s="660">
        <v>0</v>
      </c>
      <c r="V52" s="964">
        <v>0</v>
      </c>
      <c r="W52" s="870"/>
      <c r="X52" s="1416" t="s">
        <v>168</v>
      </c>
      <c r="Y52" s="1306">
        <v>0</v>
      </c>
      <c r="Z52" s="1306">
        <v>0</v>
      </c>
      <c r="AA52" s="1306">
        <v>0</v>
      </c>
      <c r="AB52" s="1332">
        <v>0</v>
      </c>
    </row>
    <row r="53" spans="1:28" s="66" customFormat="1" ht="12.6" thickBot="1">
      <c r="A53" s="261">
        <v>2022</v>
      </c>
      <c r="B53" s="69"/>
      <c r="C53" s="80">
        <v>0</v>
      </c>
      <c r="D53" s="80">
        <v>0</v>
      </c>
      <c r="E53" s="522">
        <v>0</v>
      </c>
      <c r="F53" s="522"/>
      <c r="G53" s="522"/>
      <c r="H53" s="522"/>
      <c r="I53" s="522"/>
      <c r="J53" s="522"/>
      <c r="K53" s="522"/>
      <c r="L53" s="522"/>
      <c r="M53" s="522"/>
      <c r="N53" s="754"/>
      <c r="O53" s="764"/>
      <c r="P53" s="661">
        <v>0</v>
      </c>
      <c r="Q53" s="661"/>
      <c r="R53" s="965"/>
      <c r="S53" s="661"/>
      <c r="T53" s="965"/>
      <c r="U53" s="661"/>
      <c r="V53" s="965"/>
      <c r="W53" s="870"/>
      <c r="X53" s="1417"/>
      <c r="Y53" s="1306"/>
      <c r="Z53" s="1306"/>
      <c r="AA53" s="1306"/>
      <c r="AB53" s="1332"/>
    </row>
    <row r="54" spans="1:28" s="66" customFormat="1" ht="12.6" thickBot="1">
      <c r="A54" s="262" t="s">
        <v>154</v>
      </c>
      <c r="B54" s="263"/>
      <c r="C54" s="1071">
        <v>0</v>
      </c>
      <c r="D54" s="1071">
        <v>0</v>
      </c>
      <c r="E54" s="1072">
        <v>0</v>
      </c>
      <c r="F54" s="1072"/>
      <c r="G54" s="1072"/>
      <c r="H54" s="1072"/>
      <c r="I54" s="1072"/>
      <c r="J54" s="1072"/>
      <c r="K54" s="1072"/>
      <c r="L54" s="1072"/>
      <c r="M54" s="1072"/>
      <c r="N54" s="1188"/>
      <c r="O54" s="735"/>
      <c r="P54" s="1077">
        <v>0</v>
      </c>
      <c r="Q54" s="1077"/>
      <c r="R54" s="1083"/>
      <c r="S54" s="1077"/>
      <c r="T54" s="1083"/>
      <c r="U54" s="1077"/>
      <c r="V54" s="1083"/>
      <c r="W54" s="735"/>
      <c r="X54" s="1417"/>
      <c r="Y54" s="1306"/>
      <c r="Z54" s="1306"/>
      <c r="AA54" s="1306"/>
      <c r="AB54" s="1332"/>
    </row>
    <row r="55" spans="1:28" s="66" customFormat="1" ht="12.6" thickBot="1">
      <c r="A55" s="258">
        <v>2021</v>
      </c>
      <c r="B55" s="259" t="s">
        <v>169</v>
      </c>
      <c r="C55" s="461">
        <v>0</v>
      </c>
      <c r="D55" s="461">
        <v>0</v>
      </c>
      <c r="E55" s="536">
        <v>0</v>
      </c>
      <c r="F55" s="536">
        <v>0</v>
      </c>
      <c r="G55" s="536">
        <v>0</v>
      </c>
      <c r="H55" s="536">
        <v>0</v>
      </c>
      <c r="I55" s="536">
        <v>0</v>
      </c>
      <c r="J55" s="536">
        <v>0</v>
      </c>
      <c r="K55" s="536">
        <v>0</v>
      </c>
      <c r="L55" s="265">
        <v>0</v>
      </c>
      <c r="M55" s="265">
        <v>0</v>
      </c>
      <c r="N55" s="747">
        <v>0</v>
      </c>
      <c r="O55" s="764"/>
      <c r="P55" s="660">
        <v>0</v>
      </c>
      <c r="Q55" s="660">
        <v>0</v>
      </c>
      <c r="R55" s="964">
        <v>0</v>
      </c>
      <c r="S55" s="660">
        <v>0</v>
      </c>
      <c r="T55" s="964">
        <v>0</v>
      </c>
      <c r="U55" s="660">
        <v>0</v>
      </c>
      <c r="V55" s="964">
        <v>0</v>
      </c>
      <c r="W55" s="870"/>
      <c r="X55" s="1416" t="s">
        <v>169</v>
      </c>
      <c r="Y55" s="1306">
        <v>0</v>
      </c>
      <c r="Z55" s="1306">
        <v>0</v>
      </c>
      <c r="AA55" s="1306">
        <v>0</v>
      </c>
      <c r="AB55" s="1332">
        <v>0</v>
      </c>
    </row>
    <row r="56" spans="1:28" s="66" customFormat="1" ht="12.6" thickBot="1">
      <c r="A56" s="261">
        <v>2022</v>
      </c>
      <c r="B56" s="69"/>
      <c r="C56" s="80">
        <v>0</v>
      </c>
      <c r="D56" s="80">
        <v>0</v>
      </c>
      <c r="E56" s="522">
        <v>0</v>
      </c>
      <c r="F56" s="522"/>
      <c r="G56" s="522"/>
      <c r="H56" s="522"/>
      <c r="I56" s="522"/>
      <c r="J56" s="522"/>
      <c r="K56" s="522"/>
      <c r="L56" s="522"/>
      <c r="M56" s="522"/>
      <c r="N56" s="754"/>
      <c r="O56" s="764"/>
      <c r="P56" s="661">
        <v>0</v>
      </c>
      <c r="Q56" s="661"/>
      <c r="R56" s="965"/>
      <c r="S56" s="661"/>
      <c r="T56" s="965"/>
      <c r="U56" s="661"/>
      <c r="V56" s="965"/>
      <c r="W56" s="870"/>
      <c r="X56" s="1417"/>
      <c r="Y56" s="1306"/>
      <c r="Z56" s="1306"/>
      <c r="AA56" s="1306"/>
      <c r="AB56" s="1332"/>
    </row>
    <row r="57" spans="1:28" s="66" customFormat="1" ht="12.6" thickBot="1">
      <c r="A57" s="262" t="s">
        <v>154</v>
      </c>
      <c r="B57" s="263"/>
      <c r="C57" s="1071">
        <v>0</v>
      </c>
      <c r="D57" s="1071">
        <v>0</v>
      </c>
      <c r="E57" s="1072">
        <v>0</v>
      </c>
      <c r="F57" s="1072"/>
      <c r="G57" s="1072"/>
      <c r="H57" s="1072"/>
      <c r="I57" s="1072"/>
      <c r="J57" s="1072"/>
      <c r="K57" s="1072"/>
      <c r="L57" s="1072"/>
      <c r="M57" s="1072"/>
      <c r="N57" s="1188"/>
      <c r="O57" s="735"/>
      <c r="P57" s="1077">
        <v>0</v>
      </c>
      <c r="Q57" s="1077"/>
      <c r="R57" s="1083"/>
      <c r="S57" s="1077"/>
      <c r="T57" s="1083"/>
      <c r="U57" s="1077"/>
      <c r="V57" s="1083"/>
      <c r="W57" s="735"/>
      <c r="X57" s="1417"/>
      <c r="Y57" s="1306"/>
      <c r="Z57" s="1306"/>
      <c r="AA57" s="1306"/>
      <c r="AB57" s="1332"/>
    </row>
    <row r="58" spans="1:28" s="66" customFormat="1" ht="12.6" thickBot="1">
      <c r="A58" s="258">
        <v>2021</v>
      </c>
      <c r="B58" s="259" t="s">
        <v>170</v>
      </c>
      <c r="C58" s="461">
        <v>0</v>
      </c>
      <c r="D58" s="461">
        <v>0</v>
      </c>
      <c r="E58" s="536">
        <v>0</v>
      </c>
      <c r="F58" s="536">
        <v>0</v>
      </c>
      <c r="G58" s="536">
        <v>0</v>
      </c>
      <c r="H58" s="536">
        <v>0</v>
      </c>
      <c r="I58" s="536">
        <v>0</v>
      </c>
      <c r="J58" s="536">
        <v>0</v>
      </c>
      <c r="K58" s="536">
        <v>0</v>
      </c>
      <c r="L58" s="740">
        <v>0</v>
      </c>
      <c r="M58" s="740">
        <v>0</v>
      </c>
      <c r="N58" s="746">
        <v>0</v>
      </c>
      <c r="O58" s="764"/>
      <c r="P58" s="660">
        <v>0</v>
      </c>
      <c r="Q58" s="660">
        <v>0</v>
      </c>
      <c r="R58" s="964">
        <v>0</v>
      </c>
      <c r="S58" s="660">
        <v>0</v>
      </c>
      <c r="T58" s="964">
        <v>0</v>
      </c>
      <c r="U58" s="660">
        <v>0</v>
      </c>
      <c r="V58" s="964">
        <v>0</v>
      </c>
      <c r="W58" s="870"/>
      <c r="X58" s="1416" t="s">
        <v>170</v>
      </c>
      <c r="Y58" s="1306">
        <v>0</v>
      </c>
      <c r="Z58" s="1306">
        <v>0</v>
      </c>
      <c r="AA58" s="1306">
        <v>0</v>
      </c>
      <c r="AB58" s="1332">
        <v>0</v>
      </c>
    </row>
    <row r="59" spans="1:28" s="66" customFormat="1" ht="12.6" thickBot="1">
      <c r="A59" s="261">
        <v>2022</v>
      </c>
      <c r="B59" s="69"/>
      <c r="C59" s="80">
        <v>0</v>
      </c>
      <c r="D59" s="80">
        <v>0</v>
      </c>
      <c r="E59" s="522">
        <v>0</v>
      </c>
      <c r="F59" s="522"/>
      <c r="G59" s="522"/>
      <c r="H59" s="522"/>
      <c r="I59" s="522"/>
      <c r="J59" s="522"/>
      <c r="K59" s="522"/>
      <c r="L59" s="522"/>
      <c r="M59" s="522"/>
      <c r="N59" s="754"/>
      <c r="O59" s="764"/>
      <c r="P59" s="661">
        <v>0</v>
      </c>
      <c r="Q59" s="661"/>
      <c r="R59" s="965"/>
      <c r="S59" s="661"/>
      <c r="T59" s="965"/>
      <c r="U59" s="661"/>
      <c r="V59" s="965"/>
      <c r="W59" s="870"/>
      <c r="X59" s="1417"/>
      <c r="Y59" s="1306"/>
      <c r="Z59" s="1306"/>
      <c r="AA59" s="1306"/>
      <c r="AB59" s="1332"/>
    </row>
    <row r="60" spans="1:28" s="66" customFormat="1" ht="12.6" thickBot="1">
      <c r="A60" s="262" t="s">
        <v>154</v>
      </c>
      <c r="B60" s="263"/>
      <c r="C60" s="1071">
        <v>0</v>
      </c>
      <c r="D60" s="1071">
        <v>0</v>
      </c>
      <c r="E60" s="1072">
        <v>0</v>
      </c>
      <c r="F60" s="1072"/>
      <c r="G60" s="1072"/>
      <c r="H60" s="1072"/>
      <c r="I60" s="1072"/>
      <c r="J60" s="1072"/>
      <c r="K60" s="1072"/>
      <c r="L60" s="1072"/>
      <c r="M60" s="1072"/>
      <c r="N60" s="1188"/>
      <c r="O60" s="735"/>
      <c r="P60" s="1077">
        <v>0</v>
      </c>
      <c r="Q60" s="1077"/>
      <c r="R60" s="1083"/>
      <c r="S60" s="1077"/>
      <c r="T60" s="1083"/>
      <c r="U60" s="1077"/>
      <c r="V60" s="1083"/>
      <c r="W60" s="735"/>
      <c r="X60" s="1417"/>
      <c r="Y60" s="1306"/>
      <c r="Z60" s="1306"/>
      <c r="AA60" s="1306"/>
      <c r="AB60" s="1332"/>
    </row>
    <row r="61" spans="1:28" s="66" customFormat="1" ht="12.6" thickBot="1">
      <c r="A61" s="258">
        <v>2021</v>
      </c>
      <c r="B61" s="259" t="s">
        <v>171</v>
      </c>
      <c r="C61" s="461">
        <v>0</v>
      </c>
      <c r="D61" s="461">
        <v>0</v>
      </c>
      <c r="E61" s="536">
        <v>0</v>
      </c>
      <c r="F61" s="536">
        <v>0</v>
      </c>
      <c r="G61" s="536">
        <v>0</v>
      </c>
      <c r="H61" s="536">
        <v>0</v>
      </c>
      <c r="I61" s="536">
        <v>0</v>
      </c>
      <c r="J61" s="536">
        <v>0</v>
      </c>
      <c r="K61" s="536">
        <v>0</v>
      </c>
      <c r="L61" s="265">
        <v>0</v>
      </c>
      <c r="M61" s="265">
        <v>0</v>
      </c>
      <c r="N61" s="747">
        <v>0</v>
      </c>
      <c r="O61" s="764"/>
      <c r="P61" s="660">
        <v>0</v>
      </c>
      <c r="Q61" s="660">
        <v>0</v>
      </c>
      <c r="R61" s="964">
        <v>0</v>
      </c>
      <c r="S61" s="660">
        <v>0</v>
      </c>
      <c r="T61" s="964">
        <v>0</v>
      </c>
      <c r="U61" s="660">
        <v>0</v>
      </c>
      <c r="V61" s="964">
        <v>0</v>
      </c>
      <c r="W61" s="870"/>
      <c r="X61" s="1416" t="s">
        <v>171</v>
      </c>
      <c r="Y61" s="1306">
        <v>0</v>
      </c>
      <c r="Z61" s="1306">
        <v>0</v>
      </c>
      <c r="AA61" s="1306">
        <v>0</v>
      </c>
      <c r="AB61" s="1332">
        <v>0</v>
      </c>
    </row>
    <row r="62" spans="1:28" s="66" customFormat="1" ht="12.6" thickBot="1">
      <c r="A62" s="261">
        <v>2022</v>
      </c>
      <c r="B62" s="69"/>
      <c r="C62" s="80">
        <v>0</v>
      </c>
      <c r="D62" s="80">
        <v>0</v>
      </c>
      <c r="E62" s="522">
        <v>0</v>
      </c>
      <c r="F62" s="522"/>
      <c r="G62" s="522"/>
      <c r="H62" s="522"/>
      <c r="I62" s="522"/>
      <c r="J62" s="522"/>
      <c r="K62" s="522"/>
      <c r="L62" s="522"/>
      <c r="M62" s="522"/>
      <c r="N62" s="754"/>
      <c r="O62" s="764"/>
      <c r="P62" s="661">
        <v>0</v>
      </c>
      <c r="Q62" s="661"/>
      <c r="R62" s="965"/>
      <c r="S62" s="661"/>
      <c r="T62" s="965"/>
      <c r="U62" s="661"/>
      <c r="V62" s="965"/>
      <c r="W62" s="870"/>
      <c r="X62" s="1417"/>
      <c r="Y62" s="1306"/>
      <c r="Z62" s="1306"/>
      <c r="AA62" s="1306"/>
      <c r="AB62" s="1332"/>
    </row>
    <row r="63" spans="1:28" s="66" customFormat="1" ht="12.6" thickBot="1">
      <c r="A63" s="262" t="s">
        <v>154</v>
      </c>
      <c r="B63" s="263"/>
      <c r="C63" s="1071">
        <v>0</v>
      </c>
      <c r="D63" s="1071">
        <v>0</v>
      </c>
      <c r="E63" s="1072">
        <v>0</v>
      </c>
      <c r="F63" s="1072"/>
      <c r="G63" s="1072"/>
      <c r="H63" s="1072"/>
      <c r="I63" s="1072"/>
      <c r="J63" s="1072"/>
      <c r="K63" s="1072"/>
      <c r="L63" s="1072"/>
      <c r="M63" s="1072"/>
      <c r="N63" s="1188"/>
      <c r="O63" s="735"/>
      <c r="P63" s="1077">
        <v>0</v>
      </c>
      <c r="Q63" s="1077"/>
      <c r="R63" s="1083"/>
      <c r="S63" s="1077"/>
      <c r="T63" s="1083"/>
      <c r="U63" s="1077"/>
      <c r="V63" s="1083"/>
      <c r="W63" s="735"/>
      <c r="X63" s="1417"/>
      <c r="Y63" s="1306"/>
      <c r="Z63" s="1306"/>
      <c r="AA63" s="1306"/>
      <c r="AB63" s="1332"/>
    </row>
    <row r="64" spans="1:28" s="66" customFormat="1" ht="12.6" thickBot="1">
      <c r="A64" s="258">
        <v>2021</v>
      </c>
      <c r="B64" s="259" t="s">
        <v>172</v>
      </c>
      <c r="C64" s="265">
        <v>0</v>
      </c>
      <c r="D64" s="265">
        <v>0</v>
      </c>
      <c r="E64" s="519">
        <v>0</v>
      </c>
      <c r="F64" s="519">
        <v>0</v>
      </c>
      <c r="G64" s="519">
        <v>0</v>
      </c>
      <c r="H64" s="519">
        <v>0</v>
      </c>
      <c r="I64" s="519">
        <v>0</v>
      </c>
      <c r="J64" s="519">
        <v>0</v>
      </c>
      <c r="K64" s="519">
        <v>0</v>
      </c>
      <c r="L64" s="740">
        <v>0</v>
      </c>
      <c r="M64" s="740">
        <v>0</v>
      </c>
      <c r="N64" s="746">
        <v>0</v>
      </c>
      <c r="O64" s="764"/>
      <c r="P64" s="660">
        <v>0</v>
      </c>
      <c r="Q64" s="660">
        <v>0</v>
      </c>
      <c r="R64" s="964">
        <v>0</v>
      </c>
      <c r="S64" s="660">
        <v>0</v>
      </c>
      <c r="T64" s="964">
        <v>0</v>
      </c>
      <c r="U64" s="660">
        <v>0</v>
      </c>
      <c r="V64" s="964">
        <v>0</v>
      </c>
      <c r="W64" s="870"/>
      <c r="X64" s="1416" t="s">
        <v>172</v>
      </c>
      <c r="Y64" s="1306">
        <v>0</v>
      </c>
      <c r="Z64" s="1306">
        <v>0</v>
      </c>
      <c r="AA64" s="1306">
        <v>0</v>
      </c>
      <c r="AB64" s="1332">
        <v>0</v>
      </c>
    </row>
    <row r="65" spans="1:28" s="66" customFormat="1" ht="12.6" thickBot="1">
      <c r="A65" s="261">
        <v>2022</v>
      </c>
      <c r="B65" s="69"/>
      <c r="C65" s="80">
        <v>0</v>
      </c>
      <c r="D65" s="80">
        <v>0</v>
      </c>
      <c r="E65" s="522">
        <v>0</v>
      </c>
      <c r="F65" s="522"/>
      <c r="G65" s="522"/>
      <c r="H65" s="522"/>
      <c r="I65" s="522"/>
      <c r="J65" s="522"/>
      <c r="K65" s="522"/>
      <c r="L65" s="522"/>
      <c r="M65" s="522"/>
      <c r="N65" s="754"/>
      <c r="O65" s="764"/>
      <c r="P65" s="661">
        <v>0</v>
      </c>
      <c r="Q65" s="661"/>
      <c r="R65" s="965"/>
      <c r="S65" s="661"/>
      <c r="T65" s="965"/>
      <c r="U65" s="661"/>
      <c r="V65" s="965"/>
      <c r="W65" s="870"/>
      <c r="X65" s="1417"/>
      <c r="Y65" s="1306"/>
      <c r="Z65" s="1306"/>
      <c r="AA65" s="1306"/>
      <c r="AB65" s="1332"/>
    </row>
    <row r="66" spans="1:28" s="66" customFormat="1" ht="12.6" thickBot="1">
      <c r="A66" s="262" t="s">
        <v>154</v>
      </c>
      <c r="B66" s="263"/>
      <c r="C66" s="1071">
        <v>0</v>
      </c>
      <c r="D66" s="1071">
        <v>0</v>
      </c>
      <c r="E66" s="1072">
        <v>0</v>
      </c>
      <c r="F66" s="1072"/>
      <c r="G66" s="1072"/>
      <c r="H66" s="1072"/>
      <c r="I66" s="1072"/>
      <c r="J66" s="1072"/>
      <c r="K66" s="1072"/>
      <c r="L66" s="1072"/>
      <c r="M66" s="1072"/>
      <c r="N66" s="1188"/>
      <c r="O66" s="735"/>
      <c r="P66" s="1077">
        <v>0</v>
      </c>
      <c r="Q66" s="1077"/>
      <c r="R66" s="1083"/>
      <c r="S66" s="1077"/>
      <c r="T66" s="1083"/>
      <c r="U66" s="1077"/>
      <c r="V66" s="1083"/>
      <c r="W66" s="735"/>
      <c r="X66" s="1417"/>
      <c r="Y66" s="1306"/>
      <c r="Z66" s="1306"/>
      <c r="AA66" s="1306"/>
      <c r="AB66" s="1332"/>
    </row>
    <row r="67" spans="1:28" s="66" customFormat="1" ht="12.6" thickBot="1">
      <c r="A67" s="258">
        <v>2021</v>
      </c>
      <c r="B67" s="259" t="s">
        <v>173</v>
      </c>
      <c r="C67" s="265">
        <v>0</v>
      </c>
      <c r="D67" s="265">
        <v>0</v>
      </c>
      <c r="E67" s="519">
        <v>0</v>
      </c>
      <c r="F67" s="519">
        <v>0</v>
      </c>
      <c r="G67" s="519">
        <v>0</v>
      </c>
      <c r="H67" s="519">
        <v>0</v>
      </c>
      <c r="I67" s="519">
        <v>0</v>
      </c>
      <c r="J67" s="519">
        <v>0</v>
      </c>
      <c r="K67" s="519">
        <v>0</v>
      </c>
      <c r="L67" s="265">
        <v>0</v>
      </c>
      <c r="M67" s="265">
        <v>0</v>
      </c>
      <c r="N67" s="747">
        <v>0</v>
      </c>
      <c r="O67" s="764"/>
      <c r="P67" s="660">
        <v>0</v>
      </c>
      <c r="Q67" s="660">
        <v>0</v>
      </c>
      <c r="R67" s="964">
        <v>0</v>
      </c>
      <c r="S67" s="660">
        <v>0</v>
      </c>
      <c r="T67" s="964">
        <v>0</v>
      </c>
      <c r="U67" s="660">
        <v>0</v>
      </c>
      <c r="V67" s="964">
        <v>0</v>
      </c>
      <c r="W67" s="870"/>
      <c r="X67" s="1416" t="s">
        <v>173</v>
      </c>
      <c r="Y67" s="1306">
        <v>0</v>
      </c>
      <c r="Z67" s="1306">
        <v>0</v>
      </c>
      <c r="AA67" s="1306">
        <v>0</v>
      </c>
      <c r="AB67" s="1332">
        <v>0</v>
      </c>
    </row>
    <row r="68" spans="1:28" s="66" customFormat="1" ht="12.6" thickBot="1">
      <c r="A68" s="261">
        <v>2022</v>
      </c>
      <c r="B68" s="69"/>
      <c r="C68" s="80">
        <v>0</v>
      </c>
      <c r="D68" s="80">
        <v>0</v>
      </c>
      <c r="E68" s="522">
        <v>0</v>
      </c>
      <c r="F68" s="522"/>
      <c r="G68" s="522"/>
      <c r="H68" s="522"/>
      <c r="I68" s="522"/>
      <c r="J68" s="522"/>
      <c r="K68" s="522"/>
      <c r="L68" s="522"/>
      <c r="M68" s="522"/>
      <c r="N68" s="754"/>
      <c r="O68" s="764"/>
      <c r="P68" s="661">
        <v>0</v>
      </c>
      <c r="Q68" s="661"/>
      <c r="R68" s="965"/>
      <c r="S68" s="661"/>
      <c r="T68" s="965"/>
      <c r="U68" s="661"/>
      <c r="V68" s="965"/>
      <c r="W68" s="870"/>
      <c r="X68" s="1417"/>
      <c r="Y68" s="1306"/>
      <c r="Z68" s="1306"/>
      <c r="AA68" s="1306"/>
      <c r="AB68" s="1332"/>
    </row>
    <row r="69" spans="1:28" s="66" customFormat="1" ht="12.6" thickBot="1">
      <c r="A69" s="262" t="s">
        <v>154</v>
      </c>
      <c r="B69" s="263"/>
      <c r="C69" s="1071">
        <v>0</v>
      </c>
      <c r="D69" s="1071">
        <v>0</v>
      </c>
      <c r="E69" s="1072">
        <v>0</v>
      </c>
      <c r="F69" s="1072"/>
      <c r="G69" s="1072"/>
      <c r="H69" s="1072"/>
      <c r="I69" s="1072"/>
      <c r="J69" s="1072"/>
      <c r="K69" s="1072"/>
      <c r="L69" s="1072"/>
      <c r="M69" s="1072"/>
      <c r="N69" s="1188"/>
      <c r="O69" s="735"/>
      <c r="P69" s="1077">
        <v>0</v>
      </c>
      <c r="Q69" s="1077"/>
      <c r="R69" s="1083"/>
      <c r="S69" s="1077"/>
      <c r="T69" s="1083"/>
      <c r="U69" s="1077"/>
      <c r="V69" s="1083"/>
      <c r="W69" s="735"/>
      <c r="X69" s="1417"/>
      <c r="Y69" s="1306"/>
      <c r="Z69" s="1306"/>
      <c r="AA69" s="1306"/>
      <c r="AB69" s="1332"/>
    </row>
    <row r="70" spans="1:28" s="66" customFormat="1" ht="12.6" thickBot="1">
      <c r="A70" s="258">
        <v>2021</v>
      </c>
      <c r="B70" s="69" t="s">
        <v>174</v>
      </c>
      <c r="C70" s="265">
        <v>0</v>
      </c>
      <c r="D70" s="265">
        <v>0</v>
      </c>
      <c r="E70" s="519">
        <v>0</v>
      </c>
      <c r="F70" s="519">
        <v>0</v>
      </c>
      <c r="G70" s="519">
        <v>0</v>
      </c>
      <c r="H70" s="519">
        <v>0</v>
      </c>
      <c r="I70" s="519">
        <v>0</v>
      </c>
      <c r="J70" s="519">
        <v>0</v>
      </c>
      <c r="K70" s="519">
        <v>0</v>
      </c>
      <c r="L70" s="740">
        <v>0</v>
      </c>
      <c r="M70" s="740">
        <v>0</v>
      </c>
      <c r="N70" s="746">
        <v>0</v>
      </c>
      <c r="O70" s="764"/>
      <c r="P70" s="660">
        <v>0</v>
      </c>
      <c r="Q70" s="660">
        <v>0</v>
      </c>
      <c r="R70" s="964">
        <v>0</v>
      </c>
      <c r="S70" s="660">
        <v>0</v>
      </c>
      <c r="T70" s="964">
        <v>0</v>
      </c>
      <c r="U70" s="660">
        <v>0</v>
      </c>
      <c r="V70" s="964">
        <v>0</v>
      </c>
      <c r="W70" s="870"/>
      <c r="X70" s="1416" t="s">
        <v>174</v>
      </c>
      <c r="Y70" s="1306">
        <v>0</v>
      </c>
      <c r="Z70" s="1306">
        <v>0</v>
      </c>
      <c r="AA70" s="1306">
        <v>0</v>
      </c>
      <c r="AB70" s="1332">
        <v>0</v>
      </c>
    </row>
    <row r="71" spans="1:28" s="66" customFormat="1" ht="12.6" thickBot="1">
      <c r="A71" s="261">
        <v>2022</v>
      </c>
      <c r="B71" s="69"/>
      <c r="C71" s="80">
        <v>0</v>
      </c>
      <c r="D71" s="80">
        <v>0</v>
      </c>
      <c r="E71" s="522">
        <v>0</v>
      </c>
      <c r="F71" s="522"/>
      <c r="G71" s="522"/>
      <c r="H71" s="522"/>
      <c r="I71" s="522"/>
      <c r="J71" s="522"/>
      <c r="K71" s="522"/>
      <c r="L71" s="522"/>
      <c r="M71" s="522"/>
      <c r="N71" s="754"/>
      <c r="O71" s="764"/>
      <c r="P71" s="661">
        <v>0</v>
      </c>
      <c r="Q71" s="661"/>
      <c r="R71" s="965"/>
      <c r="S71" s="661"/>
      <c r="T71" s="965"/>
      <c r="U71" s="661"/>
      <c r="V71" s="965"/>
      <c r="W71" s="870"/>
      <c r="X71" s="1417"/>
      <c r="Y71" s="1306"/>
      <c r="Z71" s="1306"/>
      <c r="AA71" s="1306"/>
      <c r="AB71" s="1332"/>
    </row>
    <row r="72" spans="1:28" s="66" customFormat="1" ht="12.6" thickBot="1">
      <c r="A72" s="262" t="s">
        <v>154</v>
      </c>
      <c r="B72" s="263"/>
      <c r="C72" s="1071">
        <v>0</v>
      </c>
      <c r="D72" s="1071">
        <v>0</v>
      </c>
      <c r="E72" s="1072">
        <v>0</v>
      </c>
      <c r="F72" s="1072"/>
      <c r="G72" s="1072"/>
      <c r="H72" s="1072"/>
      <c r="I72" s="1072"/>
      <c r="J72" s="1072"/>
      <c r="K72" s="1072"/>
      <c r="L72" s="1072"/>
      <c r="M72" s="1072"/>
      <c r="N72" s="1188"/>
      <c r="O72" s="735"/>
      <c r="P72" s="1077">
        <v>0</v>
      </c>
      <c r="Q72" s="1077"/>
      <c r="R72" s="1083"/>
      <c r="S72" s="1077"/>
      <c r="T72" s="1083"/>
      <c r="U72" s="1077"/>
      <c r="V72" s="1083"/>
      <c r="W72" s="735"/>
      <c r="X72" s="1417"/>
      <c r="Y72" s="1306"/>
      <c r="Z72" s="1306"/>
      <c r="AA72" s="1306"/>
      <c r="AB72" s="1332"/>
    </row>
    <row r="73" spans="1:28" s="66" customFormat="1" ht="12.6" thickBot="1">
      <c r="A73" s="258">
        <v>2021</v>
      </c>
      <c r="B73" s="69" t="s">
        <v>175</v>
      </c>
      <c r="C73" s="265">
        <v>0</v>
      </c>
      <c r="D73" s="265">
        <v>0</v>
      </c>
      <c r="E73" s="519">
        <v>0</v>
      </c>
      <c r="F73" s="519">
        <v>0</v>
      </c>
      <c r="G73" s="519">
        <v>0</v>
      </c>
      <c r="H73" s="519">
        <v>0</v>
      </c>
      <c r="I73" s="519">
        <v>0</v>
      </c>
      <c r="J73" s="519">
        <v>0</v>
      </c>
      <c r="K73" s="519">
        <v>0</v>
      </c>
      <c r="L73" s="265">
        <v>0</v>
      </c>
      <c r="M73" s="265">
        <v>0</v>
      </c>
      <c r="N73" s="747">
        <v>0</v>
      </c>
      <c r="O73" s="764"/>
      <c r="P73" s="660">
        <v>0</v>
      </c>
      <c r="Q73" s="660">
        <v>0</v>
      </c>
      <c r="R73" s="964">
        <v>0</v>
      </c>
      <c r="S73" s="660">
        <v>0</v>
      </c>
      <c r="T73" s="964">
        <v>0</v>
      </c>
      <c r="U73" s="660">
        <v>0</v>
      </c>
      <c r="V73" s="964">
        <v>0</v>
      </c>
      <c r="W73" s="870"/>
      <c r="X73" s="1416" t="s">
        <v>175</v>
      </c>
      <c r="Y73" s="1306">
        <v>0</v>
      </c>
      <c r="Z73" s="1306">
        <v>0</v>
      </c>
      <c r="AA73" s="1306">
        <v>0</v>
      </c>
      <c r="AB73" s="1332">
        <v>0</v>
      </c>
    </row>
    <row r="74" spans="1:28" s="66" customFormat="1" ht="12.6" thickBot="1">
      <c r="A74" s="261">
        <v>2022</v>
      </c>
      <c r="B74" s="69"/>
      <c r="C74" s="80">
        <v>0</v>
      </c>
      <c r="D74" s="80">
        <v>0</v>
      </c>
      <c r="E74" s="522">
        <v>0</v>
      </c>
      <c r="F74" s="522"/>
      <c r="G74" s="522"/>
      <c r="H74" s="522"/>
      <c r="I74" s="522"/>
      <c r="J74" s="522"/>
      <c r="K74" s="522"/>
      <c r="L74" s="522"/>
      <c r="M74" s="522"/>
      <c r="N74" s="754"/>
      <c r="O74" s="764"/>
      <c r="P74" s="661">
        <v>0</v>
      </c>
      <c r="Q74" s="661"/>
      <c r="R74" s="965"/>
      <c r="S74" s="661"/>
      <c r="T74" s="965"/>
      <c r="U74" s="661"/>
      <c r="V74" s="965"/>
      <c r="W74" s="870"/>
      <c r="X74" s="1417"/>
      <c r="Y74" s="1306"/>
      <c r="Z74" s="1306"/>
      <c r="AA74" s="1306"/>
      <c r="AB74" s="1332"/>
    </row>
    <row r="75" spans="1:28" s="66" customFormat="1" ht="12.6" thickBot="1">
      <c r="A75" s="262" t="s">
        <v>154</v>
      </c>
      <c r="B75" s="263"/>
      <c r="C75" s="1071">
        <v>0</v>
      </c>
      <c r="D75" s="1071">
        <v>0</v>
      </c>
      <c r="E75" s="1072">
        <v>0</v>
      </c>
      <c r="F75" s="1072"/>
      <c r="G75" s="1072"/>
      <c r="H75" s="1072"/>
      <c r="I75" s="1072"/>
      <c r="J75" s="1072"/>
      <c r="K75" s="1072"/>
      <c r="L75" s="1072"/>
      <c r="M75" s="1072"/>
      <c r="N75" s="1188"/>
      <c r="O75" s="735"/>
      <c r="P75" s="1077">
        <v>0</v>
      </c>
      <c r="Q75" s="1077"/>
      <c r="R75" s="1083"/>
      <c r="S75" s="1077"/>
      <c r="T75" s="1083"/>
      <c r="U75" s="1077"/>
      <c r="V75" s="1083"/>
      <c r="W75" s="735"/>
      <c r="X75" s="1417"/>
      <c r="Y75" s="1306"/>
      <c r="Z75" s="1306"/>
      <c r="AA75" s="1306"/>
      <c r="AB75" s="1332"/>
    </row>
    <row r="76" spans="1:28" s="66" customFormat="1" ht="12.6" thickBot="1">
      <c r="A76" s="281">
        <v>2021</v>
      </c>
      <c r="B76" s="276" t="s">
        <v>176</v>
      </c>
      <c r="C76" s="277">
        <v>0.26548197262741446</v>
      </c>
      <c r="D76" s="277">
        <v>0.26548197262741446</v>
      </c>
      <c r="E76" s="532">
        <v>0.26548197262741446</v>
      </c>
      <c r="F76" s="532">
        <v>0.26548197262741446</v>
      </c>
      <c r="G76" s="532">
        <v>0.26548197262741446</v>
      </c>
      <c r="H76" s="532">
        <v>0.26548197262741446</v>
      </c>
      <c r="I76" s="532">
        <v>0.26548197262741446</v>
      </c>
      <c r="J76" s="532">
        <v>0.26548197262741446</v>
      </c>
      <c r="K76" s="532">
        <v>0.26548197262741446</v>
      </c>
      <c r="L76" s="277">
        <v>0.26548197262741446</v>
      </c>
      <c r="M76" s="277">
        <v>0.26548197262741446</v>
      </c>
      <c r="N76" s="819">
        <v>0.26548197262741446</v>
      </c>
      <c r="O76" s="720"/>
      <c r="P76" s="539">
        <v>0.79644591788224339</v>
      </c>
      <c r="Q76" s="539">
        <v>0.79644591788224339</v>
      </c>
      <c r="R76" s="539">
        <v>1.5928918357644868</v>
      </c>
      <c r="S76" s="539">
        <v>0.79644591788224339</v>
      </c>
      <c r="T76" s="539">
        <v>2.3893377536467302</v>
      </c>
      <c r="U76" s="539">
        <v>0.79644591788224339</v>
      </c>
      <c r="V76" s="539">
        <v>3.1857836715289736</v>
      </c>
      <c r="W76" s="720"/>
      <c r="X76" s="1444" t="s">
        <v>176</v>
      </c>
      <c r="Y76" s="1337">
        <v>3.711063064964971</v>
      </c>
      <c r="Z76" s="1337">
        <v>3.1857836715289731</v>
      </c>
      <c r="AA76" s="1337">
        <v>3.1857836715289736</v>
      </c>
      <c r="AB76" s="1338">
        <v>1.393971642892275E-16</v>
      </c>
    </row>
    <row r="77" spans="1:28" s="66" customFormat="1" ht="15.75" customHeight="1" thickBot="1">
      <c r="A77" s="282">
        <v>2022</v>
      </c>
      <c r="B77" s="176"/>
      <c r="C77" s="90">
        <v>0.26548197262741402</v>
      </c>
      <c r="D77" s="90">
        <v>0.26548197262741402</v>
      </c>
      <c r="E77" s="533">
        <v>0.26548197262741402</v>
      </c>
      <c r="F77" s="533"/>
      <c r="G77" s="533"/>
      <c r="H77" s="533"/>
      <c r="I77" s="533"/>
      <c r="J77" s="533"/>
      <c r="K77" s="533"/>
      <c r="L77" s="533"/>
      <c r="M77" s="533"/>
      <c r="N77" s="817"/>
      <c r="O77" s="720"/>
      <c r="P77" s="540">
        <v>0.79644591788224206</v>
      </c>
      <c r="Q77" s="540"/>
      <c r="R77" s="540"/>
      <c r="S77" s="540"/>
      <c r="T77" s="540"/>
      <c r="U77" s="540"/>
      <c r="V77" s="540"/>
      <c r="W77" s="720"/>
      <c r="X77" s="1445"/>
      <c r="Y77" s="1337"/>
      <c r="Z77" s="1337"/>
      <c r="AA77" s="1337"/>
      <c r="AB77" s="1338"/>
    </row>
    <row r="78" spans="1:28" s="66" customFormat="1" ht="16.5" customHeight="1" thickBot="1">
      <c r="A78" s="283" t="s">
        <v>154</v>
      </c>
      <c r="B78" s="280"/>
      <c r="C78" s="1081">
        <v>-1.6727659714707297E-15</v>
      </c>
      <c r="D78" s="1081">
        <v>-1.6727659714707297E-15</v>
      </c>
      <c r="E78" s="1082">
        <v>-1.6727659714707297E-15</v>
      </c>
      <c r="F78" s="1082"/>
      <c r="G78" s="1082"/>
      <c r="H78" s="1082"/>
      <c r="I78" s="1082"/>
      <c r="J78" s="1082"/>
      <c r="K78" s="1082"/>
      <c r="L78" s="1082"/>
      <c r="M78" s="1082"/>
      <c r="N78" s="1194"/>
      <c r="O78" s="721"/>
      <c r="P78" s="1084">
        <v>-1.6727659714707297E-15</v>
      </c>
      <c r="Q78" s="1084"/>
      <c r="R78" s="1084"/>
      <c r="S78" s="1084"/>
      <c r="T78" s="1084"/>
      <c r="U78" s="1084"/>
      <c r="V78" s="1084"/>
      <c r="W78" s="721"/>
      <c r="X78" s="1445"/>
      <c r="Y78" s="1337"/>
      <c r="Z78" s="1337"/>
      <c r="AA78" s="1337"/>
      <c r="AB78" s="1338"/>
    </row>
    <row r="79" spans="1:28">
      <c r="B79" s="14"/>
      <c r="C79" s="15"/>
      <c r="D79" s="15"/>
      <c r="E79" s="15"/>
      <c r="F79" s="15"/>
      <c r="G79" s="15"/>
      <c r="H79" s="15"/>
      <c r="I79" s="15"/>
      <c r="J79" s="15"/>
      <c r="K79" s="15"/>
      <c r="L79" s="15"/>
      <c r="M79" s="15"/>
      <c r="N79" s="15"/>
      <c r="O79" s="15"/>
      <c r="P79" s="15"/>
      <c r="Q79" s="15"/>
      <c r="R79" s="694"/>
      <c r="S79" s="15"/>
      <c r="T79" s="694"/>
      <c r="U79" s="15"/>
      <c r="V79" s="694"/>
      <c r="W79" s="15"/>
      <c r="AB79" s="1165"/>
    </row>
    <row r="80" spans="1:28" ht="15" thickBot="1">
      <c r="A80" s="16"/>
      <c r="B80" s="17" t="s">
        <v>155</v>
      </c>
      <c r="C80" s="16"/>
      <c r="D80" s="16"/>
      <c r="E80" s="16"/>
      <c r="F80" s="16"/>
      <c r="G80" s="16"/>
      <c r="H80" s="16"/>
      <c r="I80" s="16"/>
      <c r="J80" s="16"/>
      <c r="K80" s="16"/>
      <c r="L80" s="16"/>
      <c r="M80" s="16"/>
      <c r="N80" s="16"/>
      <c r="O80" s="16"/>
      <c r="P80" s="16"/>
      <c r="Q80" s="16"/>
      <c r="R80" s="695"/>
      <c r="S80" s="16"/>
      <c r="T80" s="695"/>
      <c r="U80" s="16"/>
      <c r="V80" s="695"/>
      <c r="W80" s="922"/>
      <c r="X80" s="16"/>
      <c r="Y80" s="16"/>
      <c r="Z80" s="16"/>
      <c r="AA80" s="16"/>
      <c r="AB80" s="1168"/>
    </row>
    <row r="81" spans="1:28" s="82" customFormat="1" ht="27.6" thickBot="1">
      <c r="B81" s="63" t="s">
        <v>327</v>
      </c>
      <c r="C81" s="178" t="s">
        <v>121</v>
      </c>
      <c r="D81" s="178" t="s">
        <v>122</v>
      </c>
      <c r="E81" s="478" t="s">
        <v>123</v>
      </c>
      <c r="F81" s="478" t="s">
        <v>124</v>
      </c>
      <c r="G81" s="478" t="s">
        <v>125</v>
      </c>
      <c r="H81" s="478" t="s">
        <v>126</v>
      </c>
      <c r="I81" s="478" t="s">
        <v>127</v>
      </c>
      <c r="J81" s="478" t="s">
        <v>128</v>
      </c>
      <c r="K81" s="478" t="s">
        <v>129</v>
      </c>
      <c r="L81" s="178" t="s">
        <v>130</v>
      </c>
      <c r="M81" s="178" t="s">
        <v>131</v>
      </c>
      <c r="N81" s="712" t="s">
        <v>132</v>
      </c>
      <c r="O81" s="719"/>
      <c r="P81" s="653" t="s">
        <v>133</v>
      </c>
      <c r="Q81" s="653" t="s">
        <v>134</v>
      </c>
      <c r="R81" s="971" t="s">
        <v>135</v>
      </c>
      <c r="S81" s="653" t="s">
        <v>136</v>
      </c>
      <c r="T81" s="971" t="s">
        <v>137</v>
      </c>
      <c r="U81" s="653" t="s">
        <v>138</v>
      </c>
      <c r="V81" s="971" t="s">
        <v>139</v>
      </c>
      <c r="W81" s="921"/>
      <c r="X81" s="63" t="s">
        <v>327</v>
      </c>
      <c r="Y81" s="873">
        <v>2019</v>
      </c>
      <c r="Z81" s="873">
        <v>2020</v>
      </c>
      <c r="AA81" s="873">
        <v>2021</v>
      </c>
      <c r="AB81" s="874" t="s">
        <v>152</v>
      </c>
    </row>
    <row r="82" spans="1:28" s="66" customFormat="1" ht="12.6" thickBot="1">
      <c r="A82" s="196">
        <v>2021</v>
      </c>
      <c r="B82" s="291" t="s">
        <v>177</v>
      </c>
      <c r="C82" s="265">
        <v>106.2822108992259</v>
      </c>
      <c r="D82" s="265">
        <v>106.2822108992259</v>
      </c>
      <c r="E82" s="519">
        <v>106.2822108992259</v>
      </c>
      <c r="F82" s="519">
        <v>106.2822108992259</v>
      </c>
      <c r="G82" s="519">
        <v>106.2822108992259</v>
      </c>
      <c r="H82" s="519">
        <v>109.39582296927175</v>
      </c>
      <c r="I82" s="519">
        <v>109.39582296927175</v>
      </c>
      <c r="J82" s="519">
        <v>109.39582296927175</v>
      </c>
      <c r="K82" s="519">
        <v>106.2822108992259</v>
      </c>
      <c r="L82" s="265">
        <v>106.2822108992259</v>
      </c>
      <c r="M82" s="265">
        <v>106.2822108992259</v>
      </c>
      <c r="N82" s="747">
        <v>106.2822108992259</v>
      </c>
      <c r="O82" s="764"/>
      <c r="P82" s="660">
        <v>318.84663269767771</v>
      </c>
      <c r="Q82" s="660">
        <v>321.96024476772357</v>
      </c>
      <c r="R82" s="976">
        <v>640.80687746540127</v>
      </c>
      <c r="S82" s="660">
        <v>325.07385683776943</v>
      </c>
      <c r="T82" s="976">
        <v>965.8807343031707</v>
      </c>
      <c r="U82" s="660">
        <v>318.84663269767771</v>
      </c>
      <c r="V82" s="976">
        <v>1284.7273670008485</v>
      </c>
      <c r="W82" s="870"/>
      <c r="X82" s="1416" t="s">
        <v>177</v>
      </c>
      <c r="Y82" s="1306">
        <v>1451.8752533397833</v>
      </c>
      <c r="Z82" s="1306">
        <v>1370.4809328606648</v>
      </c>
      <c r="AA82" s="1306">
        <v>1284.7273670008485</v>
      </c>
      <c r="AB82" s="1332">
        <v>-6.2571878093056796E-2</v>
      </c>
    </row>
    <row r="83" spans="1:28" s="66" customFormat="1" ht="12.6" thickBot="1">
      <c r="A83" s="197">
        <v>2022</v>
      </c>
      <c r="B83" s="71"/>
      <c r="C83" s="80">
        <v>99.532386291488848</v>
      </c>
      <c r="D83" s="80">
        <v>99.532386291488848</v>
      </c>
      <c r="E83" s="522">
        <v>99.532386291488848</v>
      </c>
      <c r="F83" s="522"/>
      <c r="G83" s="522"/>
      <c r="H83" s="522"/>
      <c r="I83" s="522"/>
      <c r="J83" s="522"/>
      <c r="K83" s="522"/>
      <c r="L83" s="522"/>
      <c r="M83" s="522"/>
      <c r="N83" s="754"/>
      <c r="O83" s="764"/>
      <c r="P83" s="661">
        <v>298.59715887446657</v>
      </c>
      <c r="Q83" s="661"/>
      <c r="R83" s="977"/>
      <c r="S83" s="661"/>
      <c r="T83" s="977"/>
      <c r="U83" s="661"/>
      <c r="V83" s="977"/>
      <c r="W83" s="870"/>
      <c r="X83" s="1417"/>
      <c r="Y83" s="1306"/>
      <c r="Z83" s="1306"/>
      <c r="AA83" s="1306"/>
      <c r="AB83" s="1332"/>
    </row>
    <row r="84" spans="1:28" s="66" customFormat="1" ht="12.6" thickBot="1">
      <c r="A84" s="198" t="s">
        <v>154</v>
      </c>
      <c r="B84" s="292"/>
      <c r="C84" s="1071">
        <v>-6.3508507685609464E-2</v>
      </c>
      <c r="D84" s="1071">
        <v>-6.3508507685609464E-2</v>
      </c>
      <c r="E84" s="1072">
        <v>-6.3508507685609464E-2</v>
      </c>
      <c r="F84" s="1072"/>
      <c r="G84" s="1072"/>
      <c r="H84" s="1072"/>
      <c r="I84" s="1072"/>
      <c r="J84" s="1072"/>
      <c r="K84" s="1072"/>
      <c r="L84" s="1072"/>
      <c r="M84" s="1072"/>
      <c r="N84" s="1188"/>
      <c r="O84" s="735"/>
      <c r="P84" s="1077">
        <v>-6.3508507685609367E-2</v>
      </c>
      <c r="Q84" s="1077"/>
      <c r="R84" s="1087"/>
      <c r="S84" s="1077"/>
      <c r="T84" s="1087"/>
      <c r="U84" s="1077"/>
      <c r="V84" s="1087"/>
      <c r="W84" s="735"/>
      <c r="X84" s="1417"/>
      <c r="Y84" s="1306"/>
      <c r="Z84" s="1306"/>
      <c r="AA84" s="1306"/>
      <c r="AB84" s="1332"/>
    </row>
    <row r="85" spans="1:28" s="66" customFormat="1" ht="12.6" thickBot="1">
      <c r="A85" s="196">
        <v>2021</v>
      </c>
      <c r="B85" s="291" t="s">
        <v>178</v>
      </c>
      <c r="C85" s="265">
        <v>0</v>
      </c>
      <c r="D85" s="265">
        <v>0</v>
      </c>
      <c r="E85" s="519">
        <v>0</v>
      </c>
      <c r="F85" s="519">
        <v>0</v>
      </c>
      <c r="G85" s="519">
        <v>0</v>
      </c>
      <c r="H85" s="519">
        <v>0</v>
      </c>
      <c r="I85" s="519">
        <v>0</v>
      </c>
      <c r="J85" s="519">
        <v>0</v>
      </c>
      <c r="K85" s="519">
        <v>0</v>
      </c>
      <c r="L85" s="740">
        <v>0</v>
      </c>
      <c r="M85" s="740">
        <v>0</v>
      </c>
      <c r="N85" s="746">
        <v>0</v>
      </c>
      <c r="O85" s="764"/>
      <c r="P85" s="660">
        <v>0</v>
      </c>
      <c r="Q85" s="660">
        <v>0</v>
      </c>
      <c r="R85" s="976">
        <v>0</v>
      </c>
      <c r="S85" s="660">
        <v>0</v>
      </c>
      <c r="T85" s="976">
        <v>0</v>
      </c>
      <c r="U85" s="660">
        <v>0</v>
      </c>
      <c r="V85" s="976">
        <v>0</v>
      </c>
      <c r="W85" s="870"/>
      <c r="X85" s="1416" t="s">
        <v>178</v>
      </c>
      <c r="Y85" s="1306">
        <v>0</v>
      </c>
      <c r="Z85" s="1306">
        <v>0</v>
      </c>
      <c r="AA85" s="1306">
        <v>0</v>
      </c>
      <c r="AB85" s="1332">
        <v>0</v>
      </c>
    </row>
    <row r="86" spans="1:28" s="66" customFormat="1" ht="12.6" thickBot="1">
      <c r="A86" s="197">
        <v>2022</v>
      </c>
      <c r="B86" s="71"/>
      <c r="C86" s="80">
        <v>0</v>
      </c>
      <c r="D86" s="80">
        <v>0</v>
      </c>
      <c r="E86" s="522">
        <v>0</v>
      </c>
      <c r="F86" s="522"/>
      <c r="G86" s="522"/>
      <c r="H86" s="522"/>
      <c r="I86" s="522"/>
      <c r="J86" s="522"/>
      <c r="K86" s="522"/>
      <c r="L86" s="522"/>
      <c r="M86" s="522"/>
      <c r="N86" s="754"/>
      <c r="O86" s="764"/>
      <c r="P86" s="661">
        <v>0</v>
      </c>
      <c r="Q86" s="661"/>
      <c r="R86" s="977"/>
      <c r="S86" s="661"/>
      <c r="T86" s="977"/>
      <c r="U86" s="661"/>
      <c r="V86" s="977"/>
      <c r="W86" s="870"/>
      <c r="X86" s="1417"/>
      <c r="Y86" s="1306"/>
      <c r="Z86" s="1306"/>
      <c r="AA86" s="1306"/>
      <c r="AB86" s="1332"/>
    </row>
    <row r="87" spans="1:28" s="66" customFormat="1" ht="12.6" thickBot="1">
      <c r="A87" s="198" t="s">
        <v>154</v>
      </c>
      <c r="B87" s="292"/>
      <c r="C87" s="1071">
        <v>0</v>
      </c>
      <c r="D87" s="1071">
        <v>0</v>
      </c>
      <c r="E87" s="1072">
        <v>0</v>
      </c>
      <c r="F87" s="1072"/>
      <c r="G87" s="1072"/>
      <c r="H87" s="1072"/>
      <c r="I87" s="1072"/>
      <c r="J87" s="1072"/>
      <c r="K87" s="1072"/>
      <c r="L87" s="1072"/>
      <c r="M87" s="1072"/>
      <c r="N87" s="1188"/>
      <c r="O87" s="735"/>
      <c r="P87" s="1077">
        <v>0</v>
      </c>
      <c r="Q87" s="1077"/>
      <c r="R87" s="1087"/>
      <c r="S87" s="1077"/>
      <c r="T87" s="1087"/>
      <c r="U87" s="1077"/>
      <c r="V87" s="1087"/>
      <c r="W87" s="735"/>
      <c r="X87" s="1417"/>
      <c r="Y87" s="1306"/>
      <c r="Z87" s="1306"/>
      <c r="AA87" s="1306"/>
      <c r="AB87" s="1332"/>
    </row>
    <row r="88" spans="1:28" s="66" customFormat="1" ht="12.6" thickBot="1">
      <c r="A88" s="196">
        <v>2021</v>
      </c>
      <c r="B88" s="291" t="s">
        <v>179</v>
      </c>
      <c r="C88" s="260">
        <v>8.1151118577130994</v>
      </c>
      <c r="D88" s="260">
        <v>8.1151118577130994</v>
      </c>
      <c r="E88" s="513">
        <v>8.1151118577130994</v>
      </c>
      <c r="F88" s="513">
        <v>8.1151118577130994</v>
      </c>
      <c r="G88" s="513">
        <v>8.1151118577130994</v>
      </c>
      <c r="H88" s="513">
        <v>8.2574166556387159</v>
      </c>
      <c r="I88" s="513">
        <v>8.2574166556387159</v>
      </c>
      <c r="J88" s="513">
        <v>8.2574166556387159</v>
      </c>
      <c r="K88" s="513">
        <v>8.1151118577130994</v>
      </c>
      <c r="L88" s="260">
        <v>8.1151118577130994</v>
      </c>
      <c r="M88" s="260">
        <v>8.1151118577130994</v>
      </c>
      <c r="N88" s="742">
        <v>8.1151118577130994</v>
      </c>
      <c r="O88" s="763"/>
      <c r="P88" s="660">
        <v>24.345335573139298</v>
      </c>
      <c r="Q88" s="660">
        <v>24.487640371064913</v>
      </c>
      <c r="R88" s="976">
        <v>48.832975944204208</v>
      </c>
      <c r="S88" s="660">
        <v>24.629945168990531</v>
      </c>
      <c r="T88" s="976">
        <v>73.462921113194739</v>
      </c>
      <c r="U88" s="660">
        <v>24.345335573139298</v>
      </c>
      <c r="V88" s="976">
        <v>97.808256686334033</v>
      </c>
      <c r="W88" s="870"/>
      <c r="X88" s="1416" t="s">
        <v>179</v>
      </c>
      <c r="Y88" s="1306">
        <v>101.85688268007547</v>
      </c>
      <c r="Z88" s="1306">
        <v>100.07501141844963</v>
      </c>
      <c r="AA88" s="1306">
        <v>97.808256686334033</v>
      </c>
      <c r="AB88" s="1332">
        <v>-2.2650556817200684E-2</v>
      </c>
    </row>
    <row r="89" spans="1:28" s="66" customFormat="1" ht="12.6" thickBot="1">
      <c r="A89" s="197">
        <v>2022</v>
      </c>
      <c r="B89" s="71"/>
      <c r="C89" s="80">
        <v>8.069998848825227</v>
      </c>
      <c r="D89" s="80">
        <v>8.069998848825227</v>
      </c>
      <c r="E89" s="522">
        <v>8.069998848825227</v>
      </c>
      <c r="F89" s="522"/>
      <c r="G89" s="522"/>
      <c r="H89" s="522"/>
      <c r="I89" s="522"/>
      <c r="J89" s="522"/>
      <c r="K89" s="522"/>
      <c r="L89" s="522"/>
      <c r="M89" s="522"/>
      <c r="N89" s="754"/>
      <c r="O89" s="764"/>
      <c r="P89" s="661">
        <v>24.209996546475679</v>
      </c>
      <c r="Q89" s="661"/>
      <c r="R89" s="977"/>
      <c r="S89" s="661"/>
      <c r="T89" s="977"/>
      <c r="U89" s="661"/>
      <c r="V89" s="977"/>
      <c r="W89" s="870"/>
      <c r="X89" s="1417"/>
      <c r="Y89" s="1306"/>
      <c r="Z89" s="1306"/>
      <c r="AA89" s="1306"/>
      <c r="AB89" s="1332"/>
    </row>
    <row r="90" spans="1:28" s="66" customFormat="1" ht="12.6" thickBot="1">
      <c r="A90" s="198" t="s">
        <v>154</v>
      </c>
      <c r="B90" s="292"/>
      <c r="C90" s="1071">
        <v>-5.5591358047633356E-3</v>
      </c>
      <c r="D90" s="1071">
        <v>-5.5591358047633356E-3</v>
      </c>
      <c r="E90" s="1072">
        <v>-5.5591358047633356E-3</v>
      </c>
      <c r="F90" s="1072"/>
      <c r="G90" s="1072"/>
      <c r="H90" s="1072"/>
      <c r="I90" s="1072"/>
      <c r="J90" s="1072"/>
      <c r="K90" s="1072"/>
      <c r="L90" s="1072"/>
      <c r="M90" s="1072"/>
      <c r="N90" s="1188"/>
      <c r="O90" s="735"/>
      <c r="P90" s="1077">
        <v>-5.5591358047634085E-3</v>
      </c>
      <c r="Q90" s="1077"/>
      <c r="R90" s="1087"/>
      <c r="S90" s="1077"/>
      <c r="T90" s="1087"/>
      <c r="U90" s="1077"/>
      <c r="V90" s="1087"/>
      <c r="W90" s="735"/>
      <c r="X90" s="1417"/>
      <c r="Y90" s="1306"/>
      <c r="Z90" s="1306"/>
      <c r="AA90" s="1306"/>
      <c r="AB90" s="1332"/>
    </row>
    <row r="91" spans="1:28" s="66" customFormat="1" ht="12.6" thickBot="1">
      <c r="A91" s="196">
        <v>2021</v>
      </c>
      <c r="B91" s="291" t="s">
        <v>180</v>
      </c>
      <c r="C91" s="265">
        <v>69.319872153531776</v>
      </c>
      <c r="D91" s="265">
        <v>69.319872153531776</v>
      </c>
      <c r="E91" s="519">
        <v>69.319872153531776</v>
      </c>
      <c r="F91" s="519">
        <v>69.319872153531776</v>
      </c>
      <c r="G91" s="519">
        <v>69.319872153531776</v>
      </c>
      <c r="H91" s="519">
        <v>71.530211752737245</v>
      </c>
      <c r="I91" s="519">
        <v>71.530211752737245</v>
      </c>
      <c r="J91" s="519">
        <v>71.530211752737245</v>
      </c>
      <c r="K91" s="519">
        <v>69.319872153531776</v>
      </c>
      <c r="L91" s="740">
        <v>69.319872153531776</v>
      </c>
      <c r="M91" s="740">
        <v>69.319872153531776</v>
      </c>
      <c r="N91" s="746">
        <v>69.319872153531776</v>
      </c>
      <c r="O91" s="764"/>
      <c r="P91" s="660">
        <v>207.95961646059533</v>
      </c>
      <c r="Q91" s="660">
        <v>210.1699560598008</v>
      </c>
      <c r="R91" s="976">
        <v>418.1295725203961</v>
      </c>
      <c r="S91" s="660">
        <v>212.38029565900626</v>
      </c>
      <c r="T91" s="976">
        <v>630.50986817940236</v>
      </c>
      <c r="U91" s="660">
        <v>207.95961646059533</v>
      </c>
      <c r="V91" s="976">
        <v>838.46948463999775</v>
      </c>
      <c r="W91" s="870"/>
      <c r="X91" s="1416" t="s">
        <v>180</v>
      </c>
      <c r="Y91" s="1306">
        <v>1062.4581587190469</v>
      </c>
      <c r="Z91" s="1306">
        <v>959.90491588989016</v>
      </c>
      <c r="AA91" s="1306">
        <v>838.46948463999775</v>
      </c>
      <c r="AB91" s="1332">
        <v>-0.12650777096741336</v>
      </c>
    </row>
    <row r="92" spans="1:28" s="66" customFormat="1" ht="12.6" thickBot="1">
      <c r="A92" s="197">
        <v>2022</v>
      </c>
      <c r="B92" s="71"/>
      <c r="C92" s="80">
        <v>61.523233287186486</v>
      </c>
      <c r="D92" s="80">
        <v>61.523233287186486</v>
      </c>
      <c r="E92" s="522">
        <v>61.523233287186486</v>
      </c>
      <c r="F92" s="522"/>
      <c r="G92" s="522"/>
      <c r="H92" s="522"/>
      <c r="I92" s="522"/>
      <c r="J92" s="522"/>
      <c r="K92" s="522"/>
      <c r="L92" s="522"/>
      <c r="M92" s="522"/>
      <c r="N92" s="754"/>
      <c r="O92" s="764"/>
      <c r="P92" s="661">
        <v>184.56969986155946</v>
      </c>
      <c r="Q92" s="661"/>
      <c r="R92" s="977"/>
      <c r="S92" s="661"/>
      <c r="T92" s="977"/>
      <c r="U92" s="661"/>
      <c r="V92" s="977"/>
      <c r="W92" s="870"/>
      <c r="X92" s="1417"/>
      <c r="Y92" s="1306"/>
      <c r="Z92" s="1306"/>
      <c r="AA92" s="1306"/>
      <c r="AB92" s="1332"/>
    </row>
    <row r="93" spans="1:28" s="66" customFormat="1" ht="12.6" thickBot="1">
      <c r="A93" s="198" t="s">
        <v>154</v>
      </c>
      <c r="B93" s="292"/>
      <c r="C93" s="1071">
        <v>-0.1124733589969274</v>
      </c>
      <c r="D93" s="1071">
        <v>-0.1124733589969274</v>
      </c>
      <c r="E93" s="1072">
        <v>-0.1124733589969274</v>
      </c>
      <c r="F93" s="1072"/>
      <c r="G93" s="1072"/>
      <c r="H93" s="1072"/>
      <c r="I93" s="1072"/>
      <c r="J93" s="1072"/>
      <c r="K93" s="1072"/>
      <c r="L93" s="1072"/>
      <c r="M93" s="1072"/>
      <c r="N93" s="1188"/>
      <c r="O93" s="735"/>
      <c r="P93" s="1077">
        <v>-0.1124733589969274</v>
      </c>
      <c r="Q93" s="1077"/>
      <c r="R93" s="1087"/>
      <c r="S93" s="1077"/>
      <c r="T93" s="1087"/>
      <c r="U93" s="1077"/>
      <c r="V93" s="1087"/>
      <c r="W93" s="735"/>
      <c r="X93" s="1417"/>
      <c r="Y93" s="1306"/>
      <c r="Z93" s="1306"/>
      <c r="AA93" s="1306"/>
      <c r="AB93" s="1332"/>
    </row>
    <row r="94" spans="1:28" s="66" customFormat="1" ht="12.6" thickBot="1">
      <c r="A94" s="196">
        <v>2021</v>
      </c>
      <c r="B94" s="291" t="s">
        <v>181</v>
      </c>
      <c r="C94" s="265">
        <v>4.939562263326424E-2</v>
      </c>
      <c r="D94" s="265">
        <v>4.939562263326424E-2</v>
      </c>
      <c r="E94" s="519">
        <v>4.939562263326424E-2</v>
      </c>
      <c r="F94" s="519">
        <v>4.939562263326424E-2</v>
      </c>
      <c r="G94" s="519">
        <v>4.939562263326424E-2</v>
      </c>
      <c r="H94" s="519">
        <v>4.939562263326424E-2</v>
      </c>
      <c r="I94" s="519">
        <v>4.939562263326424E-2</v>
      </c>
      <c r="J94" s="519">
        <v>4.939562263326424E-2</v>
      </c>
      <c r="K94" s="519">
        <v>4.939562263326424E-2</v>
      </c>
      <c r="L94" s="265">
        <v>4.939562263326424E-2</v>
      </c>
      <c r="M94" s="265">
        <v>4.939562263326424E-2</v>
      </c>
      <c r="N94" s="747">
        <v>4.939562263326424E-2</v>
      </c>
      <c r="O94" s="764"/>
      <c r="P94" s="660">
        <v>0.14818686789979271</v>
      </c>
      <c r="Q94" s="660">
        <v>0.14818686789979271</v>
      </c>
      <c r="R94" s="976">
        <v>0.29637373579958542</v>
      </c>
      <c r="S94" s="660">
        <v>0.14818686789979271</v>
      </c>
      <c r="T94" s="976">
        <v>0.44456060369937811</v>
      </c>
      <c r="U94" s="660">
        <v>0.14818686789979271</v>
      </c>
      <c r="V94" s="976">
        <v>0.59274747159917085</v>
      </c>
      <c r="W94" s="870"/>
      <c r="X94" s="1416" t="s">
        <v>181</v>
      </c>
      <c r="Y94" s="1306">
        <v>0.61744528291580292</v>
      </c>
      <c r="Z94" s="1306">
        <v>0.59274747159917085</v>
      </c>
      <c r="AA94" s="1306">
        <v>0.59274747159917085</v>
      </c>
      <c r="AB94" s="1332">
        <v>0</v>
      </c>
    </row>
    <row r="95" spans="1:28" s="66" customFormat="1" ht="12.6" thickBot="1">
      <c r="A95" s="197">
        <v>2022</v>
      </c>
      <c r="B95" s="71"/>
      <c r="C95" s="80">
        <v>4.9395622633264247E-2</v>
      </c>
      <c r="D95" s="80">
        <v>4.9395622633264247E-2</v>
      </c>
      <c r="E95" s="522">
        <v>4.9395622633264247E-2</v>
      </c>
      <c r="F95" s="522"/>
      <c r="G95" s="522"/>
      <c r="H95" s="522"/>
      <c r="I95" s="522"/>
      <c r="J95" s="522"/>
      <c r="K95" s="522"/>
      <c r="L95" s="522"/>
      <c r="M95" s="522"/>
      <c r="N95" s="754"/>
      <c r="O95" s="764"/>
      <c r="P95" s="661">
        <v>0.14818686789979274</v>
      </c>
      <c r="Q95" s="661"/>
      <c r="R95" s="977"/>
      <c r="S95" s="661"/>
      <c r="T95" s="977"/>
      <c r="U95" s="661"/>
      <c r="V95" s="977"/>
      <c r="W95" s="870"/>
      <c r="X95" s="1417"/>
      <c r="Y95" s="1306"/>
      <c r="Z95" s="1306"/>
      <c r="AA95" s="1306"/>
      <c r="AB95" s="1332"/>
    </row>
    <row r="96" spans="1:28" s="66" customFormat="1" ht="12.6" thickBot="1">
      <c r="A96" s="198" t="s">
        <v>154</v>
      </c>
      <c r="B96" s="292"/>
      <c r="C96" s="1071">
        <v>1.4047588701178564E-16</v>
      </c>
      <c r="D96" s="1071">
        <v>1.4047588701178564E-16</v>
      </c>
      <c r="E96" s="1072">
        <v>1.4047588701178564E-16</v>
      </c>
      <c r="F96" s="1072"/>
      <c r="G96" s="1072"/>
      <c r="H96" s="1072"/>
      <c r="I96" s="1072"/>
      <c r="J96" s="1072"/>
      <c r="K96" s="1072"/>
      <c r="L96" s="1072"/>
      <c r="M96" s="1072"/>
      <c r="N96" s="1188"/>
      <c r="O96" s="735"/>
      <c r="P96" s="1077">
        <v>1.8730118268238086E-16</v>
      </c>
      <c r="Q96" s="1077"/>
      <c r="R96" s="1087"/>
      <c r="S96" s="1077"/>
      <c r="T96" s="1087"/>
      <c r="U96" s="1077"/>
      <c r="V96" s="1087"/>
      <c r="W96" s="735"/>
      <c r="X96" s="1417"/>
      <c r="Y96" s="1306"/>
      <c r="Z96" s="1306"/>
      <c r="AA96" s="1306"/>
      <c r="AB96" s="1332"/>
    </row>
    <row r="97" spans="1:28" s="66" customFormat="1" ht="12.6" thickBot="1">
      <c r="A97" s="196">
        <v>2021</v>
      </c>
      <c r="B97" s="291" t="s">
        <v>182</v>
      </c>
      <c r="C97" s="265">
        <v>0</v>
      </c>
      <c r="D97" s="265">
        <v>0</v>
      </c>
      <c r="E97" s="519">
        <v>0</v>
      </c>
      <c r="F97" s="519">
        <v>0</v>
      </c>
      <c r="G97" s="519">
        <v>0</v>
      </c>
      <c r="H97" s="519">
        <v>0</v>
      </c>
      <c r="I97" s="519">
        <v>0</v>
      </c>
      <c r="J97" s="519">
        <v>0</v>
      </c>
      <c r="K97" s="519">
        <v>0</v>
      </c>
      <c r="L97" s="740">
        <v>0</v>
      </c>
      <c r="M97" s="740">
        <v>0</v>
      </c>
      <c r="N97" s="746">
        <v>0</v>
      </c>
      <c r="O97" s="764"/>
      <c r="P97" s="660">
        <v>0</v>
      </c>
      <c r="Q97" s="660">
        <v>0</v>
      </c>
      <c r="R97" s="976">
        <v>0</v>
      </c>
      <c r="S97" s="660">
        <v>0</v>
      </c>
      <c r="T97" s="976">
        <v>0</v>
      </c>
      <c r="U97" s="660">
        <v>0</v>
      </c>
      <c r="V97" s="976">
        <v>0</v>
      </c>
      <c r="W97" s="870"/>
      <c r="X97" s="1416" t="s">
        <v>182</v>
      </c>
      <c r="Y97" s="1306">
        <v>0</v>
      </c>
      <c r="Z97" s="1306">
        <v>0</v>
      </c>
      <c r="AA97" s="1306">
        <v>0</v>
      </c>
      <c r="AB97" s="1332">
        <v>0</v>
      </c>
    </row>
    <row r="98" spans="1:28" s="66" customFormat="1" ht="12.6" thickBot="1">
      <c r="A98" s="197">
        <v>2022</v>
      </c>
      <c r="B98" s="71"/>
      <c r="C98" s="80">
        <v>0</v>
      </c>
      <c r="D98" s="80">
        <v>0</v>
      </c>
      <c r="E98" s="522">
        <v>0</v>
      </c>
      <c r="F98" s="522"/>
      <c r="G98" s="522"/>
      <c r="H98" s="522"/>
      <c r="I98" s="522"/>
      <c r="J98" s="522"/>
      <c r="K98" s="522"/>
      <c r="L98" s="522"/>
      <c r="M98" s="522"/>
      <c r="N98" s="754"/>
      <c r="O98" s="764"/>
      <c r="P98" s="661">
        <v>0</v>
      </c>
      <c r="Q98" s="661"/>
      <c r="R98" s="977"/>
      <c r="S98" s="661"/>
      <c r="T98" s="977"/>
      <c r="U98" s="661"/>
      <c r="V98" s="977"/>
      <c r="W98" s="870"/>
      <c r="X98" s="1417"/>
      <c r="Y98" s="1306"/>
      <c r="Z98" s="1306"/>
      <c r="AA98" s="1306"/>
      <c r="AB98" s="1332"/>
    </row>
    <row r="99" spans="1:28" s="66" customFormat="1" ht="12.6" thickBot="1">
      <c r="A99" s="198" t="s">
        <v>154</v>
      </c>
      <c r="B99" s="292"/>
      <c r="C99" s="1071">
        <v>0</v>
      </c>
      <c r="D99" s="1071">
        <v>0</v>
      </c>
      <c r="E99" s="1072">
        <v>0</v>
      </c>
      <c r="F99" s="1072"/>
      <c r="G99" s="1072"/>
      <c r="H99" s="1072"/>
      <c r="I99" s="1072"/>
      <c r="J99" s="1072"/>
      <c r="K99" s="1072"/>
      <c r="L99" s="1072"/>
      <c r="M99" s="1072"/>
      <c r="N99" s="1188"/>
      <c r="O99" s="735"/>
      <c r="P99" s="1077">
        <v>0</v>
      </c>
      <c r="Q99" s="1077"/>
      <c r="R99" s="1087"/>
      <c r="S99" s="1077"/>
      <c r="T99" s="1087"/>
      <c r="U99" s="1077"/>
      <c r="V99" s="1087"/>
      <c r="W99" s="735"/>
      <c r="X99" s="1417"/>
      <c r="Y99" s="1306"/>
      <c r="Z99" s="1306"/>
      <c r="AA99" s="1306"/>
      <c r="AB99" s="1332"/>
    </row>
    <row r="100" spans="1:28" s="66" customFormat="1" ht="12.6" thickBot="1">
      <c r="A100" s="196">
        <v>2021</v>
      </c>
      <c r="B100" s="291" t="s">
        <v>183</v>
      </c>
      <c r="C100" s="265">
        <v>0</v>
      </c>
      <c r="D100" s="265">
        <v>0</v>
      </c>
      <c r="E100" s="519">
        <v>0</v>
      </c>
      <c r="F100" s="519">
        <v>0</v>
      </c>
      <c r="G100" s="519">
        <v>0</v>
      </c>
      <c r="H100" s="519">
        <v>0</v>
      </c>
      <c r="I100" s="519">
        <v>0</v>
      </c>
      <c r="J100" s="519">
        <v>0</v>
      </c>
      <c r="K100" s="519">
        <v>0</v>
      </c>
      <c r="L100" s="265">
        <v>0</v>
      </c>
      <c r="M100" s="265">
        <v>0</v>
      </c>
      <c r="N100" s="747">
        <v>0</v>
      </c>
      <c r="O100" s="764"/>
      <c r="P100" s="660">
        <v>0</v>
      </c>
      <c r="Q100" s="660">
        <v>0</v>
      </c>
      <c r="R100" s="976">
        <v>0</v>
      </c>
      <c r="S100" s="660">
        <v>0</v>
      </c>
      <c r="T100" s="976">
        <v>0</v>
      </c>
      <c r="U100" s="660">
        <v>0</v>
      </c>
      <c r="V100" s="976">
        <v>0</v>
      </c>
      <c r="W100" s="870"/>
      <c r="X100" s="1416" t="s">
        <v>183</v>
      </c>
      <c r="Y100" s="1306">
        <v>0</v>
      </c>
      <c r="Z100" s="1306">
        <v>0</v>
      </c>
      <c r="AA100" s="1306">
        <v>0</v>
      </c>
      <c r="AB100" s="1332">
        <v>0</v>
      </c>
    </row>
    <row r="101" spans="1:28" s="66" customFormat="1" ht="12.6" thickBot="1">
      <c r="A101" s="197">
        <v>2022</v>
      </c>
      <c r="B101" s="71"/>
      <c r="C101" s="80">
        <v>0</v>
      </c>
      <c r="D101" s="80">
        <v>0</v>
      </c>
      <c r="E101" s="522">
        <v>0</v>
      </c>
      <c r="F101" s="522"/>
      <c r="G101" s="522"/>
      <c r="H101" s="522"/>
      <c r="I101" s="522"/>
      <c r="J101" s="522"/>
      <c r="K101" s="522"/>
      <c r="L101" s="522"/>
      <c r="M101" s="522"/>
      <c r="N101" s="754"/>
      <c r="O101" s="764"/>
      <c r="P101" s="661">
        <v>0</v>
      </c>
      <c r="Q101" s="661"/>
      <c r="R101" s="977"/>
      <c r="S101" s="661"/>
      <c r="T101" s="977"/>
      <c r="U101" s="661"/>
      <c r="V101" s="977"/>
      <c r="W101" s="870"/>
      <c r="X101" s="1417"/>
      <c r="Y101" s="1306"/>
      <c r="Z101" s="1306"/>
      <c r="AA101" s="1306"/>
      <c r="AB101" s="1332"/>
    </row>
    <row r="102" spans="1:28" s="66" customFormat="1" ht="12.6" thickBot="1">
      <c r="A102" s="198" t="s">
        <v>154</v>
      </c>
      <c r="B102" s="292"/>
      <c r="C102" s="1071">
        <v>0</v>
      </c>
      <c r="D102" s="1071">
        <v>0</v>
      </c>
      <c r="E102" s="1072">
        <v>0</v>
      </c>
      <c r="F102" s="1072"/>
      <c r="G102" s="1072"/>
      <c r="H102" s="1072"/>
      <c r="I102" s="1072"/>
      <c r="J102" s="1072"/>
      <c r="K102" s="1072"/>
      <c r="L102" s="1072"/>
      <c r="M102" s="1072"/>
      <c r="N102" s="1188"/>
      <c r="O102" s="735"/>
      <c r="P102" s="1077">
        <v>0</v>
      </c>
      <c r="Q102" s="1077"/>
      <c r="R102" s="1087"/>
      <c r="S102" s="1077"/>
      <c r="T102" s="1087"/>
      <c r="U102" s="1077"/>
      <c r="V102" s="1087"/>
      <c r="W102" s="735"/>
      <c r="X102" s="1417"/>
      <c r="Y102" s="1306"/>
      <c r="Z102" s="1306"/>
      <c r="AA102" s="1306"/>
      <c r="AB102" s="1332"/>
    </row>
    <row r="103" spans="1:28" s="66" customFormat="1" ht="12.6" thickBot="1">
      <c r="A103" s="196">
        <v>2021</v>
      </c>
      <c r="B103" s="291" t="s">
        <v>184</v>
      </c>
      <c r="C103" s="265">
        <v>0</v>
      </c>
      <c r="D103" s="265">
        <v>0</v>
      </c>
      <c r="E103" s="519">
        <v>0</v>
      </c>
      <c r="F103" s="519">
        <v>0</v>
      </c>
      <c r="G103" s="519">
        <v>0</v>
      </c>
      <c r="H103" s="519">
        <v>0</v>
      </c>
      <c r="I103" s="519">
        <v>0</v>
      </c>
      <c r="J103" s="519">
        <v>0</v>
      </c>
      <c r="K103" s="519">
        <v>0</v>
      </c>
      <c r="L103" s="740">
        <v>0</v>
      </c>
      <c r="M103" s="740">
        <v>0</v>
      </c>
      <c r="N103" s="746">
        <v>0</v>
      </c>
      <c r="O103" s="764"/>
      <c r="P103" s="660">
        <v>0</v>
      </c>
      <c r="Q103" s="660">
        <v>0</v>
      </c>
      <c r="R103" s="976">
        <v>0</v>
      </c>
      <c r="S103" s="660">
        <v>0</v>
      </c>
      <c r="T103" s="976">
        <v>0</v>
      </c>
      <c r="U103" s="660">
        <v>0</v>
      </c>
      <c r="V103" s="976">
        <v>0</v>
      </c>
      <c r="W103" s="870"/>
      <c r="X103" s="1416" t="s">
        <v>184</v>
      </c>
      <c r="Y103" s="1306">
        <v>0</v>
      </c>
      <c r="Z103" s="1306">
        <v>0</v>
      </c>
      <c r="AA103" s="1306">
        <v>0</v>
      </c>
      <c r="AB103" s="1332">
        <v>0</v>
      </c>
    </row>
    <row r="104" spans="1:28" s="66" customFormat="1" ht="12.6" thickBot="1">
      <c r="A104" s="197">
        <v>2022</v>
      </c>
      <c r="B104" s="71"/>
      <c r="C104" s="80">
        <v>0</v>
      </c>
      <c r="D104" s="80">
        <v>0</v>
      </c>
      <c r="E104" s="522">
        <v>0</v>
      </c>
      <c r="F104" s="522"/>
      <c r="G104" s="522"/>
      <c r="H104" s="522"/>
      <c r="I104" s="522"/>
      <c r="J104" s="522"/>
      <c r="K104" s="522"/>
      <c r="L104" s="522"/>
      <c r="M104" s="522"/>
      <c r="N104" s="754"/>
      <c r="O104" s="764"/>
      <c r="P104" s="661">
        <v>0</v>
      </c>
      <c r="Q104" s="661"/>
      <c r="R104" s="977"/>
      <c r="S104" s="661"/>
      <c r="T104" s="977"/>
      <c r="U104" s="661"/>
      <c r="V104" s="977"/>
      <c r="W104" s="870"/>
      <c r="X104" s="1417"/>
      <c r="Y104" s="1306"/>
      <c r="Z104" s="1306"/>
      <c r="AA104" s="1306"/>
      <c r="AB104" s="1332"/>
    </row>
    <row r="105" spans="1:28" s="66" customFormat="1" ht="12.6" thickBot="1">
      <c r="A105" s="198" t="s">
        <v>154</v>
      </c>
      <c r="B105" s="292"/>
      <c r="C105" s="1071">
        <v>0</v>
      </c>
      <c r="D105" s="1071">
        <v>0</v>
      </c>
      <c r="E105" s="1072">
        <v>0</v>
      </c>
      <c r="F105" s="1072"/>
      <c r="G105" s="1072"/>
      <c r="H105" s="1072"/>
      <c r="I105" s="1072"/>
      <c r="J105" s="1072"/>
      <c r="K105" s="1072"/>
      <c r="L105" s="1072"/>
      <c r="M105" s="1072"/>
      <c r="N105" s="1188"/>
      <c r="O105" s="735"/>
      <c r="P105" s="1077">
        <v>0</v>
      </c>
      <c r="Q105" s="1077"/>
      <c r="R105" s="1087"/>
      <c r="S105" s="1077"/>
      <c r="T105" s="1087"/>
      <c r="U105" s="1077"/>
      <c r="V105" s="1087"/>
      <c r="W105" s="735"/>
      <c r="X105" s="1417"/>
      <c r="Y105" s="1306"/>
      <c r="Z105" s="1306"/>
      <c r="AA105" s="1306"/>
      <c r="AB105" s="1332"/>
    </row>
    <row r="106" spans="1:28" s="66" customFormat="1" ht="12.6" thickBot="1">
      <c r="A106" s="196">
        <v>2021</v>
      </c>
      <c r="B106" s="291" t="s">
        <v>185</v>
      </c>
      <c r="C106" s="265">
        <v>11.35434685520948</v>
      </c>
      <c r="D106" s="265">
        <v>11.35434685520948</v>
      </c>
      <c r="E106" s="519">
        <v>11.35434685520948</v>
      </c>
      <c r="F106" s="519">
        <v>11.35434685520948</v>
      </c>
      <c r="G106" s="519">
        <v>11.35434685520948</v>
      </c>
      <c r="H106" s="519">
        <v>11.571041523397623</v>
      </c>
      <c r="I106" s="519">
        <v>11.571041523397623</v>
      </c>
      <c r="J106" s="519">
        <v>11.571041523397623</v>
      </c>
      <c r="K106" s="519">
        <v>11.35434685520948</v>
      </c>
      <c r="L106" s="265">
        <v>11.35434685520948</v>
      </c>
      <c r="M106" s="265">
        <v>11.35434685520948</v>
      </c>
      <c r="N106" s="747">
        <v>11.35434685520948</v>
      </c>
      <c r="O106" s="764"/>
      <c r="P106" s="660">
        <v>34.063040565628441</v>
      </c>
      <c r="Q106" s="660">
        <v>34.279735233816581</v>
      </c>
      <c r="R106" s="976">
        <v>68.342775799445022</v>
      </c>
      <c r="S106" s="660">
        <v>34.496429902004728</v>
      </c>
      <c r="T106" s="976">
        <v>102.83920570144974</v>
      </c>
      <c r="U106" s="660">
        <v>34.063040565628441</v>
      </c>
      <c r="V106" s="976">
        <v>136.90224626707817</v>
      </c>
      <c r="W106" s="870"/>
      <c r="X106" s="1416" t="s">
        <v>185</v>
      </c>
      <c r="Y106" s="1306">
        <v>201.93934469002969</v>
      </c>
      <c r="Z106" s="1306">
        <v>149.52918490368953</v>
      </c>
      <c r="AA106" s="1306">
        <v>136.90224626707817</v>
      </c>
      <c r="AB106" s="1332">
        <v>-8.4444642995574817E-2</v>
      </c>
    </row>
    <row r="107" spans="1:28" s="66" customFormat="1" ht="12.6" thickBot="1">
      <c r="A107" s="197">
        <v>2022</v>
      </c>
      <c r="B107" s="71"/>
      <c r="C107" s="80">
        <v>11.116893332594932</v>
      </c>
      <c r="D107" s="80">
        <v>11.116893332594932</v>
      </c>
      <c r="E107" s="522">
        <v>11.116893332594932</v>
      </c>
      <c r="F107" s="522"/>
      <c r="G107" s="522"/>
      <c r="H107" s="522"/>
      <c r="I107" s="522"/>
      <c r="J107" s="522"/>
      <c r="K107" s="522"/>
      <c r="L107" s="522"/>
      <c r="M107" s="522"/>
      <c r="N107" s="754"/>
      <c r="O107" s="764"/>
      <c r="P107" s="661">
        <v>33.350679997784795</v>
      </c>
      <c r="Q107" s="661"/>
      <c r="R107" s="977"/>
      <c r="S107" s="661"/>
      <c r="T107" s="977"/>
      <c r="U107" s="661"/>
      <c r="V107" s="977"/>
      <c r="W107" s="870"/>
      <c r="X107" s="1417"/>
      <c r="Y107" s="1306"/>
      <c r="Z107" s="1306"/>
      <c r="AA107" s="1306"/>
      <c r="AB107" s="1332"/>
    </row>
    <row r="108" spans="1:28" s="66" customFormat="1" ht="12.6" thickBot="1">
      <c r="A108" s="198" t="s">
        <v>154</v>
      </c>
      <c r="B108" s="292"/>
      <c r="C108" s="1071">
        <v>-2.0913005885988208E-2</v>
      </c>
      <c r="D108" s="1071">
        <v>-2.0913005885988208E-2</v>
      </c>
      <c r="E108" s="1072">
        <v>-2.0913005885988208E-2</v>
      </c>
      <c r="F108" s="1072"/>
      <c r="G108" s="1072"/>
      <c r="H108" s="1072"/>
      <c r="I108" s="1072"/>
      <c r="J108" s="1072"/>
      <c r="K108" s="1072"/>
      <c r="L108" s="1072"/>
      <c r="M108" s="1072"/>
      <c r="N108" s="1188"/>
      <c r="O108" s="735"/>
      <c r="P108" s="1077">
        <v>-2.0913005885988312E-2</v>
      </c>
      <c r="Q108" s="1077"/>
      <c r="R108" s="1087"/>
      <c r="S108" s="1077"/>
      <c r="T108" s="1087"/>
      <c r="U108" s="1077"/>
      <c r="V108" s="1087"/>
      <c r="W108" s="735"/>
      <c r="X108" s="1417"/>
      <c r="Y108" s="1306"/>
      <c r="Z108" s="1306"/>
      <c r="AA108" s="1306"/>
      <c r="AB108" s="1332"/>
    </row>
    <row r="109" spans="1:28" s="66" customFormat="1" ht="12.6" thickBot="1">
      <c r="A109" s="300">
        <v>2021</v>
      </c>
      <c r="B109" s="296" t="s">
        <v>186</v>
      </c>
      <c r="C109" s="301">
        <v>195.12093738831351</v>
      </c>
      <c r="D109" s="301">
        <v>195.12093738831351</v>
      </c>
      <c r="E109" s="515">
        <v>195.12093738831351</v>
      </c>
      <c r="F109" s="515">
        <v>195.12093738831351</v>
      </c>
      <c r="G109" s="515">
        <v>195.12093738831351</v>
      </c>
      <c r="H109" s="515">
        <v>200.80388852367858</v>
      </c>
      <c r="I109" s="515">
        <v>200.80388852367858</v>
      </c>
      <c r="J109" s="515">
        <v>200.80388852367858</v>
      </c>
      <c r="K109" s="515">
        <v>195.12093738831351</v>
      </c>
      <c r="L109" s="301">
        <v>195.12093738831351</v>
      </c>
      <c r="M109" s="301">
        <v>195.12093738831351</v>
      </c>
      <c r="N109" s="816">
        <v>195.12093738831351</v>
      </c>
      <c r="O109" s="720"/>
      <c r="P109" s="526">
        <v>585.36281216494058</v>
      </c>
      <c r="Q109" s="526">
        <v>591.04576330030568</v>
      </c>
      <c r="R109" s="526">
        <v>1176.408575465246</v>
      </c>
      <c r="S109" s="526">
        <v>596.72871443567067</v>
      </c>
      <c r="T109" s="526">
        <v>1773.1372899009166</v>
      </c>
      <c r="U109" s="526">
        <v>585.36281216494058</v>
      </c>
      <c r="V109" s="526">
        <v>2358.5001020658574</v>
      </c>
      <c r="W109" s="720"/>
      <c r="X109" s="1426" t="s">
        <v>186</v>
      </c>
      <c r="Y109" s="1335">
        <v>2818.7470847118511</v>
      </c>
      <c r="Z109" s="1335">
        <v>2580.5827925442927</v>
      </c>
      <c r="AA109" s="1335">
        <v>2358.5001020658574</v>
      </c>
      <c r="AB109" s="1336">
        <v>-8.6059122427719403E-2</v>
      </c>
    </row>
    <row r="110" spans="1:28" s="66" customFormat="1" ht="12.6" thickBot="1">
      <c r="A110" s="302">
        <v>2022</v>
      </c>
      <c r="B110" s="174"/>
      <c r="C110" s="91">
        <v>180.29190738272877</v>
      </c>
      <c r="D110" s="91">
        <v>180.29190738272877</v>
      </c>
      <c r="E110" s="516">
        <v>180.29190738272877</v>
      </c>
      <c r="F110" s="516"/>
      <c r="G110" s="516"/>
      <c r="H110" s="516"/>
      <c r="I110" s="516"/>
      <c r="J110" s="516"/>
      <c r="K110" s="516"/>
      <c r="L110" s="516"/>
      <c r="M110" s="516"/>
      <c r="N110" s="812"/>
      <c r="O110" s="720"/>
      <c r="P110" s="527">
        <v>540.87572214818624</v>
      </c>
      <c r="Q110" s="527"/>
      <c r="R110" s="527"/>
      <c r="S110" s="527"/>
      <c r="T110" s="527"/>
      <c r="U110" s="527"/>
      <c r="V110" s="527"/>
      <c r="W110" s="720"/>
      <c r="X110" s="1427"/>
      <c r="Y110" s="1335"/>
      <c r="Z110" s="1335"/>
      <c r="AA110" s="1335"/>
      <c r="AB110" s="1336"/>
    </row>
    <row r="111" spans="1:28" s="66" customFormat="1" ht="12.6" thickBot="1">
      <c r="A111" s="303" t="s">
        <v>154</v>
      </c>
      <c r="B111" s="299"/>
      <c r="C111" s="1085">
        <v>-7.5999173661580127E-2</v>
      </c>
      <c r="D111" s="1085">
        <v>-7.5999173661580127E-2</v>
      </c>
      <c r="E111" s="1086">
        <v>-7.5999173661580127E-2</v>
      </c>
      <c r="F111" s="1086"/>
      <c r="G111" s="1086"/>
      <c r="H111" s="1086"/>
      <c r="I111" s="1086"/>
      <c r="J111" s="1086"/>
      <c r="K111" s="1086"/>
      <c r="L111" s="1086"/>
      <c r="M111" s="1086"/>
      <c r="N111" s="1196"/>
      <c r="O111" s="721"/>
      <c r="P111" s="1088">
        <v>-7.5999173661580308E-2</v>
      </c>
      <c r="Q111" s="1088"/>
      <c r="R111" s="1088"/>
      <c r="S111" s="1088"/>
      <c r="T111" s="1088"/>
      <c r="U111" s="1088"/>
      <c r="V111" s="1088"/>
      <c r="W111" s="721"/>
      <c r="X111" s="1427"/>
      <c r="Y111" s="1335"/>
      <c r="Z111" s="1335"/>
      <c r="AA111" s="1335"/>
      <c r="AB111" s="1336"/>
    </row>
    <row r="112" spans="1:28">
      <c r="B112" s="18"/>
      <c r="C112" s="15"/>
      <c r="D112" s="15"/>
      <c r="E112" s="15"/>
      <c r="F112" s="15"/>
      <c r="G112" s="15"/>
      <c r="H112" s="15"/>
      <c r="I112" s="15"/>
      <c r="J112" s="15"/>
      <c r="K112" s="15"/>
      <c r="L112" s="15"/>
      <c r="M112" s="15"/>
      <c r="N112" s="15"/>
      <c r="O112" s="15"/>
      <c r="P112" s="15"/>
      <c r="Q112" s="15"/>
      <c r="R112" s="694"/>
      <c r="S112" s="15"/>
      <c r="T112" s="694"/>
      <c r="U112" s="15"/>
      <c r="V112" s="694"/>
      <c r="W112" s="15"/>
      <c r="AB112" s="1165"/>
    </row>
    <row r="113" spans="1:28" ht="15" thickBot="1">
      <c r="A113" s="134"/>
      <c r="B113" s="135" t="s">
        <v>156</v>
      </c>
      <c r="C113" s="134"/>
      <c r="D113" s="134"/>
      <c r="E113" s="134"/>
      <c r="F113" s="134"/>
      <c r="G113" s="134"/>
      <c r="H113" s="134"/>
      <c r="I113" s="134"/>
      <c r="J113" s="134"/>
      <c r="K113" s="134"/>
      <c r="L113" s="134"/>
      <c r="M113" s="134"/>
      <c r="N113" s="134"/>
      <c r="O113" s="134"/>
      <c r="P113" s="134"/>
      <c r="Q113" s="134"/>
      <c r="R113" s="135"/>
      <c r="S113" s="134"/>
      <c r="T113" s="135"/>
      <c r="U113" s="134"/>
      <c r="V113" s="135"/>
      <c r="W113" s="922"/>
      <c r="X113" s="134"/>
      <c r="Y113" s="134"/>
      <c r="Z113" s="134"/>
      <c r="AA113" s="134"/>
      <c r="AB113" s="1169"/>
    </row>
    <row r="114" spans="1:28" s="82" customFormat="1" ht="27.6" thickBot="1">
      <c r="B114" s="63" t="s">
        <v>327</v>
      </c>
      <c r="C114" s="178" t="s">
        <v>121</v>
      </c>
      <c r="D114" s="178" t="s">
        <v>122</v>
      </c>
      <c r="E114" s="478" t="s">
        <v>123</v>
      </c>
      <c r="F114" s="478" t="s">
        <v>124</v>
      </c>
      <c r="G114" s="478" t="s">
        <v>125</v>
      </c>
      <c r="H114" s="478" t="s">
        <v>126</v>
      </c>
      <c r="I114" s="478" t="s">
        <v>127</v>
      </c>
      <c r="J114" s="478" t="s">
        <v>128</v>
      </c>
      <c r="K114" s="478" t="s">
        <v>129</v>
      </c>
      <c r="L114" s="178" t="s">
        <v>130</v>
      </c>
      <c r="M114" s="178" t="s">
        <v>131</v>
      </c>
      <c r="N114" s="712" t="s">
        <v>132</v>
      </c>
      <c r="O114" s="719"/>
      <c r="P114" s="653" t="s">
        <v>133</v>
      </c>
      <c r="Q114" s="653" t="s">
        <v>134</v>
      </c>
      <c r="R114" s="983" t="s">
        <v>135</v>
      </c>
      <c r="S114" s="653" t="s">
        <v>136</v>
      </c>
      <c r="T114" s="983" t="s">
        <v>137</v>
      </c>
      <c r="U114" s="653" t="s">
        <v>138</v>
      </c>
      <c r="V114" s="983" t="s">
        <v>139</v>
      </c>
      <c r="W114" s="921"/>
      <c r="X114" s="63" t="s">
        <v>327</v>
      </c>
      <c r="Y114" s="873">
        <v>2019</v>
      </c>
      <c r="Z114" s="873">
        <v>2020</v>
      </c>
      <c r="AA114" s="873">
        <v>2021</v>
      </c>
      <c r="AB114" s="874" t="s">
        <v>152</v>
      </c>
    </row>
    <row r="115" spans="1:28" s="66" customFormat="1" ht="12.6" thickBot="1">
      <c r="A115" s="202">
        <v>2021</v>
      </c>
      <c r="B115" s="291" t="s">
        <v>187</v>
      </c>
      <c r="C115" s="265">
        <v>0</v>
      </c>
      <c r="D115" s="265">
        <v>0</v>
      </c>
      <c r="E115" s="519">
        <v>0</v>
      </c>
      <c r="F115" s="519">
        <v>0</v>
      </c>
      <c r="G115" s="519">
        <v>0</v>
      </c>
      <c r="H115" s="519">
        <v>0</v>
      </c>
      <c r="I115" s="519">
        <v>0</v>
      </c>
      <c r="J115" s="519">
        <v>0</v>
      </c>
      <c r="K115" s="519">
        <v>0</v>
      </c>
      <c r="L115" s="265">
        <v>0</v>
      </c>
      <c r="M115" s="265">
        <v>0</v>
      </c>
      <c r="N115" s="747">
        <v>0</v>
      </c>
      <c r="O115" s="764"/>
      <c r="P115" s="660">
        <v>0</v>
      </c>
      <c r="Q115" s="660">
        <v>0</v>
      </c>
      <c r="R115" s="986">
        <v>0</v>
      </c>
      <c r="S115" s="660">
        <v>0</v>
      </c>
      <c r="T115" s="986">
        <v>0</v>
      </c>
      <c r="U115" s="660">
        <v>0</v>
      </c>
      <c r="V115" s="986">
        <v>0</v>
      </c>
      <c r="W115" s="870"/>
      <c r="X115" s="1416" t="s">
        <v>187</v>
      </c>
      <c r="Y115" s="1306">
        <v>0</v>
      </c>
      <c r="Z115" s="1306">
        <v>0</v>
      </c>
      <c r="AA115" s="1306">
        <v>0</v>
      </c>
      <c r="AB115" s="1332">
        <v>0</v>
      </c>
    </row>
    <row r="116" spans="1:28" s="66" customFormat="1" ht="12.6" thickBot="1">
      <c r="A116" s="203">
        <v>2022</v>
      </c>
      <c r="B116" s="71"/>
      <c r="C116" s="80">
        <v>0</v>
      </c>
      <c r="D116" s="80">
        <v>0</v>
      </c>
      <c r="E116" s="522">
        <v>0</v>
      </c>
      <c r="F116" s="522"/>
      <c r="G116" s="522"/>
      <c r="H116" s="522"/>
      <c r="I116" s="522"/>
      <c r="J116" s="522"/>
      <c r="K116" s="522"/>
      <c r="L116" s="522"/>
      <c r="M116" s="522"/>
      <c r="N116" s="754"/>
      <c r="O116" s="764"/>
      <c r="P116" s="661">
        <v>0</v>
      </c>
      <c r="Q116" s="661"/>
      <c r="R116" s="987"/>
      <c r="S116" s="661"/>
      <c r="T116" s="987"/>
      <c r="U116" s="661"/>
      <c r="V116" s="987"/>
      <c r="W116" s="870"/>
      <c r="X116" s="1417"/>
      <c r="Y116" s="1306"/>
      <c r="Z116" s="1306"/>
      <c r="AA116" s="1306"/>
      <c r="AB116" s="1332"/>
    </row>
    <row r="117" spans="1:28" s="66" customFormat="1" ht="12.6" thickBot="1">
      <c r="A117" s="204" t="s">
        <v>154</v>
      </c>
      <c r="B117" s="292"/>
      <c r="C117" s="1071">
        <v>0</v>
      </c>
      <c r="D117" s="1071">
        <v>0</v>
      </c>
      <c r="E117" s="1072">
        <v>0</v>
      </c>
      <c r="F117" s="1072"/>
      <c r="G117" s="1072"/>
      <c r="H117" s="1072"/>
      <c r="I117" s="1072"/>
      <c r="J117" s="1072"/>
      <c r="K117" s="1072"/>
      <c r="L117" s="1072"/>
      <c r="M117" s="1072"/>
      <c r="N117" s="1188"/>
      <c r="O117" s="735"/>
      <c r="P117" s="1077">
        <v>0</v>
      </c>
      <c r="Q117" s="1077"/>
      <c r="R117" s="1091"/>
      <c r="S117" s="1077"/>
      <c r="T117" s="1091"/>
      <c r="U117" s="1077"/>
      <c r="V117" s="1091"/>
      <c r="W117" s="735"/>
      <c r="X117" s="1417"/>
      <c r="Y117" s="1306"/>
      <c r="Z117" s="1306"/>
      <c r="AA117" s="1306"/>
      <c r="AB117" s="1332"/>
    </row>
    <row r="118" spans="1:28" s="66" customFormat="1" ht="12.6" thickBot="1">
      <c r="A118" s="202">
        <v>2021</v>
      </c>
      <c r="B118" s="291" t="s">
        <v>188</v>
      </c>
      <c r="C118" s="265">
        <v>0</v>
      </c>
      <c r="D118" s="265">
        <v>0</v>
      </c>
      <c r="E118" s="519">
        <v>0</v>
      </c>
      <c r="F118" s="519">
        <v>0</v>
      </c>
      <c r="G118" s="519">
        <v>0</v>
      </c>
      <c r="H118" s="519">
        <v>0</v>
      </c>
      <c r="I118" s="519">
        <v>0</v>
      </c>
      <c r="J118" s="519">
        <v>0</v>
      </c>
      <c r="K118" s="519">
        <v>0</v>
      </c>
      <c r="L118" s="740">
        <v>0</v>
      </c>
      <c r="M118" s="740">
        <v>0</v>
      </c>
      <c r="N118" s="746">
        <v>0</v>
      </c>
      <c r="O118" s="764"/>
      <c r="P118" s="660">
        <v>0</v>
      </c>
      <c r="Q118" s="660">
        <v>0</v>
      </c>
      <c r="R118" s="986">
        <v>0</v>
      </c>
      <c r="S118" s="660">
        <v>0</v>
      </c>
      <c r="T118" s="986">
        <v>0</v>
      </c>
      <c r="U118" s="660">
        <v>0</v>
      </c>
      <c r="V118" s="986">
        <v>0</v>
      </c>
      <c r="W118" s="870"/>
      <c r="X118" s="1416" t="s">
        <v>188</v>
      </c>
      <c r="Y118" s="1306">
        <v>0</v>
      </c>
      <c r="Z118" s="1306">
        <v>0</v>
      </c>
      <c r="AA118" s="1306">
        <v>0</v>
      </c>
      <c r="AB118" s="1332">
        <v>0</v>
      </c>
    </row>
    <row r="119" spans="1:28" s="66" customFormat="1" ht="12.6" thickBot="1">
      <c r="A119" s="203">
        <v>2022</v>
      </c>
      <c r="B119" s="71"/>
      <c r="C119" s="80">
        <v>0</v>
      </c>
      <c r="D119" s="80">
        <v>0</v>
      </c>
      <c r="E119" s="522">
        <v>0</v>
      </c>
      <c r="F119" s="522"/>
      <c r="G119" s="522"/>
      <c r="H119" s="522"/>
      <c r="I119" s="522"/>
      <c r="J119" s="522"/>
      <c r="K119" s="522"/>
      <c r="L119" s="522"/>
      <c r="M119" s="522"/>
      <c r="N119" s="754"/>
      <c r="O119" s="764"/>
      <c r="P119" s="661">
        <v>0</v>
      </c>
      <c r="Q119" s="661"/>
      <c r="R119" s="987"/>
      <c r="S119" s="661"/>
      <c r="T119" s="987"/>
      <c r="U119" s="661"/>
      <c r="V119" s="987"/>
      <c r="W119" s="870"/>
      <c r="X119" s="1417"/>
      <c r="Y119" s="1306"/>
      <c r="Z119" s="1306"/>
      <c r="AA119" s="1306"/>
      <c r="AB119" s="1332"/>
    </row>
    <row r="120" spans="1:28" s="66" customFormat="1" ht="12.6" thickBot="1">
      <c r="A120" s="204" t="s">
        <v>154</v>
      </c>
      <c r="B120" s="292"/>
      <c r="C120" s="1071">
        <v>0</v>
      </c>
      <c r="D120" s="1071">
        <v>0</v>
      </c>
      <c r="E120" s="1072">
        <v>0</v>
      </c>
      <c r="F120" s="1072"/>
      <c r="G120" s="1072"/>
      <c r="H120" s="1072"/>
      <c r="I120" s="1072"/>
      <c r="J120" s="1072"/>
      <c r="K120" s="1072"/>
      <c r="L120" s="1072"/>
      <c r="M120" s="1072"/>
      <c r="N120" s="1188"/>
      <c r="O120" s="735"/>
      <c r="P120" s="1077">
        <v>0</v>
      </c>
      <c r="Q120" s="1077"/>
      <c r="R120" s="1091"/>
      <c r="S120" s="1077"/>
      <c r="T120" s="1091"/>
      <c r="U120" s="1077"/>
      <c r="V120" s="1091"/>
      <c r="W120" s="735"/>
      <c r="X120" s="1417"/>
      <c r="Y120" s="1306"/>
      <c r="Z120" s="1306"/>
      <c r="AA120" s="1306"/>
      <c r="AB120" s="1332"/>
    </row>
    <row r="121" spans="1:28" s="66" customFormat="1" ht="12.6" thickBot="1">
      <c r="A121" s="202">
        <v>2021</v>
      </c>
      <c r="B121" s="291" t="s">
        <v>189</v>
      </c>
      <c r="C121" s="265">
        <v>0</v>
      </c>
      <c r="D121" s="265">
        <v>0</v>
      </c>
      <c r="E121" s="519">
        <v>0</v>
      </c>
      <c r="F121" s="519">
        <v>0</v>
      </c>
      <c r="G121" s="519">
        <v>0</v>
      </c>
      <c r="H121" s="519">
        <v>0</v>
      </c>
      <c r="I121" s="519">
        <v>0</v>
      </c>
      <c r="J121" s="519">
        <v>0</v>
      </c>
      <c r="K121" s="519">
        <v>0</v>
      </c>
      <c r="L121" s="265">
        <v>0</v>
      </c>
      <c r="M121" s="265">
        <v>0</v>
      </c>
      <c r="N121" s="747">
        <v>0</v>
      </c>
      <c r="O121" s="764"/>
      <c r="P121" s="660">
        <v>0</v>
      </c>
      <c r="Q121" s="660">
        <v>0</v>
      </c>
      <c r="R121" s="986">
        <v>0</v>
      </c>
      <c r="S121" s="660">
        <v>0</v>
      </c>
      <c r="T121" s="986">
        <v>0</v>
      </c>
      <c r="U121" s="660">
        <v>0</v>
      </c>
      <c r="V121" s="986">
        <v>0</v>
      </c>
      <c r="W121" s="870"/>
      <c r="X121" s="1416" t="s">
        <v>189</v>
      </c>
      <c r="Y121" s="1306">
        <v>0</v>
      </c>
      <c r="Z121" s="1306">
        <v>0</v>
      </c>
      <c r="AA121" s="1306">
        <v>0</v>
      </c>
      <c r="AB121" s="1332">
        <v>0</v>
      </c>
    </row>
    <row r="122" spans="1:28" s="66" customFormat="1" ht="12.6" thickBot="1">
      <c r="A122" s="203">
        <v>2022</v>
      </c>
      <c r="B122" s="71"/>
      <c r="C122" s="80">
        <v>0</v>
      </c>
      <c r="D122" s="80">
        <v>0</v>
      </c>
      <c r="E122" s="522">
        <v>0</v>
      </c>
      <c r="F122" s="522"/>
      <c r="G122" s="522"/>
      <c r="H122" s="522"/>
      <c r="I122" s="522"/>
      <c r="J122" s="522"/>
      <c r="K122" s="522"/>
      <c r="L122" s="522"/>
      <c r="M122" s="522"/>
      <c r="N122" s="754"/>
      <c r="O122" s="764"/>
      <c r="P122" s="661">
        <v>0</v>
      </c>
      <c r="Q122" s="661"/>
      <c r="R122" s="987"/>
      <c r="S122" s="661"/>
      <c r="T122" s="987"/>
      <c r="U122" s="661"/>
      <c r="V122" s="987"/>
      <c r="W122" s="870"/>
      <c r="X122" s="1417"/>
      <c r="Y122" s="1306"/>
      <c r="Z122" s="1306"/>
      <c r="AA122" s="1306"/>
      <c r="AB122" s="1332"/>
    </row>
    <row r="123" spans="1:28" s="66" customFormat="1" ht="12.6" thickBot="1">
      <c r="A123" s="204" t="s">
        <v>154</v>
      </c>
      <c r="B123" s="292"/>
      <c r="C123" s="1071">
        <v>0</v>
      </c>
      <c r="D123" s="1071">
        <v>0</v>
      </c>
      <c r="E123" s="1072">
        <v>0</v>
      </c>
      <c r="F123" s="1072"/>
      <c r="G123" s="1072"/>
      <c r="H123" s="1072"/>
      <c r="I123" s="1072"/>
      <c r="J123" s="1072"/>
      <c r="K123" s="1072"/>
      <c r="L123" s="1072"/>
      <c r="M123" s="1072"/>
      <c r="N123" s="1188"/>
      <c r="O123" s="735"/>
      <c r="P123" s="1077">
        <v>0</v>
      </c>
      <c r="Q123" s="1077"/>
      <c r="R123" s="1091"/>
      <c r="S123" s="1077"/>
      <c r="T123" s="1091"/>
      <c r="U123" s="1077"/>
      <c r="V123" s="1091"/>
      <c r="W123" s="735"/>
      <c r="X123" s="1417"/>
      <c r="Y123" s="1306"/>
      <c r="Z123" s="1306"/>
      <c r="AA123" s="1306"/>
      <c r="AB123" s="1332"/>
    </row>
    <row r="124" spans="1:28" s="66" customFormat="1" ht="12.6" thickBot="1">
      <c r="A124" s="202">
        <v>2021</v>
      </c>
      <c r="B124" s="291" t="s">
        <v>190</v>
      </c>
      <c r="C124" s="265">
        <v>0</v>
      </c>
      <c r="D124" s="265">
        <v>0</v>
      </c>
      <c r="E124" s="519">
        <v>0</v>
      </c>
      <c r="F124" s="519">
        <v>0</v>
      </c>
      <c r="G124" s="519">
        <v>0</v>
      </c>
      <c r="H124" s="519">
        <v>0</v>
      </c>
      <c r="I124" s="519">
        <v>0</v>
      </c>
      <c r="J124" s="519">
        <v>0</v>
      </c>
      <c r="K124" s="519">
        <v>0</v>
      </c>
      <c r="L124" s="740">
        <v>0</v>
      </c>
      <c r="M124" s="740">
        <v>0</v>
      </c>
      <c r="N124" s="746">
        <v>0</v>
      </c>
      <c r="O124" s="764"/>
      <c r="P124" s="660">
        <v>0</v>
      </c>
      <c r="Q124" s="660">
        <v>0</v>
      </c>
      <c r="R124" s="986">
        <v>0</v>
      </c>
      <c r="S124" s="660">
        <v>0</v>
      </c>
      <c r="T124" s="986">
        <v>0</v>
      </c>
      <c r="U124" s="660">
        <v>0</v>
      </c>
      <c r="V124" s="986">
        <v>0</v>
      </c>
      <c r="W124" s="870"/>
      <c r="X124" s="1416" t="s">
        <v>190</v>
      </c>
      <c r="Y124" s="1306">
        <v>0</v>
      </c>
      <c r="Z124" s="1306">
        <v>0</v>
      </c>
      <c r="AA124" s="1306">
        <v>0</v>
      </c>
      <c r="AB124" s="1332">
        <v>0</v>
      </c>
    </row>
    <row r="125" spans="1:28" s="66" customFormat="1" ht="12.6" thickBot="1">
      <c r="A125" s="203">
        <v>2022</v>
      </c>
      <c r="B125" s="71"/>
      <c r="C125" s="80">
        <v>0</v>
      </c>
      <c r="D125" s="80">
        <v>0</v>
      </c>
      <c r="E125" s="522">
        <v>0</v>
      </c>
      <c r="F125" s="522"/>
      <c r="G125" s="522"/>
      <c r="H125" s="522"/>
      <c r="I125" s="522"/>
      <c r="J125" s="522"/>
      <c r="K125" s="522"/>
      <c r="L125" s="522"/>
      <c r="M125" s="522"/>
      <c r="N125" s="754"/>
      <c r="O125" s="764"/>
      <c r="P125" s="661">
        <v>0</v>
      </c>
      <c r="Q125" s="661"/>
      <c r="R125" s="987"/>
      <c r="S125" s="661"/>
      <c r="T125" s="987"/>
      <c r="U125" s="661"/>
      <c r="V125" s="987"/>
      <c r="W125" s="870"/>
      <c r="X125" s="1417"/>
      <c r="Y125" s="1306"/>
      <c r="Z125" s="1306"/>
      <c r="AA125" s="1306"/>
      <c r="AB125" s="1332"/>
    </row>
    <row r="126" spans="1:28" s="66" customFormat="1" ht="12.6" thickBot="1">
      <c r="A126" s="204" t="s">
        <v>154</v>
      </c>
      <c r="B126" s="292"/>
      <c r="C126" s="1071">
        <v>0</v>
      </c>
      <c r="D126" s="1071">
        <v>0</v>
      </c>
      <c r="E126" s="1072">
        <v>0</v>
      </c>
      <c r="F126" s="1072"/>
      <c r="G126" s="1072"/>
      <c r="H126" s="1072"/>
      <c r="I126" s="1072"/>
      <c r="J126" s="1072"/>
      <c r="K126" s="1072"/>
      <c r="L126" s="1072"/>
      <c r="M126" s="1072"/>
      <c r="N126" s="1188"/>
      <c r="O126" s="735"/>
      <c r="P126" s="1077">
        <v>0</v>
      </c>
      <c r="Q126" s="1077"/>
      <c r="R126" s="1091"/>
      <c r="S126" s="1077"/>
      <c r="T126" s="1091"/>
      <c r="U126" s="1077"/>
      <c r="V126" s="1091"/>
      <c r="W126" s="735"/>
      <c r="X126" s="1417"/>
      <c r="Y126" s="1306"/>
      <c r="Z126" s="1306"/>
      <c r="AA126" s="1306"/>
      <c r="AB126" s="1332"/>
    </row>
    <row r="127" spans="1:28" s="66" customFormat="1" ht="12.6" thickBot="1">
      <c r="A127" s="316">
        <v>2021</v>
      </c>
      <c r="B127" s="311" t="s">
        <v>191</v>
      </c>
      <c r="C127" s="319">
        <v>0</v>
      </c>
      <c r="D127" s="319">
        <v>0</v>
      </c>
      <c r="E127" s="548">
        <v>0</v>
      </c>
      <c r="F127" s="548">
        <v>0</v>
      </c>
      <c r="G127" s="548">
        <v>0</v>
      </c>
      <c r="H127" s="548">
        <v>0</v>
      </c>
      <c r="I127" s="548">
        <v>0</v>
      </c>
      <c r="J127" s="548">
        <v>0</v>
      </c>
      <c r="K127" s="548">
        <v>0</v>
      </c>
      <c r="L127" s="319">
        <v>0</v>
      </c>
      <c r="M127" s="319">
        <v>0</v>
      </c>
      <c r="N127" s="811">
        <v>0</v>
      </c>
      <c r="O127" s="722"/>
      <c r="P127" s="552">
        <v>0</v>
      </c>
      <c r="Q127" s="552">
        <v>0</v>
      </c>
      <c r="R127" s="552">
        <v>0</v>
      </c>
      <c r="S127" s="552">
        <v>0</v>
      </c>
      <c r="T127" s="552">
        <v>0</v>
      </c>
      <c r="U127" s="552">
        <v>0</v>
      </c>
      <c r="V127" s="552">
        <v>0</v>
      </c>
      <c r="W127" s="722"/>
      <c r="X127" s="1442" t="s">
        <v>191</v>
      </c>
      <c r="Y127" s="1333">
        <v>0</v>
      </c>
      <c r="Z127" s="1333">
        <v>0</v>
      </c>
      <c r="AA127" s="1333">
        <v>0</v>
      </c>
      <c r="AB127" s="1334">
        <v>0</v>
      </c>
    </row>
    <row r="128" spans="1:28" s="66" customFormat="1" ht="12.6" thickBot="1">
      <c r="A128" s="317">
        <v>2022</v>
      </c>
      <c r="B128" s="172"/>
      <c r="C128" s="150">
        <v>0</v>
      </c>
      <c r="D128" s="150">
        <v>0</v>
      </c>
      <c r="E128" s="549">
        <v>0</v>
      </c>
      <c r="F128" s="549"/>
      <c r="G128" s="549"/>
      <c r="H128" s="549"/>
      <c r="I128" s="549"/>
      <c r="J128" s="549"/>
      <c r="K128" s="549"/>
      <c r="L128" s="549"/>
      <c r="M128" s="549"/>
      <c r="N128" s="809"/>
      <c r="O128" s="722"/>
      <c r="P128" s="553">
        <v>0</v>
      </c>
      <c r="Q128" s="553"/>
      <c r="R128" s="553"/>
      <c r="S128" s="553"/>
      <c r="T128" s="553"/>
      <c r="U128" s="553"/>
      <c r="V128" s="553"/>
      <c r="W128" s="722"/>
      <c r="X128" s="1443"/>
      <c r="Y128" s="1333"/>
      <c r="Z128" s="1333"/>
      <c r="AA128" s="1333"/>
      <c r="AB128" s="1334"/>
    </row>
    <row r="129" spans="1:28" s="66" customFormat="1" ht="12.6" thickBot="1">
      <c r="A129" s="318" t="s">
        <v>154</v>
      </c>
      <c r="B129" s="315"/>
      <c r="C129" s="1089">
        <v>0</v>
      </c>
      <c r="D129" s="1089">
        <v>0</v>
      </c>
      <c r="E129" s="1090">
        <v>0</v>
      </c>
      <c r="F129" s="1090"/>
      <c r="G129" s="1090"/>
      <c r="H129" s="1090"/>
      <c r="I129" s="1090"/>
      <c r="J129" s="1090"/>
      <c r="K129" s="1090"/>
      <c r="L129" s="1090"/>
      <c r="M129" s="1090"/>
      <c r="N129" s="1198"/>
      <c r="O129" s="721"/>
      <c r="P129" s="1092">
        <v>0</v>
      </c>
      <c r="Q129" s="1092"/>
      <c r="R129" s="1092"/>
      <c r="S129" s="1092"/>
      <c r="T129" s="1092"/>
      <c r="U129" s="1092"/>
      <c r="V129" s="1092"/>
      <c r="W129" s="721"/>
      <c r="X129" s="1443"/>
      <c r="Y129" s="1333"/>
      <c r="Z129" s="1333"/>
      <c r="AA129" s="1333"/>
      <c r="AB129" s="1334"/>
    </row>
    <row r="130" spans="1:28">
      <c r="B130" s="14"/>
      <c r="C130" s="15"/>
      <c r="D130" s="15"/>
      <c r="E130" s="15"/>
      <c r="F130" s="15"/>
      <c r="G130" s="15"/>
      <c r="H130" s="15"/>
      <c r="I130" s="15"/>
      <c r="J130" s="15"/>
      <c r="K130" s="15"/>
      <c r="L130" s="15"/>
      <c r="M130" s="15"/>
      <c r="N130" s="15"/>
      <c r="O130" s="15"/>
      <c r="P130" s="15"/>
      <c r="Q130" s="15"/>
      <c r="R130" s="694"/>
      <c r="S130" s="15"/>
      <c r="T130" s="694"/>
      <c r="U130" s="15"/>
      <c r="V130" s="694"/>
      <c r="W130" s="15"/>
      <c r="AB130" s="1165"/>
    </row>
    <row r="131" spans="1:28" ht="15" thickBot="1">
      <c r="A131" s="19"/>
      <c r="B131" s="20" t="s">
        <v>157</v>
      </c>
      <c r="C131" s="19"/>
      <c r="D131" s="19"/>
      <c r="E131" s="19"/>
      <c r="F131" s="19"/>
      <c r="G131" s="19"/>
      <c r="H131" s="19"/>
      <c r="I131" s="19"/>
      <c r="J131" s="19"/>
      <c r="K131" s="19"/>
      <c r="L131" s="19"/>
      <c r="M131" s="19"/>
      <c r="N131" s="19"/>
      <c r="O131" s="19"/>
      <c r="P131" s="19"/>
      <c r="Q131" s="19"/>
      <c r="R131" s="20"/>
      <c r="S131" s="19"/>
      <c r="T131" s="20"/>
      <c r="U131" s="19"/>
      <c r="V131" s="20"/>
      <c r="W131" s="922"/>
      <c r="X131" s="19"/>
      <c r="Y131" s="19"/>
      <c r="Z131" s="19"/>
      <c r="AA131" s="19"/>
      <c r="AB131" s="1170"/>
    </row>
    <row r="132" spans="1:28" s="82" customFormat="1" ht="27.6" thickBot="1">
      <c r="B132" s="63" t="s">
        <v>327</v>
      </c>
      <c r="C132" s="178" t="s">
        <v>121</v>
      </c>
      <c r="D132" s="178" t="s">
        <v>122</v>
      </c>
      <c r="E132" s="478" t="s">
        <v>123</v>
      </c>
      <c r="F132" s="478" t="s">
        <v>124</v>
      </c>
      <c r="G132" s="478" t="s">
        <v>125</v>
      </c>
      <c r="H132" s="478" t="s">
        <v>126</v>
      </c>
      <c r="I132" s="478" t="s">
        <v>127</v>
      </c>
      <c r="J132" s="478" t="s">
        <v>128</v>
      </c>
      <c r="K132" s="478" t="s">
        <v>129</v>
      </c>
      <c r="L132" s="178" t="s">
        <v>130</v>
      </c>
      <c r="M132" s="178" t="s">
        <v>131</v>
      </c>
      <c r="N132" s="712" t="s">
        <v>132</v>
      </c>
      <c r="O132" s="719"/>
      <c r="P132" s="653" t="s">
        <v>133</v>
      </c>
      <c r="Q132" s="653" t="s">
        <v>134</v>
      </c>
      <c r="R132" s="1000" t="s">
        <v>135</v>
      </c>
      <c r="S132" s="653" t="s">
        <v>136</v>
      </c>
      <c r="T132" s="1000" t="s">
        <v>137</v>
      </c>
      <c r="U132" s="653" t="s">
        <v>138</v>
      </c>
      <c r="V132" s="1000" t="s">
        <v>139</v>
      </c>
      <c r="W132" s="921"/>
      <c r="X132" s="63" t="s">
        <v>327</v>
      </c>
      <c r="Y132" s="873">
        <v>2019</v>
      </c>
      <c r="Z132" s="873">
        <v>2020</v>
      </c>
      <c r="AA132" s="873">
        <v>2021</v>
      </c>
      <c r="AB132" s="874" t="s">
        <v>152</v>
      </c>
    </row>
    <row r="133" spans="1:28" s="66" customFormat="1" ht="12.6" thickBot="1">
      <c r="A133" s="209">
        <v>2021</v>
      </c>
      <c r="B133" s="259" t="s">
        <v>192</v>
      </c>
      <c r="C133" s="461">
        <v>0</v>
      </c>
      <c r="D133" s="461">
        <v>0</v>
      </c>
      <c r="E133" s="536">
        <v>0</v>
      </c>
      <c r="F133" s="536">
        <v>0</v>
      </c>
      <c r="G133" s="536">
        <v>0</v>
      </c>
      <c r="H133" s="536">
        <v>0</v>
      </c>
      <c r="I133" s="536">
        <v>0</v>
      </c>
      <c r="J133" s="536">
        <v>0</v>
      </c>
      <c r="K133" s="536">
        <v>0</v>
      </c>
      <c r="L133" s="265">
        <v>0</v>
      </c>
      <c r="M133" s="265">
        <v>0</v>
      </c>
      <c r="N133" s="747">
        <v>0</v>
      </c>
      <c r="O133" s="764"/>
      <c r="P133" s="660">
        <v>0</v>
      </c>
      <c r="Q133" s="660">
        <v>0</v>
      </c>
      <c r="R133" s="1008">
        <v>0</v>
      </c>
      <c r="S133" s="660">
        <v>0</v>
      </c>
      <c r="T133" s="1008">
        <v>0</v>
      </c>
      <c r="U133" s="660">
        <v>0</v>
      </c>
      <c r="V133" s="1008">
        <v>0</v>
      </c>
      <c r="W133" s="870"/>
      <c r="X133" s="1416" t="s">
        <v>192</v>
      </c>
      <c r="Y133" s="1306">
        <v>0</v>
      </c>
      <c r="Z133" s="1306">
        <v>0</v>
      </c>
      <c r="AA133" s="1306">
        <v>0</v>
      </c>
      <c r="AB133" s="1325">
        <v>0</v>
      </c>
    </row>
    <row r="134" spans="1:28" s="66" customFormat="1" ht="12.6" thickBot="1">
      <c r="A134" s="210">
        <v>2022</v>
      </c>
      <c r="B134" s="71"/>
      <c r="C134" s="80">
        <v>0</v>
      </c>
      <c r="D134" s="80">
        <v>0</v>
      </c>
      <c r="E134" s="522">
        <v>0</v>
      </c>
      <c r="F134" s="522"/>
      <c r="G134" s="522"/>
      <c r="H134" s="522"/>
      <c r="I134" s="522"/>
      <c r="J134" s="522"/>
      <c r="K134" s="522"/>
      <c r="L134" s="522"/>
      <c r="M134" s="522"/>
      <c r="N134" s="754"/>
      <c r="O134" s="764"/>
      <c r="P134" s="661">
        <v>0</v>
      </c>
      <c r="Q134" s="661"/>
      <c r="R134" s="1009"/>
      <c r="S134" s="661"/>
      <c r="T134" s="1009"/>
      <c r="U134" s="661"/>
      <c r="V134" s="1009"/>
      <c r="W134" s="870"/>
      <c r="X134" s="1417"/>
      <c r="Y134" s="1306"/>
      <c r="Z134" s="1306"/>
      <c r="AA134" s="1306"/>
      <c r="AB134" s="1325"/>
    </row>
    <row r="135" spans="1:28" s="66" customFormat="1" ht="12.6" thickBot="1">
      <c r="A135" s="211" t="s">
        <v>154</v>
      </c>
      <c r="B135" s="292"/>
      <c r="C135" s="1071">
        <v>0</v>
      </c>
      <c r="D135" s="1071">
        <v>0</v>
      </c>
      <c r="E135" s="1072">
        <v>0</v>
      </c>
      <c r="F135" s="1072"/>
      <c r="G135" s="1072"/>
      <c r="H135" s="1072"/>
      <c r="I135" s="1072"/>
      <c r="J135" s="1072"/>
      <c r="K135" s="1072"/>
      <c r="L135" s="1072"/>
      <c r="M135" s="1072"/>
      <c r="N135" s="1188"/>
      <c r="O135" s="735"/>
      <c r="P135" s="1077">
        <v>0</v>
      </c>
      <c r="Q135" s="1077"/>
      <c r="R135" s="1099"/>
      <c r="S135" s="1077"/>
      <c r="T135" s="1099"/>
      <c r="U135" s="1077"/>
      <c r="V135" s="1099"/>
      <c r="W135" s="735"/>
      <c r="X135" s="1417"/>
      <c r="Y135" s="1306"/>
      <c r="Z135" s="1306"/>
      <c r="AA135" s="1306"/>
      <c r="AB135" s="1325"/>
    </row>
    <row r="136" spans="1:28" s="66" customFormat="1" ht="12.6" thickBot="1">
      <c r="A136" s="209">
        <v>2021</v>
      </c>
      <c r="B136" s="69" t="s">
        <v>193</v>
      </c>
      <c r="C136" s="461">
        <v>66.338587725232287</v>
      </c>
      <c r="D136" s="461">
        <v>66.338587725232287</v>
      </c>
      <c r="E136" s="536">
        <v>66.338587725232287</v>
      </c>
      <c r="F136" s="536">
        <v>66.338587725232287</v>
      </c>
      <c r="G136" s="536">
        <v>66.338587725232287</v>
      </c>
      <c r="H136" s="536">
        <v>193.71559699810587</v>
      </c>
      <c r="I136" s="536">
        <v>193.71559699810587</v>
      </c>
      <c r="J136" s="536">
        <v>193.71559699810587</v>
      </c>
      <c r="K136" s="536">
        <v>66.338587725232287</v>
      </c>
      <c r="L136" s="740">
        <v>66.338587725232287</v>
      </c>
      <c r="M136" s="740">
        <v>66.338587725232287</v>
      </c>
      <c r="N136" s="746">
        <v>66.338587725232287</v>
      </c>
      <c r="O136" s="764"/>
      <c r="P136" s="660">
        <v>199.01576317569686</v>
      </c>
      <c r="Q136" s="660">
        <v>326.39277244857044</v>
      </c>
      <c r="R136" s="1008">
        <v>525.4085356242673</v>
      </c>
      <c r="S136" s="660">
        <v>453.76978172144402</v>
      </c>
      <c r="T136" s="1008">
        <v>979.17831734571132</v>
      </c>
      <c r="U136" s="660">
        <v>199.01576317569686</v>
      </c>
      <c r="V136" s="1008">
        <v>1178.1940805214081</v>
      </c>
      <c r="W136" s="870"/>
      <c r="X136" s="1416" t="s">
        <v>193</v>
      </c>
      <c r="Y136" s="1306">
        <v>1223.9800662620605</v>
      </c>
      <c r="Z136" s="1306">
        <v>1208.740581434716</v>
      </c>
      <c r="AA136" s="1306">
        <v>1178.1940805214081</v>
      </c>
      <c r="AB136" s="1325">
        <v>-2.5271345549638703E-2</v>
      </c>
    </row>
    <row r="137" spans="1:28" s="66" customFormat="1" ht="12.6" thickBot="1">
      <c r="A137" s="210">
        <v>2022</v>
      </c>
      <c r="B137" s="71"/>
      <c r="C137" s="80">
        <v>62.964837416462494</v>
      </c>
      <c r="D137" s="80">
        <v>62.964837416462494</v>
      </c>
      <c r="E137" s="522">
        <v>62.964837416462494</v>
      </c>
      <c r="F137" s="522"/>
      <c r="G137" s="522"/>
      <c r="H137" s="522"/>
      <c r="I137" s="522"/>
      <c r="J137" s="522"/>
      <c r="K137" s="522"/>
      <c r="L137" s="522"/>
      <c r="M137" s="522"/>
      <c r="N137" s="754"/>
      <c r="O137" s="764"/>
      <c r="P137" s="661">
        <v>188.89451224938747</v>
      </c>
      <c r="Q137" s="661"/>
      <c r="R137" s="1009"/>
      <c r="S137" s="661"/>
      <c r="T137" s="1009"/>
      <c r="U137" s="661"/>
      <c r="V137" s="1009"/>
      <c r="W137" s="870"/>
      <c r="X137" s="1417"/>
      <c r="Y137" s="1306"/>
      <c r="Z137" s="1306"/>
      <c r="AA137" s="1306"/>
      <c r="AB137" s="1325"/>
    </row>
    <row r="138" spans="1:28" s="66" customFormat="1" ht="12.6" thickBot="1">
      <c r="A138" s="211" t="s">
        <v>154</v>
      </c>
      <c r="B138" s="292"/>
      <c r="C138" s="1071">
        <v>-5.0856528974411175E-2</v>
      </c>
      <c r="D138" s="1071">
        <v>-5.0856528974411175E-2</v>
      </c>
      <c r="E138" s="1072">
        <v>-5.0856528974411175E-2</v>
      </c>
      <c r="F138" s="1072"/>
      <c r="G138" s="1072"/>
      <c r="H138" s="1072"/>
      <c r="I138" s="1072"/>
      <c r="J138" s="1072"/>
      <c r="K138" s="1072"/>
      <c r="L138" s="1072"/>
      <c r="M138" s="1072"/>
      <c r="N138" s="1188"/>
      <c r="O138" s="735"/>
      <c r="P138" s="1077">
        <v>-5.085652897441121E-2</v>
      </c>
      <c r="Q138" s="1077"/>
      <c r="R138" s="1099"/>
      <c r="S138" s="1077"/>
      <c r="T138" s="1099"/>
      <c r="U138" s="1077"/>
      <c r="V138" s="1099"/>
      <c r="W138" s="735"/>
      <c r="X138" s="1417"/>
      <c r="Y138" s="1306"/>
      <c r="Z138" s="1306"/>
      <c r="AA138" s="1306"/>
      <c r="AB138" s="1325"/>
    </row>
    <row r="139" spans="1:28" s="66" customFormat="1" ht="12.6" thickBot="1">
      <c r="A139" s="209">
        <v>2021</v>
      </c>
      <c r="B139" s="69" t="s">
        <v>194</v>
      </c>
      <c r="C139" s="461">
        <v>8.1253763910339032</v>
      </c>
      <c r="D139" s="461">
        <v>8.1253763910339032</v>
      </c>
      <c r="E139" s="536">
        <v>8.1253763910339032</v>
      </c>
      <c r="F139" s="536">
        <v>8.1253763910339032</v>
      </c>
      <c r="G139" s="536">
        <v>8.1253763910339032</v>
      </c>
      <c r="H139" s="536">
        <v>8.4564520756950792</v>
      </c>
      <c r="I139" s="536">
        <v>8.4564520756950792</v>
      </c>
      <c r="J139" s="536">
        <v>8.4564520756950792</v>
      </c>
      <c r="K139" s="536">
        <v>8.1253763910339032</v>
      </c>
      <c r="L139" s="265">
        <v>8.1253763910339032</v>
      </c>
      <c r="M139" s="265">
        <v>8.1253763910339032</v>
      </c>
      <c r="N139" s="747">
        <v>8.1253763910339032</v>
      </c>
      <c r="O139" s="764"/>
      <c r="P139" s="660">
        <v>24.37612917310171</v>
      </c>
      <c r="Q139" s="660">
        <v>24.707204857762886</v>
      </c>
      <c r="R139" s="1008">
        <v>49.083334030864592</v>
      </c>
      <c r="S139" s="660">
        <v>25.038280542424062</v>
      </c>
      <c r="T139" s="1008">
        <v>74.121614573288653</v>
      </c>
      <c r="U139" s="660">
        <v>24.37612917310171</v>
      </c>
      <c r="V139" s="1008">
        <v>98.49774374639037</v>
      </c>
      <c r="W139" s="870"/>
      <c r="X139" s="1416" t="s">
        <v>194</v>
      </c>
      <c r="Y139" s="1306">
        <v>87.31612000501184</v>
      </c>
      <c r="Z139" s="1306">
        <v>106.45860115878571</v>
      </c>
      <c r="AA139" s="1306">
        <v>98.49774374639037</v>
      </c>
      <c r="AB139" s="1325">
        <v>-7.4778903026553212E-2</v>
      </c>
    </row>
    <row r="140" spans="1:28" s="66" customFormat="1" ht="12.6" thickBot="1">
      <c r="A140" s="210">
        <v>2022</v>
      </c>
      <c r="B140" s="71"/>
      <c r="C140" s="80">
        <v>7.5682943613434448</v>
      </c>
      <c r="D140" s="80">
        <v>7.5682943613434448</v>
      </c>
      <c r="E140" s="522">
        <v>7.5682943613434448</v>
      </c>
      <c r="F140" s="522"/>
      <c r="G140" s="522"/>
      <c r="H140" s="522"/>
      <c r="I140" s="522"/>
      <c r="J140" s="522"/>
      <c r="K140" s="522"/>
      <c r="L140" s="522"/>
      <c r="M140" s="522"/>
      <c r="N140" s="754"/>
      <c r="O140" s="764"/>
      <c r="P140" s="661">
        <v>22.704883084030335</v>
      </c>
      <c r="Q140" s="661"/>
      <c r="R140" s="1009"/>
      <c r="S140" s="661"/>
      <c r="T140" s="1009"/>
      <c r="U140" s="661"/>
      <c r="V140" s="1009"/>
      <c r="W140" s="870"/>
      <c r="X140" s="1417"/>
      <c r="Y140" s="1306"/>
      <c r="Z140" s="1306"/>
      <c r="AA140" s="1306"/>
      <c r="AB140" s="1325"/>
    </row>
    <row r="141" spans="1:28" s="66" customFormat="1" ht="12.6" thickBot="1">
      <c r="A141" s="211" t="s">
        <v>154</v>
      </c>
      <c r="B141" s="292"/>
      <c r="C141" s="1071">
        <v>-6.8560766034811732E-2</v>
      </c>
      <c r="D141" s="1071">
        <v>-6.8560766034811732E-2</v>
      </c>
      <c r="E141" s="1072">
        <v>-6.8560766034811732E-2</v>
      </c>
      <c r="F141" s="1072"/>
      <c r="G141" s="1072"/>
      <c r="H141" s="1072"/>
      <c r="I141" s="1072"/>
      <c r="J141" s="1072"/>
      <c r="K141" s="1072"/>
      <c r="L141" s="1072"/>
      <c r="M141" s="1072"/>
      <c r="N141" s="1188"/>
      <c r="O141" s="735"/>
      <c r="P141" s="1077">
        <v>-6.8560766034811704E-2</v>
      </c>
      <c r="Q141" s="1077"/>
      <c r="R141" s="1099"/>
      <c r="S141" s="1077"/>
      <c r="T141" s="1099"/>
      <c r="U141" s="1077"/>
      <c r="V141" s="1099"/>
      <c r="W141" s="735"/>
      <c r="X141" s="1417"/>
      <c r="Y141" s="1306"/>
      <c r="Z141" s="1306"/>
      <c r="AA141" s="1306"/>
      <c r="AB141" s="1325"/>
    </row>
    <row r="142" spans="1:28" s="66" customFormat="1" ht="12.6" thickBot="1">
      <c r="A142" s="209">
        <v>2021</v>
      </c>
      <c r="B142" s="69" t="s">
        <v>195</v>
      </c>
      <c r="C142" s="461">
        <v>40.869654480610251</v>
      </c>
      <c r="D142" s="461">
        <v>40.869654480610251</v>
      </c>
      <c r="E142" s="536">
        <v>40.869654480610251</v>
      </c>
      <c r="F142" s="536">
        <v>40.869654480610251</v>
      </c>
      <c r="G142" s="536">
        <v>40.869654480610251</v>
      </c>
      <c r="H142" s="536">
        <v>40.869654480610251</v>
      </c>
      <c r="I142" s="536">
        <v>40.869654480610251</v>
      </c>
      <c r="J142" s="536">
        <v>40.869654480610251</v>
      </c>
      <c r="K142" s="536">
        <v>40.869654480610251</v>
      </c>
      <c r="L142" s="740">
        <v>40.869654480610251</v>
      </c>
      <c r="M142" s="740">
        <v>40.869654480610251</v>
      </c>
      <c r="N142" s="746">
        <v>40.869654480610251</v>
      </c>
      <c r="O142" s="764"/>
      <c r="P142" s="660">
        <v>122.60896344183075</v>
      </c>
      <c r="Q142" s="660">
        <v>122.60896344183075</v>
      </c>
      <c r="R142" s="1008">
        <v>245.21792688366151</v>
      </c>
      <c r="S142" s="660">
        <v>122.60896344183075</v>
      </c>
      <c r="T142" s="1008">
        <v>367.82689032549229</v>
      </c>
      <c r="U142" s="660">
        <v>122.60896344183075</v>
      </c>
      <c r="V142" s="1008">
        <v>490.43585376732301</v>
      </c>
      <c r="W142" s="870"/>
      <c r="X142" s="1416" t="s">
        <v>195</v>
      </c>
      <c r="Y142" s="1306">
        <v>536.36921929045661</v>
      </c>
      <c r="Z142" s="1306">
        <v>490.43585376732301</v>
      </c>
      <c r="AA142" s="1306">
        <v>490.43585376732301</v>
      </c>
      <c r="AB142" s="1325">
        <v>0</v>
      </c>
    </row>
    <row r="143" spans="1:28" s="66" customFormat="1" ht="12.6" thickBot="1">
      <c r="A143" s="210">
        <v>2022</v>
      </c>
      <c r="B143" s="71"/>
      <c r="C143" s="80">
        <v>39.104167094429663</v>
      </c>
      <c r="D143" s="80">
        <v>39.104167094429663</v>
      </c>
      <c r="E143" s="522">
        <v>39.104167094429663</v>
      </c>
      <c r="F143" s="522"/>
      <c r="G143" s="522"/>
      <c r="H143" s="522"/>
      <c r="I143" s="522"/>
      <c r="J143" s="522"/>
      <c r="K143" s="522"/>
      <c r="L143" s="522"/>
      <c r="M143" s="522"/>
      <c r="N143" s="754"/>
      <c r="O143" s="764"/>
      <c r="P143" s="661">
        <v>117.31250128328898</v>
      </c>
      <c r="Q143" s="661"/>
      <c r="R143" s="1009"/>
      <c r="S143" s="661"/>
      <c r="T143" s="1009"/>
      <c r="U143" s="661"/>
      <c r="V143" s="1009"/>
      <c r="W143" s="870"/>
      <c r="X143" s="1417"/>
      <c r="Y143" s="1306"/>
      <c r="Z143" s="1306"/>
      <c r="AA143" s="1306"/>
      <c r="AB143" s="1325"/>
    </row>
    <row r="144" spans="1:28" s="66" customFormat="1" ht="12.6" thickBot="1">
      <c r="A144" s="211" t="s">
        <v>154</v>
      </c>
      <c r="B144" s="292"/>
      <c r="C144" s="1071">
        <v>-4.3198001270556043E-2</v>
      </c>
      <c r="D144" s="1071">
        <v>-4.3198001270556043E-2</v>
      </c>
      <c r="E144" s="1072">
        <v>-4.3198001270556043E-2</v>
      </c>
      <c r="F144" s="1072"/>
      <c r="G144" s="1072"/>
      <c r="H144" s="1072"/>
      <c r="I144" s="1072"/>
      <c r="J144" s="1072"/>
      <c r="K144" s="1072"/>
      <c r="L144" s="1072"/>
      <c r="M144" s="1072"/>
      <c r="N144" s="1188"/>
      <c r="O144" s="735"/>
      <c r="P144" s="1077">
        <v>-4.3198001270556105E-2</v>
      </c>
      <c r="Q144" s="1077"/>
      <c r="R144" s="1099"/>
      <c r="S144" s="1077"/>
      <c r="T144" s="1099"/>
      <c r="U144" s="1077"/>
      <c r="V144" s="1099"/>
      <c r="W144" s="735"/>
      <c r="X144" s="1417"/>
      <c r="Y144" s="1306"/>
      <c r="Z144" s="1306"/>
      <c r="AA144" s="1306"/>
      <c r="AB144" s="1325"/>
    </row>
    <row r="145" spans="1:28" s="66" customFormat="1" ht="12.6" thickBot="1">
      <c r="A145" s="209">
        <v>2021</v>
      </c>
      <c r="B145" s="69" t="s">
        <v>196</v>
      </c>
      <c r="C145" s="461">
        <v>0</v>
      </c>
      <c r="D145" s="461">
        <v>0</v>
      </c>
      <c r="E145" s="536">
        <v>0</v>
      </c>
      <c r="F145" s="536">
        <v>0</v>
      </c>
      <c r="G145" s="536">
        <v>0</v>
      </c>
      <c r="H145" s="536">
        <v>0</v>
      </c>
      <c r="I145" s="536">
        <v>0</v>
      </c>
      <c r="J145" s="536">
        <v>0</v>
      </c>
      <c r="K145" s="536">
        <v>0</v>
      </c>
      <c r="L145" s="265">
        <v>0</v>
      </c>
      <c r="M145" s="265">
        <v>0</v>
      </c>
      <c r="N145" s="747">
        <v>0</v>
      </c>
      <c r="O145" s="764"/>
      <c r="P145" s="660">
        <v>0</v>
      </c>
      <c r="Q145" s="660">
        <v>0</v>
      </c>
      <c r="R145" s="1008">
        <v>0</v>
      </c>
      <c r="S145" s="660">
        <v>0</v>
      </c>
      <c r="T145" s="1008">
        <v>0</v>
      </c>
      <c r="U145" s="660">
        <v>0</v>
      </c>
      <c r="V145" s="1008">
        <v>0</v>
      </c>
      <c r="W145" s="870"/>
      <c r="X145" s="1416" t="s">
        <v>196</v>
      </c>
      <c r="Y145" s="1306">
        <v>0</v>
      </c>
      <c r="Z145" s="1306">
        <v>0</v>
      </c>
      <c r="AA145" s="1306">
        <v>0</v>
      </c>
      <c r="AB145" s="1325">
        <v>0</v>
      </c>
    </row>
    <row r="146" spans="1:28" s="66" customFormat="1" ht="12.6" thickBot="1">
      <c r="A146" s="210">
        <v>2022</v>
      </c>
      <c r="B146" s="71"/>
      <c r="C146" s="80">
        <v>0</v>
      </c>
      <c r="D146" s="80">
        <v>0</v>
      </c>
      <c r="E146" s="522">
        <v>0</v>
      </c>
      <c r="F146" s="522"/>
      <c r="G146" s="522"/>
      <c r="H146" s="522"/>
      <c r="I146" s="522"/>
      <c r="J146" s="522"/>
      <c r="K146" s="522"/>
      <c r="L146" s="522"/>
      <c r="M146" s="522"/>
      <c r="N146" s="754"/>
      <c r="O146" s="764"/>
      <c r="P146" s="661">
        <v>0</v>
      </c>
      <c r="Q146" s="661"/>
      <c r="R146" s="1009"/>
      <c r="S146" s="661"/>
      <c r="T146" s="1009"/>
      <c r="U146" s="661"/>
      <c r="V146" s="1009"/>
      <c r="W146" s="870"/>
      <c r="X146" s="1417"/>
      <c r="Y146" s="1306"/>
      <c r="Z146" s="1306"/>
      <c r="AA146" s="1306"/>
      <c r="AB146" s="1325"/>
    </row>
    <row r="147" spans="1:28" s="66" customFormat="1" ht="12.6" thickBot="1">
      <c r="A147" s="211" t="s">
        <v>154</v>
      </c>
      <c r="B147" s="292"/>
      <c r="C147" s="1071">
        <v>0</v>
      </c>
      <c r="D147" s="1071">
        <v>0</v>
      </c>
      <c r="E147" s="1072">
        <v>0</v>
      </c>
      <c r="F147" s="1072"/>
      <c r="G147" s="1072"/>
      <c r="H147" s="1072"/>
      <c r="I147" s="1072"/>
      <c r="J147" s="1072"/>
      <c r="K147" s="1072"/>
      <c r="L147" s="1072"/>
      <c r="M147" s="1072"/>
      <c r="N147" s="1188"/>
      <c r="O147" s="735"/>
      <c r="P147" s="1077">
        <v>0</v>
      </c>
      <c r="Q147" s="1077"/>
      <c r="R147" s="1099"/>
      <c r="S147" s="1077"/>
      <c r="T147" s="1099"/>
      <c r="U147" s="1077"/>
      <c r="V147" s="1099"/>
      <c r="W147" s="735"/>
      <c r="X147" s="1417"/>
      <c r="Y147" s="1306"/>
      <c r="Z147" s="1306"/>
      <c r="AA147" s="1306"/>
      <c r="AB147" s="1325"/>
    </row>
    <row r="148" spans="1:28" s="66" customFormat="1" ht="12.6" thickBot="1">
      <c r="A148" s="209">
        <v>2021</v>
      </c>
      <c r="B148" s="69" t="s">
        <v>197</v>
      </c>
      <c r="C148" s="461">
        <v>0</v>
      </c>
      <c r="D148" s="461">
        <v>0</v>
      </c>
      <c r="E148" s="536">
        <v>0</v>
      </c>
      <c r="F148" s="536">
        <v>0</v>
      </c>
      <c r="G148" s="536">
        <v>0</v>
      </c>
      <c r="H148" s="536">
        <v>0</v>
      </c>
      <c r="I148" s="536">
        <v>0</v>
      </c>
      <c r="J148" s="536">
        <v>0</v>
      </c>
      <c r="K148" s="536">
        <v>0</v>
      </c>
      <c r="L148" s="740">
        <v>0</v>
      </c>
      <c r="M148" s="740">
        <v>0</v>
      </c>
      <c r="N148" s="746">
        <v>0</v>
      </c>
      <c r="O148" s="764"/>
      <c r="P148" s="660">
        <v>0</v>
      </c>
      <c r="Q148" s="660">
        <v>0</v>
      </c>
      <c r="R148" s="1008">
        <v>0</v>
      </c>
      <c r="S148" s="660">
        <v>0</v>
      </c>
      <c r="T148" s="1008">
        <v>0</v>
      </c>
      <c r="U148" s="660">
        <v>0</v>
      </c>
      <c r="V148" s="1008">
        <v>0</v>
      </c>
      <c r="W148" s="870"/>
      <c r="X148" s="1416" t="s">
        <v>197</v>
      </c>
      <c r="Y148" s="1306">
        <v>0</v>
      </c>
      <c r="Z148" s="1306">
        <v>0</v>
      </c>
      <c r="AA148" s="1306">
        <v>0</v>
      </c>
      <c r="AB148" s="1325">
        <v>0</v>
      </c>
    </row>
    <row r="149" spans="1:28" s="66" customFormat="1" ht="12.6" thickBot="1">
      <c r="A149" s="998">
        <v>2022</v>
      </c>
      <c r="B149" s="71"/>
      <c r="C149" s="80">
        <v>0</v>
      </c>
      <c r="D149" s="80">
        <v>0</v>
      </c>
      <c r="E149" s="522">
        <v>0</v>
      </c>
      <c r="F149" s="522"/>
      <c r="G149" s="522"/>
      <c r="H149" s="522"/>
      <c r="I149" s="522"/>
      <c r="J149" s="522"/>
      <c r="K149" s="522"/>
      <c r="L149" s="522"/>
      <c r="M149" s="522"/>
      <c r="N149" s="754"/>
      <c r="O149" s="764"/>
      <c r="P149" s="661">
        <v>0</v>
      </c>
      <c r="Q149" s="661"/>
      <c r="R149" s="1009"/>
      <c r="S149" s="661"/>
      <c r="T149" s="1009"/>
      <c r="U149" s="661"/>
      <c r="V149" s="1009"/>
      <c r="W149" s="870"/>
      <c r="X149" s="1417"/>
      <c r="Y149" s="1306"/>
      <c r="Z149" s="1306"/>
      <c r="AA149" s="1306"/>
      <c r="AB149" s="1325"/>
    </row>
    <row r="150" spans="1:28" s="66" customFormat="1" ht="12.6" thickBot="1">
      <c r="A150" s="211" t="s">
        <v>154</v>
      </c>
      <c r="B150" s="292"/>
      <c r="C150" s="1071">
        <v>0</v>
      </c>
      <c r="D150" s="1071">
        <v>0</v>
      </c>
      <c r="E150" s="1072">
        <v>0</v>
      </c>
      <c r="F150" s="1072"/>
      <c r="G150" s="1072"/>
      <c r="H150" s="1072"/>
      <c r="I150" s="1072"/>
      <c r="J150" s="1072"/>
      <c r="K150" s="1072"/>
      <c r="L150" s="1072"/>
      <c r="M150" s="1072"/>
      <c r="N150" s="1188"/>
      <c r="O150" s="735"/>
      <c r="P150" s="1077">
        <v>0</v>
      </c>
      <c r="Q150" s="1077"/>
      <c r="R150" s="1099"/>
      <c r="S150" s="1077"/>
      <c r="T150" s="1099"/>
      <c r="U150" s="1077"/>
      <c r="V150" s="1099"/>
      <c r="W150" s="735"/>
      <c r="X150" s="1417"/>
      <c r="Y150" s="1306"/>
      <c r="Z150" s="1306"/>
      <c r="AA150" s="1306"/>
      <c r="AB150" s="1325"/>
    </row>
    <row r="151" spans="1:28" s="66" customFormat="1" ht="12.6" thickBot="1">
      <c r="A151" s="209">
        <v>2021</v>
      </c>
      <c r="B151" s="69" t="s">
        <v>198</v>
      </c>
      <c r="C151" s="461">
        <v>0</v>
      </c>
      <c r="D151" s="461">
        <v>0</v>
      </c>
      <c r="E151" s="536">
        <v>0</v>
      </c>
      <c r="F151" s="536">
        <v>0</v>
      </c>
      <c r="G151" s="536">
        <v>0</v>
      </c>
      <c r="H151" s="536">
        <v>0</v>
      </c>
      <c r="I151" s="536">
        <v>0</v>
      </c>
      <c r="J151" s="536">
        <v>0</v>
      </c>
      <c r="K151" s="536">
        <v>0</v>
      </c>
      <c r="L151" s="265">
        <v>0</v>
      </c>
      <c r="M151" s="265">
        <v>0</v>
      </c>
      <c r="N151" s="747">
        <v>0</v>
      </c>
      <c r="O151" s="764"/>
      <c r="P151" s="660">
        <v>0</v>
      </c>
      <c r="Q151" s="660">
        <v>0</v>
      </c>
      <c r="R151" s="1008">
        <v>0</v>
      </c>
      <c r="S151" s="660">
        <v>0</v>
      </c>
      <c r="T151" s="1008">
        <v>0</v>
      </c>
      <c r="U151" s="660">
        <v>0</v>
      </c>
      <c r="V151" s="1008">
        <v>0</v>
      </c>
      <c r="W151" s="870"/>
      <c r="X151" s="1416" t="s">
        <v>198</v>
      </c>
      <c r="Y151" s="1306">
        <v>0</v>
      </c>
      <c r="Z151" s="1306">
        <v>0</v>
      </c>
      <c r="AA151" s="1306">
        <v>0</v>
      </c>
      <c r="AB151" s="1325">
        <v>0</v>
      </c>
    </row>
    <row r="152" spans="1:28" s="66" customFormat="1" ht="12.6" thickBot="1">
      <c r="A152" s="210">
        <v>2022</v>
      </c>
      <c r="B152" s="71"/>
      <c r="C152" s="80">
        <v>0</v>
      </c>
      <c r="D152" s="80">
        <v>0</v>
      </c>
      <c r="E152" s="522">
        <v>0</v>
      </c>
      <c r="F152" s="522"/>
      <c r="G152" s="522"/>
      <c r="H152" s="522"/>
      <c r="I152" s="522"/>
      <c r="J152" s="522"/>
      <c r="K152" s="522"/>
      <c r="L152" s="522"/>
      <c r="M152" s="522"/>
      <c r="N152" s="754"/>
      <c r="O152" s="764"/>
      <c r="P152" s="661">
        <v>0</v>
      </c>
      <c r="Q152" s="661"/>
      <c r="R152" s="1009"/>
      <c r="S152" s="661"/>
      <c r="T152" s="1009"/>
      <c r="U152" s="661"/>
      <c r="V152" s="1009"/>
      <c r="W152" s="870"/>
      <c r="X152" s="1417"/>
      <c r="Y152" s="1306"/>
      <c r="Z152" s="1306"/>
      <c r="AA152" s="1306"/>
      <c r="AB152" s="1325"/>
    </row>
    <row r="153" spans="1:28" s="66" customFormat="1" ht="12.6" thickBot="1">
      <c r="A153" s="211" t="s">
        <v>154</v>
      </c>
      <c r="B153" s="292"/>
      <c r="C153" s="1071">
        <v>0</v>
      </c>
      <c r="D153" s="1071">
        <v>0</v>
      </c>
      <c r="E153" s="1072">
        <v>0</v>
      </c>
      <c r="F153" s="1072"/>
      <c r="G153" s="1072"/>
      <c r="H153" s="1072"/>
      <c r="I153" s="1072"/>
      <c r="J153" s="1072"/>
      <c r="K153" s="1072"/>
      <c r="L153" s="1072"/>
      <c r="M153" s="1072"/>
      <c r="N153" s="1188"/>
      <c r="O153" s="735"/>
      <c r="P153" s="1077">
        <v>0</v>
      </c>
      <c r="Q153" s="1077"/>
      <c r="R153" s="1099"/>
      <c r="S153" s="1077"/>
      <c r="T153" s="1099"/>
      <c r="U153" s="1077"/>
      <c r="V153" s="1099"/>
      <c r="W153" s="735"/>
      <c r="X153" s="1417"/>
      <c r="Y153" s="1306"/>
      <c r="Z153" s="1306"/>
      <c r="AA153" s="1306"/>
      <c r="AB153" s="1325"/>
    </row>
    <row r="154" spans="1:28" s="66" customFormat="1" ht="12.6" thickBot="1">
      <c r="A154" s="209">
        <v>2021</v>
      </c>
      <c r="B154" s="647" t="s">
        <v>199</v>
      </c>
      <c r="C154" s="648">
        <v>115.33361859687645</v>
      </c>
      <c r="D154" s="648">
        <v>115.33361859687645</v>
      </c>
      <c r="E154" s="652">
        <v>115.33361859687645</v>
      </c>
      <c r="F154" s="652">
        <v>115.33361859687645</v>
      </c>
      <c r="G154" s="652">
        <v>115.33361859687645</v>
      </c>
      <c r="H154" s="652">
        <v>243.04170355441119</v>
      </c>
      <c r="I154" s="652">
        <v>243.04170355441119</v>
      </c>
      <c r="J154" s="652">
        <v>243.04170355441119</v>
      </c>
      <c r="K154" s="652">
        <v>115.33361859687645</v>
      </c>
      <c r="L154" s="802">
        <v>115.33361859687645</v>
      </c>
      <c r="M154" s="802">
        <v>115.33361859687645</v>
      </c>
      <c r="N154" s="803">
        <v>115.33361859687645</v>
      </c>
      <c r="O154" s="865"/>
      <c r="P154" s="654">
        <v>346.00085579062932</v>
      </c>
      <c r="Q154" s="654">
        <v>473.70894074816408</v>
      </c>
      <c r="R154" s="654">
        <v>819.7097965387934</v>
      </c>
      <c r="S154" s="654">
        <v>601.41702570569885</v>
      </c>
      <c r="T154" s="654">
        <v>1421.1268222444924</v>
      </c>
      <c r="U154" s="654">
        <v>346.00085579062932</v>
      </c>
      <c r="V154" s="654">
        <v>1767.1276780351218</v>
      </c>
      <c r="W154" s="865"/>
      <c r="X154" s="1438" t="s">
        <v>199</v>
      </c>
      <c r="Y154" s="1328">
        <v>1847.6654055575289</v>
      </c>
      <c r="Z154" s="1328">
        <v>1805.6350363608249</v>
      </c>
      <c r="AA154" s="1328">
        <v>1767.1276780351213</v>
      </c>
      <c r="AB154" s="1329">
        <v>-2.1326213520597916E-2</v>
      </c>
    </row>
    <row r="155" spans="1:28" s="66" customFormat="1" ht="12.6" thickBot="1">
      <c r="A155" s="210">
        <v>2022</v>
      </c>
      <c r="B155" s="647"/>
      <c r="C155" s="648">
        <v>109.63729887223559</v>
      </c>
      <c r="D155" s="648">
        <v>109.63729887223559</v>
      </c>
      <c r="E155" s="652">
        <v>109.63729887223559</v>
      </c>
      <c r="F155" s="652"/>
      <c r="G155" s="652"/>
      <c r="H155" s="652"/>
      <c r="I155" s="652"/>
      <c r="J155" s="652"/>
      <c r="K155" s="652"/>
      <c r="L155" s="652"/>
      <c r="M155" s="652"/>
      <c r="N155" s="798"/>
      <c r="O155" s="865"/>
      <c r="P155" s="654">
        <v>328.91189661670683</v>
      </c>
      <c r="Q155" s="654"/>
      <c r="R155" s="654"/>
      <c r="S155" s="654"/>
      <c r="T155" s="654"/>
      <c r="U155" s="654"/>
      <c r="V155" s="654"/>
      <c r="W155" s="865"/>
      <c r="X155" s="1439"/>
      <c r="Y155" s="1328"/>
      <c r="Z155" s="1328"/>
      <c r="AA155" s="1328"/>
      <c r="AB155" s="1329"/>
    </row>
    <row r="156" spans="1:28" s="66" customFormat="1" ht="12.6" thickBot="1">
      <c r="A156" s="211" t="s">
        <v>154</v>
      </c>
      <c r="B156" s="650"/>
      <c r="C156" s="1095">
        <v>-4.9389933255724022E-2</v>
      </c>
      <c r="D156" s="1095">
        <v>-4.9389933255724022E-2</v>
      </c>
      <c r="E156" s="1096">
        <v>-4.9389933255724022E-2</v>
      </c>
      <c r="F156" s="1096"/>
      <c r="G156" s="1096"/>
      <c r="H156" s="1096"/>
      <c r="I156" s="1096"/>
      <c r="J156" s="1096"/>
      <c r="K156" s="1096"/>
      <c r="L156" s="1096"/>
      <c r="M156" s="1096"/>
      <c r="N156" s="1201"/>
      <c r="O156" s="865"/>
      <c r="P156" s="1100">
        <v>-4.9389933255723779E-2</v>
      </c>
      <c r="Q156" s="1100"/>
      <c r="R156" s="1100"/>
      <c r="S156" s="1100"/>
      <c r="T156" s="1100"/>
      <c r="U156" s="1100"/>
      <c r="V156" s="1100"/>
      <c r="W156" s="865"/>
      <c r="X156" s="1439"/>
      <c r="Y156" s="1328"/>
      <c r="Z156" s="1328"/>
      <c r="AA156" s="1328"/>
      <c r="AB156" s="1329"/>
    </row>
    <row r="157" spans="1:28" s="66" customFormat="1" ht="12.6" thickBot="1">
      <c r="A157" s="209">
        <v>2021</v>
      </c>
      <c r="B157" s="69" t="s">
        <v>200</v>
      </c>
      <c r="C157" s="461">
        <v>0</v>
      </c>
      <c r="D157" s="461">
        <v>0</v>
      </c>
      <c r="E157" s="536">
        <v>0</v>
      </c>
      <c r="F157" s="536">
        <v>0</v>
      </c>
      <c r="G157" s="536">
        <v>0</v>
      </c>
      <c r="H157" s="536">
        <v>0</v>
      </c>
      <c r="I157" s="536">
        <v>0</v>
      </c>
      <c r="J157" s="536">
        <v>0</v>
      </c>
      <c r="K157" s="536">
        <v>0</v>
      </c>
      <c r="L157" s="265">
        <v>0</v>
      </c>
      <c r="M157" s="265">
        <v>0</v>
      </c>
      <c r="N157" s="747">
        <v>0</v>
      </c>
      <c r="O157" s="764"/>
      <c r="P157" s="660">
        <v>0</v>
      </c>
      <c r="Q157" s="660">
        <v>0</v>
      </c>
      <c r="R157" s="1008">
        <v>0</v>
      </c>
      <c r="S157" s="660">
        <v>0</v>
      </c>
      <c r="T157" s="1008">
        <v>0</v>
      </c>
      <c r="U157" s="660">
        <v>0</v>
      </c>
      <c r="V157" s="1008">
        <v>0</v>
      </c>
      <c r="W157" s="870"/>
      <c r="X157" s="1416" t="s">
        <v>200</v>
      </c>
      <c r="Y157" s="1306">
        <v>0</v>
      </c>
      <c r="Z157" s="1306">
        <v>0</v>
      </c>
      <c r="AA157" s="1306">
        <v>0</v>
      </c>
      <c r="AB157" s="1325">
        <v>0</v>
      </c>
    </row>
    <row r="158" spans="1:28" s="66" customFormat="1" ht="12.6" thickBot="1">
      <c r="A158" s="210">
        <v>2022</v>
      </c>
      <c r="B158" s="71"/>
      <c r="C158" s="80">
        <v>0</v>
      </c>
      <c r="D158" s="80">
        <v>0</v>
      </c>
      <c r="E158" s="522">
        <v>0</v>
      </c>
      <c r="F158" s="522"/>
      <c r="G158" s="522"/>
      <c r="H158" s="522"/>
      <c r="I158" s="522"/>
      <c r="J158" s="522"/>
      <c r="K158" s="522"/>
      <c r="L158" s="522"/>
      <c r="M158" s="522"/>
      <c r="N158" s="754"/>
      <c r="O158" s="764"/>
      <c r="P158" s="661">
        <v>0</v>
      </c>
      <c r="Q158" s="661"/>
      <c r="R158" s="1009"/>
      <c r="S158" s="661"/>
      <c r="T158" s="1009"/>
      <c r="U158" s="661"/>
      <c r="V158" s="1009"/>
      <c r="W158" s="870"/>
      <c r="X158" s="1417"/>
      <c r="Y158" s="1306"/>
      <c r="Z158" s="1306"/>
      <c r="AA158" s="1306"/>
      <c r="AB158" s="1325"/>
    </row>
    <row r="159" spans="1:28" s="66" customFormat="1" ht="12.6" thickBot="1">
      <c r="A159" s="211" t="s">
        <v>154</v>
      </c>
      <c r="B159" s="292"/>
      <c r="C159" s="1071">
        <v>0</v>
      </c>
      <c r="D159" s="1071">
        <v>0</v>
      </c>
      <c r="E159" s="1072">
        <v>0</v>
      </c>
      <c r="F159" s="1072"/>
      <c r="G159" s="1072"/>
      <c r="H159" s="1072"/>
      <c r="I159" s="1072"/>
      <c r="J159" s="1072"/>
      <c r="K159" s="1072"/>
      <c r="L159" s="1072"/>
      <c r="M159" s="1072"/>
      <c r="N159" s="1188"/>
      <c r="O159" s="735"/>
      <c r="P159" s="1077">
        <v>0</v>
      </c>
      <c r="Q159" s="1077"/>
      <c r="R159" s="1099"/>
      <c r="S159" s="1077"/>
      <c r="T159" s="1099"/>
      <c r="U159" s="1077"/>
      <c r="V159" s="1099"/>
      <c r="W159" s="735"/>
      <c r="X159" s="1417"/>
      <c r="Y159" s="1306"/>
      <c r="Z159" s="1306"/>
      <c r="AA159" s="1306"/>
      <c r="AB159" s="1325"/>
    </row>
    <row r="160" spans="1:28" s="66" customFormat="1" ht="12.6" thickBot="1">
      <c r="A160" s="209">
        <v>2021</v>
      </c>
      <c r="B160" s="69" t="s">
        <v>201</v>
      </c>
      <c r="C160" s="461">
        <v>78.939346689293458</v>
      </c>
      <c r="D160" s="461">
        <v>78.939346689293458</v>
      </c>
      <c r="E160" s="536">
        <v>78.939346689293458</v>
      </c>
      <c r="F160" s="536">
        <v>78.939346689293458</v>
      </c>
      <c r="G160" s="536">
        <v>78.939346689293458</v>
      </c>
      <c r="H160" s="536">
        <v>230.9687880066034</v>
      </c>
      <c r="I160" s="536">
        <v>230.9687880066034</v>
      </c>
      <c r="J160" s="536">
        <v>230.9687880066034</v>
      </c>
      <c r="K160" s="536">
        <v>78.939346689293458</v>
      </c>
      <c r="L160" s="740">
        <v>78.939346689293458</v>
      </c>
      <c r="M160" s="740">
        <v>78.939346689293458</v>
      </c>
      <c r="N160" s="746">
        <v>78.939346689293458</v>
      </c>
      <c r="O160" s="764"/>
      <c r="P160" s="660">
        <v>236.81804006788036</v>
      </c>
      <c r="Q160" s="660">
        <v>388.84748138519035</v>
      </c>
      <c r="R160" s="1008">
        <v>625.66552145307071</v>
      </c>
      <c r="S160" s="660">
        <v>540.87692270250022</v>
      </c>
      <c r="T160" s="1008">
        <v>1166.542444155571</v>
      </c>
      <c r="U160" s="660">
        <v>236.81804006788036</v>
      </c>
      <c r="V160" s="1008">
        <v>1403.3604842234513</v>
      </c>
      <c r="W160" s="870"/>
      <c r="X160" s="1416" t="s">
        <v>201</v>
      </c>
      <c r="Y160" s="1306">
        <v>1536.2434171080031</v>
      </c>
      <c r="Z160" s="1306">
        <v>1478.7140547906642</v>
      </c>
      <c r="AA160" s="1306">
        <v>1403.3604842234513</v>
      </c>
      <c r="AB160" s="1325">
        <v>-5.0958851931572707E-2</v>
      </c>
    </row>
    <row r="161" spans="1:28" s="66" customFormat="1" ht="12.6" thickBot="1">
      <c r="A161" s="210">
        <v>2022</v>
      </c>
      <c r="B161" s="71"/>
      <c r="C161" s="80">
        <v>74.640769165770934</v>
      </c>
      <c r="D161" s="80">
        <v>74.640769165770934</v>
      </c>
      <c r="E161" s="522">
        <v>74.640769165770934</v>
      </c>
      <c r="F161" s="522"/>
      <c r="G161" s="522"/>
      <c r="H161" s="522"/>
      <c r="I161" s="522"/>
      <c r="J161" s="522"/>
      <c r="K161" s="522"/>
      <c r="L161" s="522"/>
      <c r="M161" s="522"/>
      <c r="N161" s="754"/>
      <c r="O161" s="764"/>
      <c r="P161" s="661">
        <v>223.9223074973128</v>
      </c>
      <c r="Q161" s="661"/>
      <c r="R161" s="1009"/>
      <c r="S161" s="661"/>
      <c r="T161" s="1009"/>
      <c r="U161" s="661"/>
      <c r="V161" s="1009"/>
      <c r="W161" s="870"/>
      <c r="X161" s="1417"/>
      <c r="Y161" s="1306"/>
      <c r="Z161" s="1306"/>
      <c r="AA161" s="1306"/>
      <c r="AB161" s="1325"/>
    </row>
    <row r="162" spans="1:28" s="66" customFormat="1" ht="12.6" thickBot="1">
      <c r="A162" s="211" t="s">
        <v>154</v>
      </c>
      <c r="B162" s="292"/>
      <c r="C162" s="1071">
        <v>-5.4454181644570679E-2</v>
      </c>
      <c r="D162" s="1071">
        <v>-5.4454181644570679E-2</v>
      </c>
      <c r="E162" s="1072">
        <v>-5.4454181644570679E-2</v>
      </c>
      <c r="F162" s="1072"/>
      <c r="G162" s="1072"/>
      <c r="H162" s="1072"/>
      <c r="I162" s="1072"/>
      <c r="J162" s="1072"/>
      <c r="K162" s="1072"/>
      <c r="L162" s="1072"/>
      <c r="M162" s="1072"/>
      <c r="N162" s="1188"/>
      <c r="O162" s="735"/>
      <c r="P162" s="1077">
        <v>-5.4454181644570616E-2</v>
      </c>
      <c r="Q162" s="1077"/>
      <c r="R162" s="1099"/>
      <c r="S162" s="1077"/>
      <c r="T162" s="1099"/>
      <c r="U162" s="1077"/>
      <c r="V162" s="1099"/>
      <c r="W162" s="735"/>
      <c r="X162" s="1417"/>
      <c r="Y162" s="1306"/>
      <c r="Z162" s="1306"/>
      <c r="AA162" s="1306"/>
      <c r="AB162" s="1325"/>
    </row>
    <row r="163" spans="1:28" s="66" customFormat="1" ht="12.6" thickBot="1">
      <c r="A163" s="209">
        <v>2021</v>
      </c>
      <c r="B163" s="69" t="s">
        <v>202</v>
      </c>
      <c r="C163" s="461">
        <v>217.95088467544011</v>
      </c>
      <c r="D163" s="461">
        <v>217.95088467544011</v>
      </c>
      <c r="E163" s="536">
        <v>217.95088467544011</v>
      </c>
      <c r="F163" s="536">
        <v>217.95088467544011</v>
      </c>
      <c r="G163" s="536">
        <v>217.95088467544011</v>
      </c>
      <c r="H163" s="536">
        <v>224.24071886097244</v>
      </c>
      <c r="I163" s="536">
        <v>224.24071886097244</v>
      </c>
      <c r="J163" s="536">
        <v>224.24071886097244</v>
      </c>
      <c r="K163" s="536">
        <v>217.95088467544011</v>
      </c>
      <c r="L163" s="265">
        <v>217.95088467544011</v>
      </c>
      <c r="M163" s="265">
        <v>217.95088467544011</v>
      </c>
      <c r="N163" s="747">
        <v>217.95088467544011</v>
      </c>
      <c r="O163" s="764"/>
      <c r="P163" s="660">
        <v>653.85265402632035</v>
      </c>
      <c r="Q163" s="660">
        <v>660.14248821185265</v>
      </c>
      <c r="R163" s="1008">
        <v>1313.995142238173</v>
      </c>
      <c r="S163" s="660">
        <v>666.43232239738495</v>
      </c>
      <c r="T163" s="1008">
        <v>1980.427464635558</v>
      </c>
      <c r="U163" s="660">
        <v>653.85265402632035</v>
      </c>
      <c r="V163" s="1008">
        <v>2634.2801186618781</v>
      </c>
      <c r="W163" s="870"/>
      <c r="X163" s="1416" t="s">
        <v>202</v>
      </c>
      <c r="Y163" s="1306">
        <v>3672.9844651012886</v>
      </c>
      <c r="Z163" s="1306">
        <v>3075.6746043964567</v>
      </c>
      <c r="AA163" s="1306">
        <v>2634.2801186618781</v>
      </c>
      <c r="AB163" s="1325">
        <v>-0.14351143814226539</v>
      </c>
    </row>
    <row r="164" spans="1:28" s="66" customFormat="1" ht="12.6" thickBot="1">
      <c r="A164" s="210">
        <v>2022</v>
      </c>
      <c r="B164" s="71"/>
      <c r="C164" s="80">
        <v>178.04836710043463</v>
      </c>
      <c r="D164" s="80">
        <v>178.04836710043463</v>
      </c>
      <c r="E164" s="522">
        <v>178.04836710043463</v>
      </c>
      <c r="F164" s="522"/>
      <c r="G164" s="522"/>
      <c r="H164" s="522"/>
      <c r="I164" s="522"/>
      <c r="J164" s="522"/>
      <c r="K164" s="522"/>
      <c r="L164" s="522"/>
      <c r="M164" s="522"/>
      <c r="N164" s="754"/>
      <c r="O164" s="764"/>
      <c r="P164" s="661">
        <v>534.14510130130384</v>
      </c>
      <c r="Q164" s="661"/>
      <c r="R164" s="1009"/>
      <c r="S164" s="661"/>
      <c r="T164" s="1009"/>
      <c r="U164" s="661"/>
      <c r="V164" s="1009"/>
      <c r="W164" s="870"/>
      <c r="X164" s="1417"/>
      <c r="Y164" s="1306"/>
      <c r="Z164" s="1306"/>
      <c r="AA164" s="1306"/>
      <c r="AB164" s="1325"/>
    </row>
    <row r="165" spans="1:28" s="66" customFormat="1" ht="12.6" thickBot="1">
      <c r="A165" s="211" t="s">
        <v>154</v>
      </c>
      <c r="B165" s="292"/>
      <c r="C165" s="1071">
        <v>-0.18308031937757904</v>
      </c>
      <c r="D165" s="1071">
        <v>-0.18308031937757904</v>
      </c>
      <c r="E165" s="1072">
        <v>-0.18308031937757904</v>
      </c>
      <c r="F165" s="1072"/>
      <c r="G165" s="1072"/>
      <c r="H165" s="1072"/>
      <c r="I165" s="1072"/>
      <c r="J165" s="1072"/>
      <c r="K165" s="1072"/>
      <c r="L165" s="1072"/>
      <c r="M165" s="1072"/>
      <c r="N165" s="1188"/>
      <c r="O165" s="735"/>
      <c r="P165" s="1077">
        <v>-0.18308031937757918</v>
      </c>
      <c r="Q165" s="1077"/>
      <c r="R165" s="1099"/>
      <c r="S165" s="1077"/>
      <c r="T165" s="1099"/>
      <c r="U165" s="1077"/>
      <c r="V165" s="1099"/>
      <c r="W165" s="735"/>
      <c r="X165" s="1417"/>
      <c r="Y165" s="1306"/>
      <c r="Z165" s="1306"/>
      <c r="AA165" s="1306"/>
      <c r="AB165" s="1325"/>
    </row>
    <row r="166" spans="1:28" s="66" customFormat="1" ht="12.6" thickBot="1">
      <c r="A166" s="209">
        <v>2021</v>
      </c>
      <c r="B166" s="69" t="s">
        <v>203</v>
      </c>
      <c r="C166" s="461">
        <v>5.1984745865692137</v>
      </c>
      <c r="D166" s="461">
        <v>5.1984745865692137</v>
      </c>
      <c r="E166" s="536">
        <v>5.1984745865692137</v>
      </c>
      <c r="F166" s="536">
        <v>5.1984745865692137</v>
      </c>
      <c r="G166" s="536">
        <v>5.1984745865692137</v>
      </c>
      <c r="H166" s="536">
        <v>5.1984745865692137</v>
      </c>
      <c r="I166" s="536">
        <v>5.1984745865692137</v>
      </c>
      <c r="J166" s="536">
        <v>5.1984745865692137</v>
      </c>
      <c r="K166" s="536">
        <v>5.1984745865692137</v>
      </c>
      <c r="L166" s="740">
        <v>5.1984745865692137</v>
      </c>
      <c r="M166" s="740">
        <v>5.1984745865692137</v>
      </c>
      <c r="N166" s="746">
        <v>5.1984745865692137</v>
      </c>
      <c r="O166" s="764"/>
      <c r="P166" s="660">
        <v>15.595423759707641</v>
      </c>
      <c r="Q166" s="660">
        <v>15.595423759707641</v>
      </c>
      <c r="R166" s="1008">
        <v>31.190847519415282</v>
      </c>
      <c r="S166" s="660">
        <v>15.595423759707641</v>
      </c>
      <c r="T166" s="1008">
        <v>46.786271279122921</v>
      </c>
      <c r="U166" s="660">
        <v>15.595423759707641</v>
      </c>
      <c r="V166" s="1008">
        <v>62.381695038830564</v>
      </c>
      <c r="W166" s="870"/>
      <c r="X166" s="1436" t="s">
        <v>203</v>
      </c>
      <c r="Y166" s="1306">
        <v>109.46340211201803</v>
      </c>
      <c r="Z166" s="1306">
        <v>62.381695038830571</v>
      </c>
      <c r="AA166" s="1306">
        <v>62.381695038830564</v>
      </c>
      <c r="AB166" s="1325">
        <v>-1.1390244130394509E-16</v>
      </c>
    </row>
    <row r="167" spans="1:28" s="66" customFormat="1" ht="12.6" thickBot="1">
      <c r="A167" s="210">
        <v>2022</v>
      </c>
      <c r="B167" s="71"/>
      <c r="C167" s="80">
        <v>5.1763437320443995</v>
      </c>
      <c r="D167" s="80">
        <v>5.1763437320443995</v>
      </c>
      <c r="E167" s="522">
        <v>5.1763437320443995</v>
      </c>
      <c r="F167" s="522"/>
      <c r="G167" s="522"/>
      <c r="H167" s="522"/>
      <c r="I167" s="522"/>
      <c r="J167" s="522"/>
      <c r="K167" s="522"/>
      <c r="L167" s="522"/>
      <c r="M167" s="522"/>
      <c r="N167" s="754"/>
      <c r="O167" s="764"/>
      <c r="P167" s="661">
        <v>15.529031196133198</v>
      </c>
      <c r="Q167" s="661"/>
      <c r="R167" s="1009"/>
      <c r="S167" s="661"/>
      <c r="T167" s="1009"/>
      <c r="U167" s="661"/>
      <c r="V167" s="1009"/>
      <c r="W167" s="870"/>
      <c r="X167" s="1437"/>
      <c r="Y167" s="1306"/>
      <c r="Z167" s="1306"/>
      <c r="AA167" s="1306"/>
      <c r="AB167" s="1325"/>
    </row>
    <row r="168" spans="1:28" s="66" customFormat="1" ht="12.6" thickBot="1">
      <c r="A168" s="211" t="s">
        <v>154</v>
      </c>
      <c r="B168" s="292"/>
      <c r="C168" s="1071">
        <v>-4.2571824015436247E-3</v>
      </c>
      <c r="D168" s="1071">
        <v>-4.2571824015436247E-3</v>
      </c>
      <c r="E168" s="1072">
        <v>-4.2571824015436247E-3</v>
      </c>
      <c r="F168" s="1072"/>
      <c r="G168" s="1072"/>
      <c r="H168" s="1072"/>
      <c r="I168" s="1072"/>
      <c r="J168" s="1072"/>
      <c r="K168" s="1072"/>
      <c r="L168" s="1072"/>
      <c r="M168" s="1072"/>
      <c r="N168" s="1188"/>
      <c r="O168" s="735"/>
      <c r="P168" s="1077">
        <v>-4.2571824015436247E-3</v>
      </c>
      <c r="Q168" s="1077"/>
      <c r="R168" s="1099"/>
      <c r="S168" s="1077"/>
      <c r="T168" s="1099"/>
      <c r="U168" s="1077"/>
      <c r="V168" s="1099"/>
      <c r="W168" s="735"/>
      <c r="X168" s="1437"/>
      <c r="Y168" s="1306"/>
      <c r="Z168" s="1306"/>
      <c r="AA168" s="1306"/>
      <c r="AB168" s="1325"/>
    </row>
    <row r="169" spans="1:28" s="66" customFormat="1" ht="12.6" thickBot="1">
      <c r="A169" s="209">
        <v>2021</v>
      </c>
      <c r="B169" s="69" t="s">
        <v>204</v>
      </c>
      <c r="C169" s="461">
        <v>0</v>
      </c>
      <c r="D169" s="461">
        <v>0</v>
      </c>
      <c r="E169" s="536">
        <v>0</v>
      </c>
      <c r="F169" s="536">
        <v>0</v>
      </c>
      <c r="G169" s="536">
        <v>0</v>
      </c>
      <c r="H169" s="536">
        <v>0</v>
      </c>
      <c r="I169" s="536">
        <v>0</v>
      </c>
      <c r="J169" s="536">
        <v>0</v>
      </c>
      <c r="K169" s="536">
        <v>0</v>
      </c>
      <c r="L169" s="265">
        <v>0</v>
      </c>
      <c r="M169" s="265">
        <v>0</v>
      </c>
      <c r="N169" s="747">
        <v>0</v>
      </c>
      <c r="O169" s="764"/>
      <c r="P169" s="660">
        <v>0</v>
      </c>
      <c r="Q169" s="660">
        <v>0</v>
      </c>
      <c r="R169" s="1008">
        <v>0</v>
      </c>
      <c r="S169" s="660">
        <v>0</v>
      </c>
      <c r="T169" s="1008">
        <v>0</v>
      </c>
      <c r="U169" s="660">
        <v>0</v>
      </c>
      <c r="V169" s="1008">
        <v>0</v>
      </c>
      <c r="W169" s="870"/>
      <c r="X169" s="1436" t="s">
        <v>204</v>
      </c>
      <c r="Y169" s="1306">
        <v>0</v>
      </c>
      <c r="Z169" s="1306">
        <v>0</v>
      </c>
      <c r="AA169" s="1306">
        <v>0</v>
      </c>
      <c r="AB169" s="1325">
        <v>0</v>
      </c>
    </row>
    <row r="170" spans="1:28" s="66" customFormat="1" ht="12.6" thickBot="1">
      <c r="A170" s="210">
        <v>2022</v>
      </c>
      <c r="B170" s="71"/>
      <c r="C170" s="80">
        <v>0</v>
      </c>
      <c r="D170" s="80">
        <v>0</v>
      </c>
      <c r="E170" s="522">
        <v>0</v>
      </c>
      <c r="F170" s="522"/>
      <c r="G170" s="522"/>
      <c r="H170" s="522"/>
      <c r="I170" s="522"/>
      <c r="J170" s="522"/>
      <c r="K170" s="522"/>
      <c r="L170" s="522"/>
      <c r="M170" s="522"/>
      <c r="N170" s="754"/>
      <c r="O170" s="764"/>
      <c r="P170" s="661">
        <v>0</v>
      </c>
      <c r="Q170" s="661"/>
      <c r="R170" s="1009"/>
      <c r="S170" s="661"/>
      <c r="T170" s="1009"/>
      <c r="U170" s="661"/>
      <c r="V170" s="1009"/>
      <c r="W170" s="870"/>
      <c r="X170" s="1437"/>
      <c r="Y170" s="1306"/>
      <c r="Z170" s="1306"/>
      <c r="AA170" s="1306"/>
      <c r="AB170" s="1325"/>
    </row>
    <row r="171" spans="1:28" s="66" customFormat="1" ht="12.6" thickBot="1">
      <c r="A171" s="211" t="s">
        <v>154</v>
      </c>
      <c r="B171" s="292"/>
      <c r="C171" s="1071">
        <v>0</v>
      </c>
      <c r="D171" s="1071">
        <v>0</v>
      </c>
      <c r="E171" s="1072">
        <v>0</v>
      </c>
      <c r="F171" s="1072"/>
      <c r="G171" s="1072"/>
      <c r="H171" s="1072"/>
      <c r="I171" s="1072"/>
      <c r="J171" s="1072"/>
      <c r="K171" s="1072"/>
      <c r="L171" s="1072"/>
      <c r="M171" s="1072"/>
      <c r="N171" s="1188"/>
      <c r="O171" s="735"/>
      <c r="P171" s="1077">
        <v>0</v>
      </c>
      <c r="Q171" s="1077"/>
      <c r="R171" s="1099"/>
      <c r="S171" s="1077"/>
      <c r="T171" s="1099"/>
      <c r="U171" s="1077"/>
      <c r="V171" s="1099"/>
      <c r="W171" s="735"/>
      <c r="X171" s="1437"/>
      <c r="Y171" s="1306"/>
      <c r="Z171" s="1306"/>
      <c r="AA171" s="1306"/>
      <c r="AB171" s="1325"/>
    </row>
    <row r="172" spans="1:28" s="66" customFormat="1" ht="12.6" thickBot="1">
      <c r="A172" s="209">
        <v>2021</v>
      </c>
      <c r="B172" s="647" t="s">
        <v>205</v>
      </c>
      <c r="C172" s="648">
        <v>302.08870595130276</v>
      </c>
      <c r="D172" s="648">
        <v>302.08870595130276</v>
      </c>
      <c r="E172" s="652">
        <v>302.08870595130276</v>
      </c>
      <c r="F172" s="652">
        <v>302.08870595130276</v>
      </c>
      <c r="G172" s="652">
        <v>302.08870595130276</v>
      </c>
      <c r="H172" s="652">
        <v>460.40798145414504</v>
      </c>
      <c r="I172" s="652">
        <v>460.40798145414504</v>
      </c>
      <c r="J172" s="652">
        <v>460.40798145414504</v>
      </c>
      <c r="K172" s="652">
        <v>302.08870595130276</v>
      </c>
      <c r="L172" s="802">
        <v>302.08870595130276</v>
      </c>
      <c r="M172" s="802">
        <v>302.08870595130276</v>
      </c>
      <c r="N172" s="803">
        <v>302.08870595130276</v>
      </c>
      <c r="O172" s="865"/>
      <c r="P172" s="654">
        <v>906.26611785390833</v>
      </c>
      <c r="Q172" s="654">
        <v>1064.5853933567507</v>
      </c>
      <c r="R172" s="654">
        <v>1970.8515112106591</v>
      </c>
      <c r="S172" s="1011">
        <v>1222.9046688595929</v>
      </c>
      <c r="T172" s="654">
        <v>3193.756180070252</v>
      </c>
      <c r="U172" s="1011">
        <v>906.26611785390833</v>
      </c>
      <c r="V172" s="654">
        <v>4100.0222979241607</v>
      </c>
      <c r="W172" s="865"/>
      <c r="X172" s="1438" t="s">
        <v>205</v>
      </c>
      <c r="Y172" s="1328">
        <v>5318.6912843213104</v>
      </c>
      <c r="Z172" s="1328">
        <v>4616.7703542259524</v>
      </c>
      <c r="AA172" s="1328">
        <v>4100.0222979241598</v>
      </c>
      <c r="AB172" s="1329">
        <v>-0.11192847307832587</v>
      </c>
    </row>
    <row r="173" spans="1:28" s="66" customFormat="1" ht="12.6" thickBot="1">
      <c r="A173" s="210">
        <v>2022</v>
      </c>
      <c r="B173" s="647"/>
      <c r="C173" s="648">
        <v>257.86547999824995</v>
      </c>
      <c r="D173" s="648">
        <v>257.86547999824995</v>
      </c>
      <c r="E173" s="652">
        <v>257.86547999824995</v>
      </c>
      <c r="F173" s="652"/>
      <c r="G173" s="652"/>
      <c r="H173" s="652"/>
      <c r="I173" s="652"/>
      <c r="J173" s="652"/>
      <c r="K173" s="652"/>
      <c r="L173" s="652"/>
      <c r="M173" s="652"/>
      <c r="N173" s="798"/>
      <c r="O173" s="865"/>
      <c r="P173" s="654">
        <v>773.59643999474986</v>
      </c>
      <c r="Q173" s="654"/>
      <c r="R173" s="654"/>
      <c r="S173" s="1011"/>
      <c r="T173" s="654"/>
      <c r="U173" s="1011"/>
      <c r="V173" s="654"/>
      <c r="W173" s="865"/>
      <c r="X173" s="1439"/>
      <c r="Y173" s="1328"/>
      <c r="Z173" s="1328"/>
      <c r="AA173" s="1328"/>
      <c r="AB173" s="1329"/>
    </row>
    <row r="174" spans="1:28" s="66" customFormat="1" ht="12.6" thickBot="1">
      <c r="A174" s="211" t="s">
        <v>154</v>
      </c>
      <c r="B174" s="650"/>
      <c r="C174" s="1095">
        <v>-0.14639152368768685</v>
      </c>
      <c r="D174" s="1095">
        <v>-0.14639152368768685</v>
      </c>
      <c r="E174" s="1096">
        <v>-0.14639152368768685</v>
      </c>
      <c r="F174" s="1096"/>
      <c r="G174" s="1096"/>
      <c r="H174" s="1096"/>
      <c r="I174" s="1096"/>
      <c r="J174" s="1096"/>
      <c r="K174" s="1096"/>
      <c r="L174" s="1096"/>
      <c r="M174" s="1096"/>
      <c r="N174" s="1201"/>
      <c r="O174" s="865"/>
      <c r="P174" s="1100">
        <v>-0.1463915236876869</v>
      </c>
      <c r="Q174" s="1100"/>
      <c r="R174" s="1100"/>
      <c r="S174" s="1101"/>
      <c r="T174" s="1100"/>
      <c r="U174" s="1101"/>
      <c r="V174" s="1100"/>
      <c r="W174" s="865"/>
      <c r="X174" s="1439"/>
      <c r="Y174" s="1328"/>
      <c r="Z174" s="1328"/>
      <c r="AA174" s="1328"/>
      <c r="AB174" s="1329"/>
    </row>
    <row r="175" spans="1:28" s="66" customFormat="1" ht="12.6" thickBot="1">
      <c r="A175" s="333">
        <v>2021</v>
      </c>
      <c r="B175" s="649" t="s">
        <v>206</v>
      </c>
      <c r="C175" s="336">
        <v>417.42232454817918</v>
      </c>
      <c r="D175" s="336">
        <v>417.42232454817918</v>
      </c>
      <c r="E175" s="557">
        <v>417.42232454817918</v>
      </c>
      <c r="F175" s="557">
        <v>417.42232454817918</v>
      </c>
      <c r="G175" s="557">
        <v>417.42232454817918</v>
      </c>
      <c r="H175" s="557">
        <v>703.44968500855623</v>
      </c>
      <c r="I175" s="557">
        <v>703.44968500855623</v>
      </c>
      <c r="J175" s="557">
        <v>703.44968500855623</v>
      </c>
      <c r="K175" s="557">
        <v>417.42232454817918</v>
      </c>
      <c r="L175" s="336">
        <v>417.42232454817918</v>
      </c>
      <c r="M175" s="336">
        <v>417.42232454817918</v>
      </c>
      <c r="N175" s="806">
        <v>417.42232454817918</v>
      </c>
      <c r="O175" s="155"/>
      <c r="P175" s="563">
        <v>1252.2669736445378</v>
      </c>
      <c r="Q175" s="563">
        <v>1538.2943341049149</v>
      </c>
      <c r="R175" s="563">
        <v>2790.5613077494527</v>
      </c>
      <c r="S175" s="1014">
        <v>1824.3216945652916</v>
      </c>
      <c r="T175" s="563">
        <v>4614.8830023147439</v>
      </c>
      <c r="U175" s="1014">
        <v>1252.2669736445375</v>
      </c>
      <c r="V175" s="563">
        <v>5867.1499759592816</v>
      </c>
      <c r="W175" s="155"/>
      <c r="X175" s="1440" t="s">
        <v>206</v>
      </c>
      <c r="Y175" s="1330">
        <v>7166.3566898788395</v>
      </c>
      <c r="Z175" s="1330">
        <v>6422.4053905867768</v>
      </c>
      <c r="AA175" s="1330">
        <v>5867.1499759592807</v>
      </c>
      <c r="AB175" s="1331">
        <v>-8.6455989751336101E-2</v>
      </c>
    </row>
    <row r="176" spans="1:28" s="66" customFormat="1" ht="12.6" thickBot="1">
      <c r="A176" s="334">
        <v>2022</v>
      </c>
      <c r="B176" s="329"/>
      <c r="C176" s="118">
        <v>367.50277887048554</v>
      </c>
      <c r="D176" s="118">
        <v>367.50277887048554</v>
      </c>
      <c r="E176" s="558">
        <v>367.50277887048554</v>
      </c>
      <c r="F176" s="558"/>
      <c r="G176" s="558"/>
      <c r="H176" s="558"/>
      <c r="I176" s="558"/>
      <c r="J176" s="558"/>
      <c r="K176" s="558"/>
      <c r="L176" s="558"/>
      <c r="M176" s="558"/>
      <c r="N176" s="800"/>
      <c r="O176" s="155"/>
      <c r="P176" s="564">
        <v>1102.5083366114568</v>
      </c>
      <c r="Q176" s="564"/>
      <c r="R176" s="564"/>
      <c r="S176" s="1015"/>
      <c r="T176" s="564"/>
      <c r="U176" s="1015"/>
      <c r="V176" s="564"/>
      <c r="W176" s="155"/>
      <c r="X176" s="1441"/>
      <c r="Y176" s="1330"/>
      <c r="Z176" s="1330"/>
      <c r="AA176" s="1330"/>
      <c r="AB176" s="1331"/>
    </row>
    <row r="177" spans="1:28" s="66" customFormat="1" ht="12.6" thickBot="1">
      <c r="A177" s="335" t="s">
        <v>154</v>
      </c>
      <c r="B177" s="331"/>
      <c r="C177" s="1097">
        <v>-0.11959002368099717</v>
      </c>
      <c r="D177" s="1097">
        <v>-0.11959002368099717</v>
      </c>
      <c r="E177" s="1098">
        <v>-0.11959002368099717</v>
      </c>
      <c r="F177" s="1098"/>
      <c r="G177" s="1098"/>
      <c r="H177" s="1098"/>
      <c r="I177" s="1098"/>
      <c r="J177" s="1098"/>
      <c r="K177" s="1098"/>
      <c r="L177" s="1098"/>
      <c r="M177" s="1098"/>
      <c r="N177" s="1202"/>
      <c r="O177" s="721"/>
      <c r="P177" s="1102">
        <v>-0.11959002368099719</v>
      </c>
      <c r="Q177" s="1102"/>
      <c r="R177" s="1102"/>
      <c r="S177" s="1103"/>
      <c r="T177" s="1102"/>
      <c r="U177" s="1103"/>
      <c r="V177" s="1102"/>
      <c r="W177" s="721"/>
      <c r="X177" s="1441"/>
      <c r="Y177" s="1330"/>
      <c r="Z177" s="1330"/>
      <c r="AA177" s="1330"/>
      <c r="AB177" s="1331"/>
    </row>
    <row r="178" spans="1:28">
      <c r="B178" s="32"/>
      <c r="C178" s="32"/>
      <c r="D178" s="32"/>
      <c r="E178" s="32"/>
      <c r="F178" s="32"/>
      <c r="G178" s="32"/>
      <c r="H178" s="32"/>
      <c r="I178" s="32"/>
      <c r="J178" s="32"/>
      <c r="K178" s="32"/>
      <c r="L178" s="32"/>
      <c r="M178" s="32"/>
      <c r="N178" s="32"/>
      <c r="O178" s="32"/>
      <c r="AB178" s="1165"/>
    </row>
    <row r="179" spans="1:28" ht="15" thickBot="1">
      <c r="A179" s="21"/>
      <c r="B179" s="22" t="s">
        <v>158</v>
      </c>
      <c r="C179" s="21"/>
      <c r="D179" s="21"/>
      <c r="E179" s="21"/>
      <c r="F179" s="21"/>
      <c r="G179" s="21"/>
      <c r="H179" s="21"/>
      <c r="I179" s="21"/>
      <c r="J179" s="21"/>
      <c r="K179" s="21"/>
      <c r="L179" s="21"/>
      <c r="M179" s="21"/>
      <c r="N179" s="21"/>
      <c r="O179" s="21"/>
      <c r="P179" s="21"/>
      <c r="Q179" s="21"/>
      <c r="R179" s="22"/>
      <c r="S179" s="21"/>
      <c r="T179" s="22"/>
      <c r="U179" s="21"/>
      <c r="V179" s="22"/>
      <c r="W179" s="922"/>
      <c r="X179" s="21"/>
      <c r="Y179" s="21"/>
      <c r="Z179" s="21"/>
      <c r="AA179" s="21"/>
      <c r="AB179" s="1171"/>
    </row>
    <row r="180" spans="1:28" s="82" customFormat="1" ht="27.6" thickBot="1">
      <c r="B180" s="63" t="s">
        <v>327</v>
      </c>
      <c r="C180" s="178" t="s">
        <v>121</v>
      </c>
      <c r="D180" s="178" t="s">
        <v>122</v>
      </c>
      <c r="E180" s="478" t="s">
        <v>123</v>
      </c>
      <c r="F180" s="478" t="s">
        <v>124</v>
      </c>
      <c r="G180" s="478" t="s">
        <v>125</v>
      </c>
      <c r="H180" s="478" t="s">
        <v>126</v>
      </c>
      <c r="I180" s="478" t="s">
        <v>127</v>
      </c>
      <c r="J180" s="478" t="s">
        <v>128</v>
      </c>
      <c r="K180" s="478" t="s">
        <v>129</v>
      </c>
      <c r="L180" s="478" t="s">
        <v>130</v>
      </c>
      <c r="M180" s="478" t="s">
        <v>131</v>
      </c>
      <c r="N180" s="797" t="s">
        <v>132</v>
      </c>
      <c r="O180" s="719"/>
      <c r="P180" s="653" t="s">
        <v>133</v>
      </c>
      <c r="Q180" s="653" t="s">
        <v>134</v>
      </c>
      <c r="R180" s="1019" t="s">
        <v>135</v>
      </c>
      <c r="S180" s="653" t="s">
        <v>136</v>
      </c>
      <c r="T180" s="1019" t="s">
        <v>137</v>
      </c>
      <c r="U180" s="653" t="s">
        <v>138</v>
      </c>
      <c r="V180" s="1019" t="s">
        <v>139</v>
      </c>
      <c r="W180" s="921"/>
      <c r="X180" s="63" t="s">
        <v>327</v>
      </c>
      <c r="Y180" s="873">
        <v>2019</v>
      </c>
      <c r="Z180" s="873">
        <v>2020</v>
      </c>
      <c r="AA180" s="873">
        <v>2021</v>
      </c>
      <c r="AB180" s="874" t="s">
        <v>152</v>
      </c>
    </row>
    <row r="181" spans="1:28" s="66" customFormat="1" ht="12.6" thickBot="1">
      <c r="A181" s="215">
        <v>2021</v>
      </c>
      <c r="B181" s="291" t="s">
        <v>207</v>
      </c>
      <c r="C181" s="265">
        <v>0</v>
      </c>
      <c r="D181" s="265">
        <v>0</v>
      </c>
      <c r="E181" s="519">
        <v>0</v>
      </c>
      <c r="F181" s="519">
        <v>0</v>
      </c>
      <c r="G181" s="519">
        <v>0</v>
      </c>
      <c r="H181" s="519">
        <v>0</v>
      </c>
      <c r="I181" s="519">
        <v>0</v>
      </c>
      <c r="J181" s="519">
        <v>0</v>
      </c>
      <c r="K181" s="519">
        <v>0</v>
      </c>
      <c r="L181" s="265">
        <v>0</v>
      </c>
      <c r="M181" s="265">
        <v>0</v>
      </c>
      <c r="N181" s="747">
        <v>0</v>
      </c>
      <c r="O181" s="764"/>
      <c r="P181" s="660">
        <v>0</v>
      </c>
      <c r="Q181" s="660">
        <v>0</v>
      </c>
      <c r="R181" s="1024">
        <v>0</v>
      </c>
      <c r="S181" s="660">
        <v>0</v>
      </c>
      <c r="T181" s="1024">
        <v>0</v>
      </c>
      <c r="U181" s="660">
        <v>0</v>
      </c>
      <c r="V181" s="1024">
        <v>0</v>
      </c>
      <c r="W181" s="870"/>
      <c r="X181" s="1416" t="s">
        <v>207</v>
      </c>
      <c r="Y181" s="1306">
        <v>0</v>
      </c>
      <c r="Z181" s="1306">
        <v>0</v>
      </c>
      <c r="AA181" s="1306">
        <v>0</v>
      </c>
      <c r="AB181" s="1325">
        <v>0</v>
      </c>
    </row>
    <row r="182" spans="1:28" s="66" customFormat="1" ht="12.6" thickBot="1">
      <c r="A182" s="216">
        <v>2022</v>
      </c>
      <c r="B182" s="71"/>
      <c r="C182" s="80">
        <v>0</v>
      </c>
      <c r="D182" s="80">
        <v>0</v>
      </c>
      <c r="E182" s="522">
        <v>0</v>
      </c>
      <c r="F182" s="522"/>
      <c r="G182" s="522"/>
      <c r="H182" s="522"/>
      <c r="I182" s="522"/>
      <c r="J182" s="522"/>
      <c r="K182" s="522"/>
      <c r="L182" s="522"/>
      <c r="M182" s="522"/>
      <c r="N182" s="754"/>
      <c r="O182" s="764"/>
      <c r="P182" s="661">
        <v>0</v>
      </c>
      <c r="Q182" s="661"/>
      <c r="R182" s="1025"/>
      <c r="S182" s="661"/>
      <c r="T182" s="1025"/>
      <c r="U182" s="661"/>
      <c r="V182" s="1025"/>
      <c r="W182" s="870"/>
      <c r="X182" s="1417"/>
      <c r="Y182" s="1306"/>
      <c r="Z182" s="1306"/>
      <c r="AA182" s="1306"/>
      <c r="AB182" s="1325"/>
    </row>
    <row r="183" spans="1:28" s="66" customFormat="1" ht="12.6" thickBot="1">
      <c r="A183" s="217" t="s">
        <v>154</v>
      </c>
      <c r="B183" s="292"/>
      <c r="C183" s="1071">
        <v>0</v>
      </c>
      <c r="D183" s="1071">
        <v>0</v>
      </c>
      <c r="E183" s="1072">
        <v>0</v>
      </c>
      <c r="F183" s="1072"/>
      <c r="G183" s="1072"/>
      <c r="H183" s="1072"/>
      <c r="I183" s="1072"/>
      <c r="J183" s="1072"/>
      <c r="K183" s="1072"/>
      <c r="L183" s="1072"/>
      <c r="M183" s="1072"/>
      <c r="N183" s="1188"/>
      <c r="O183" s="735"/>
      <c r="P183" s="1077">
        <v>0</v>
      </c>
      <c r="Q183" s="1077"/>
      <c r="R183" s="1108"/>
      <c r="S183" s="1077"/>
      <c r="T183" s="1108"/>
      <c r="U183" s="1077"/>
      <c r="V183" s="1108"/>
      <c r="W183" s="735"/>
      <c r="X183" s="1417"/>
      <c r="Y183" s="1306"/>
      <c r="Z183" s="1306"/>
      <c r="AA183" s="1306"/>
      <c r="AB183" s="1325"/>
    </row>
    <row r="184" spans="1:28" s="66" customFormat="1" ht="12.6" thickBot="1">
      <c r="A184" s="215">
        <v>2021</v>
      </c>
      <c r="B184" s="291" t="s">
        <v>208</v>
      </c>
      <c r="C184" s="265">
        <v>0</v>
      </c>
      <c r="D184" s="265">
        <v>0</v>
      </c>
      <c r="E184" s="519">
        <v>0</v>
      </c>
      <c r="F184" s="519">
        <v>0</v>
      </c>
      <c r="G184" s="519">
        <v>0</v>
      </c>
      <c r="H184" s="519">
        <v>0</v>
      </c>
      <c r="I184" s="519">
        <v>0</v>
      </c>
      <c r="J184" s="519">
        <v>0</v>
      </c>
      <c r="K184" s="519">
        <v>0</v>
      </c>
      <c r="L184" s="740">
        <v>0</v>
      </c>
      <c r="M184" s="740">
        <v>0</v>
      </c>
      <c r="N184" s="746">
        <v>0</v>
      </c>
      <c r="O184" s="764"/>
      <c r="P184" s="660">
        <v>0</v>
      </c>
      <c r="Q184" s="660">
        <v>0</v>
      </c>
      <c r="R184" s="1024">
        <v>0</v>
      </c>
      <c r="S184" s="660">
        <v>0</v>
      </c>
      <c r="T184" s="1024">
        <v>0</v>
      </c>
      <c r="U184" s="660">
        <v>0</v>
      </c>
      <c r="V184" s="1024">
        <v>0</v>
      </c>
      <c r="W184" s="870"/>
      <c r="X184" s="1416" t="s">
        <v>208</v>
      </c>
      <c r="Y184" s="1306">
        <v>0</v>
      </c>
      <c r="Z184" s="1306">
        <v>0</v>
      </c>
      <c r="AA184" s="1306">
        <v>0</v>
      </c>
      <c r="AB184" s="1325">
        <v>0</v>
      </c>
    </row>
    <row r="185" spans="1:28" s="66" customFormat="1" ht="12.6" thickBot="1">
      <c r="A185" s="216">
        <v>2022</v>
      </c>
      <c r="B185" s="71"/>
      <c r="C185" s="80">
        <v>0</v>
      </c>
      <c r="D185" s="80">
        <v>0</v>
      </c>
      <c r="E185" s="522">
        <v>0</v>
      </c>
      <c r="F185" s="522"/>
      <c r="G185" s="522"/>
      <c r="H185" s="522"/>
      <c r="I185" s="522"/>
      <c r="J185" s="522"/>
      <c r="K185" s="522"/>
      <c r="L185" s="522"/>
      <c r="M185" s="522"/>
      <c r="N185" s="754"/>
      <c r="O185" s="764"/>
      <c r="P185" s="661">
        <v>0</v>
      </c>
      <c r="Q185" s="661"/>
      <c r="R185" s="1025"/>
      <c r="S185" s="661"/>
      <c r="T185" s="1025"/>
      <c r="U185" s="661"/>
      <c r="V185" s="1025"/>
      <c r="W185" s="870"/>
      <c r="X185" s="1417"/>
      <c r="Y185" s="1306"/>
      <c r="Z185" s="1306"/>
      <c r="AA185" s="1306"/>
      <c r="AB185" s="1325"/>
    </row>
    <row r="186" spans="1:28" s="66" customFormat="1" ht="12.6" thickBot="1">
      <c r="A186" s="217" t="s">
        <v>154</v>
      </c>
      <c r="B186" s="292"/>
      <c r="C186" s="1071">
        <v>0</v>
      </c>
      <c r="D186" s="1071">
        <v>0</v>
      </c>
      <c r="E186" s="1072">
        <v>0</v>
      </c>
      <c r="F186" s="1072"/>
      <c r="G186" s="1072"/>
      <c r="H186" s="1072"/>
      <c r="I186" s="1072"/>
      <c r="J186" s="1072"/>
      <c r="K186" s="1072"/>
      <c r="L186" s="1072"/>
      <c r="M186" s="1072"/>
      <c r="N186" s="1188"/>
      <c r="O186" s="735"/>
      <c r="P186" s="1077">
        <v>0</v>
      </c>
      <c r="Q186" s="1077"/>
      <c r="R186" s="1108"/>
      <c r="S186" s="1077"/>
      <c r="T186" s="1108"/>
      <c r="U186" s="1077"/>
      <c r="V186" s="1108"/>
      <c r="W186" s="735"/>
      <c r="X186" s="1417"/>
      <c r="Y186" s="1306"/>
      <c r="Z186" s="1306"/>
      <c r="AA186" s="1306"/>
      <c r="AB186" s="1325"/>
    </row>
    <row r="187" spans="1:28" s="66" customFormat="1" ht="12.6" thickBot="1">
      <c r="A187" s="215">
        <v>2021</v>
      </c>
      <c r="B187" s="291" t="s">
        <v>209</v>
      </c>
      <c r="C187" s="265">
        <v>0</v>
      </c>
      <c r="D187" s="265">
        <v>0</v>
      </c>
      <c r="E187" s="519">
        <v>0</v>
      </c>
      <c r="F187" s="519">
        <v>0</v>
      </c>
      <c r="G187" s="519">
        <v>0</v>
      </c>
      <c r="H187" s="519">
        <v>0</v>
      </c>
      <c r="I187" s="519">
        <v>0</v>
      </c>
      <c r="J187" s="519">
        <v>0</v>
      </c>
      <c r="K187" s="519">
        <v>0</v>
      </c>
      <c r="L187" s="265">
        <v>0</v>
      </c>
      <c r="M187" s="265">
        <v>0</v>
      </c>
      <c r="N187" s="747">
        <v>0</v>
      </c>
      <c r="O187" s="764"/>
      <c r="P187" s="660">
        <v>0</v>
      </c>
      <c r="Q187" s="660">
        <v>0</v>
      </c>
      <c r="R187" s="1024">
        <v>0</v>
      </c>
      <c r="S187" s="660">
        <v>0</v>
      </c>
      <c r="T187" s="1024">
        <v>0</v>
      </c>
      <c r="U187" s="660">
        <v>0</v>
      </c>
      <c r="V187" s="1024">
        <v>0</v>
      </c>
      <c r="W187" s="870"/>
      <c r="X187" s="1416" t="s">
        <v>209</v>
      </c>
      <c r="Y187" s="1306">
        <v>0</v>
      </c>
      <c r="Z187" s="1306">
        <v>0</v>
      </c>
      <c r="AA187" s="1306">
        <v>0</v>
      </c>
      <c r="AB187" s="1325">
        <v>0</v>
      </c>
    </row>
    <row r="188" spans="1:28" s="66" customFormat="1" ht="12.6" thickBot="1">
      <c r="A188" s="216">
        <v>2022</v>
      </c>
      <c r="B188" s="71"/>
      <c r="C188" s="80">
        <v>0</v>
      </c>
      <c r="D188" s="80">
        <v>0</v>
      </c>
      <c r="E188" s="522">
        <v>0</v>
      </c>
      <c r="F188" s="522"/>
      <c r="G188" s="522"/>
      <c r="H188" s="522"/>
      <c r="I188" s="522"/>
      <c r="J188" s="522"/>
      <c r="K188" s="522"/>
      <c r="L188" s="522"/>
      <c r="M188" s="522"/>
      <c r="N188" s="754"/>
      <c r="O188" s="764"/>
      <c r="P188" s="661">
        <v>0</v>
      </c>
      <c r="Q188" s="661"/>
      <c r="R188" s="1025"/>
      <c r="S188" s="661"/>
      <c r="T188" s="1025"/>
      <c r="U188" s="661"/>
      <c r="V188" s="1025"/>
      <c r="W188" s="870"/>
      <c r="X188" s="1417"/>
      <c r="Y188" s="1306"/>
      <c r="Z188" s="1306"/>
      <c r="AA188" s="1306"/>
      <c r="AB188" s="1325"/>
    </row>
    <row r="189" spans="1:28" s="66" customFormat="1" ht="12.6" thickBot="1">
      <c r="A189" s="217" t="s">
        <v>154</v>
      </c>
      <c r="B189" s="292"/>
      <c r="C189" s="1071">
        <v>0</v>
      </c>
      <c r="D189" s="1071">
        <v>0</v>
      </c>
      <c r="E189" s="1072">
        <v>0</v>
      </c>
      <c r="F189" s="1072"/>
      <c r="G189" s="1072"/>
      <c r="H189" s="1072"/>
      <c r="I189" s="1072"/>
      <c r="J189" s="1072"/>
      <c r="K189" s="1072"/>
      <c r="L189" s="1072"/>
      <c r="M189" s="1072"/>
      <c r="N189" s="1188"/>
      <c r="O189" s="735"/>
      <c r="P189" s="1077">
        <v>0</v>
      </c>
      <c r="Q189" s="1077"/>
      <c r="R189" s="1108"/>
      <c r="S189" s="1077"/>
      <c r="T189" s="1108"/>
      <c r="U189" s="1077"/>
      <c r="V189" s="1108"/>
      <c r="W189" s="735"/>
      <c r="X189" s="1417"/>
      <c r="Y189" s="1306"/>
      <c r="Z189" s="1306"/>
      <c r="AA189" s="1306"/>
      <c r="AB189" s="1325"/>
    </row>
    <row r="190" spans="1:28" s="66" customFormat="1" ht="12.6" thickBot="1">
      <c r="A190" s="215">
        <v>2021</v>
      </c>
      <c r="B190" s="291" t="s">
        <v>210</v>
      </c>
      <c r="C190" s="265">
        <v>11.381100163040861</v>
      </c>
      <c r="D190" s="265">
        <v>11.381100163040861</v>
      </c>
      <c r="E190" s="519">
        <v>11.381100163040861</v>
      </c>
      <c r="F190" s="519">
        <v>11.381100163040861</v>
      </c>
      <c r="G190" s="519">
        <v>11.381100163040861</v>
      </c>
      <c r="H190" s="519">
        <v>11.662680622109502</v>
      </c>
      <c r="I190" s="519">
        <v>11.662680622109502</v>
      </c>
      <c r="J190" s="519">
        <v>11.662680622109502</v>
      </c>
      <c r="K190" s="519">
        <v>11.381100163040861</v>
      </c>
      <c r="L190" s="740">
        <v>11.381100163040861</v>
      </c>
      <c r="M190" s="740">
        <v>11.381100163040861</v>
      </c>
      <c r="N190" s="746">
        <v>11.381100163040861</v>
      </c>
      <c r="O190" s="764"/>
      <c r="P190" s="660">
        <v>34.143300489122581</v>
      </c>
      <c r="Q190" s="660">
        <v>34.424880948191223</v>
      </c>
      <c r="R190" s="1024">
        <v>68.568181437313797</v>
      </c>
      <c r="S190" s="660">
        <v>34.706461407259866</v>
      </c>
      <c r="T190" s="1024">
        <v>103.27464284457366</v>
      </c>
      <c r="U190" s="660">
        <v>34.143300489122581</v>
      </c>
      <c r="V190" s="1024">
        <v>137.41794333369626</v>
      </c>
      <c r="W190" s="870"/>
      <c r="X190" s="1416" t="s">
        <v>210</v>
      </c>
      <c r="Y190" s="1306">
        <v>169.56866418006476</v>
      </c>
      <c r="Z190" s="1306">
        <v>156.99602384822947</v>
      </c>
      <c r="AA190" s="1306">
        <v>137.41794333369626</v>
      </c>
      <c r="AB190" s="1325">
        <v>-0.12470430801139047</v>
      </c>
    </row>
    <row r="191" spans="1:28" s="66" customFormat="1" ht="12.6" thickBot="1">
      <c r="A191" s="216">
        <v>2022</v>
      </c>
      <c r="B191" s="71"/>
      <c r="C191" s="80">
        <v>9.8170899783082728</v>
      </c>
      <c r="D191" s="80">
        <v>9.8170899783082728</v>
      </c>
      <c r="E191" s="522">
        <v>9.8170899783082728</v>
      </c>
      <c r="F191" s="522"/>
      <c r="G191" s="522"/>
      <c r="H191" s="522"/>
      <c r="I191" s="522"/>
      <c r="J191" s="522"/>
      <c r="K191" s="522"/>
      <c r="L191" s="522"/>
      <c r="M191" s="522"/>
      <c r="N191" s="754"/>
      <c r="O191" s="764"/>
      <c r="P191" s="661">
        <v>29.451269934924817</v>
      </c>
      <c r="Q191" s="661"/>
      <c r="R191" s="1025"/>
      <c r="S191" s="661"/>
      <c r="T191" s="1025"/>
      <c r="U191" s="661"/>
      <c r="V191" s="1025"/>
      <c r="W191" s="870"/>
      <c r="X191" s="1417"/>
      <c r="Y191" s="1306"/>
      <c r="Z191" s="1306"/>
      <c r="AA191" s="1306"/>
      <c r="AB191" s="1325"/>
    </row>
    <row r="192" spans="1:28" s="66" customFormat="1" ht="12.6" thickBot="1">
      <c r="A192" s="217" t="s">
        <v>154</v>
      </c>
      <c r="B192" s="292"/>
      <c r="C192" s="1071">
        <v>-0.13742170460915334</v>
      </c>
      <c r="D192" s="1071">
        <v>-0.13742170460915334</v>
      </c>
      <c r="E192" s="1072">
        <v>-0.13742170460915334</v>
      </c>
      <c r="F192" s="1072"/>
      <c r="G192" s="1072"/>
      <c r="H192" s="1072"/>
      <c r="I192" s="1072"/>
      <c r="J192" s="1072"/>
      <c r="K192" s="1072"/>
      <c r="L192" s="1072"/>
      <c r="M192" s="1072"/>
      <c r="N192" s="1188"/>
      <c r="O192" s="735"/>
      <c r="P192" s="1077">
        <v>-0.13742170460915334</v>
      </c>
      <c r="Q192" s="1077"/>
      <c r="R192" s="1108"/>
      <c r="S192" s="1077"/>
      <c r="T192" s="1108"/>
      <c r="U192" s="1077"/>
      <c r="V192" s="1108"/>
      <c r="W192" s="735"/>
      <c r="X192" s="1417"/>
      <c r="Y192" s="1306"/>
      <c r="Z192" s="1306"/>
      <c r="AA192" s="1306"/>
      <c r="AB192" s="1325"/>
    </row>
    <row r="193" spans="1:28" s="66" customFormat="1" ht="12.6" thickBot="1">
      <c r="A193" s="348">
        <v>2021</v>
      </c>
      <c r="B193" s="342" t="s">
        <v>211</v>
      </c>
      <c r="C193" s="352">
        <v>11.381100163040861</v>
      </c>
      <c r="D193" s="352">
        <v>11.381100163040861</v>
      </c>
      <c r="E193" s="572">
        <v>11.381100163040861</v>
      </c>
      <c r="F193" s="572">
        <v>11.381100163040861</v>
      </c>
      <c r="G193" s="572">
        <v>11.381100163040861</v>
      </c>
      <c r="H193" s="572">
        <v>11.662680622109502</v>
      </c>
      <c r="I193" s="572">
        <v>11.662680622109502</v>
      </c>
      <c r="J193" s="572">
        <v>11.662680622109502</v>
      </c>
      <c r="K193" s="572">
        <v>11.381100163040861</v>
      </c>
      <c r="L193" s="352">
        <v>11.381100163040861</v>
      </c>
      <c r="M193" s="352">
        <v>11.381100163040861</v>
      </c>
      <c r="N193" s="796">
        <v>11.381100163040861</v>
      </c>
      <c r="O193" s="768"/>
      <c r="P193" s="585">
        <v>34.143300489122581</v>
      </c>
      <c r="Q193" s="585">
        <v>34.424880948191223</v>
      </c>
      <c r="R193" s="585">
        <v>68.568181437313797</v>
      </c>
      <c r="S193" s="585">
        <v>34.706461407259866</v>
      </c>
      <c r="T193" s="585">
        <v>103.27464284457366</v>
      </c>
      <c r="U193" s="585">
        <v>34.143300489122581</v>
      </c>
      <c r="V193" s="585">
        <v>137.41794333369626</v>
      </c>
      <c r="W193" s="768"/>
      <c r="X193" s="1432" t="s">
        <v>211</v>
      </c>
      <c r="Y193" s="1326">
        <v>169.56866418006476</v>
      </c>
      <c r="Z193" s="1326">
        <v>156.99602384822947</v>
      </c>
      <c r="AA193" s="1326">
        <v>137.41794333369626</v>
      </c>
      <c r="AB193" s="1327">
        <v>-0.12470430801139047</v>
      </c>
    </row>
    <row r="194" spans="1:28" s="66" customFormat="1" ht="12.6" thickBot="1">
      <c r="A194" s="350">
        <v>2022</v>
      </c>
      <c r="B194" s="345"/>
      <c r="C194" s="153">
        <v>9.8170899783082728</v>
      </c>
      <c r="D194" s="153">
        <v>9.8170899783082728</v>
      </c>
      <c r="E194" s="573">
        <v>9.8170899783082728</v>
      </c>
      <c r="F194" s="573"/>
      <c r="G194" s="573"/>
      <c r="H194" s="573"/>
      <c r="I194" s="573"/>
      <c r="J194" s="573"/>
      <c r="K194" s="573"/>
      <c r="L194" s="573"/>
      <c r="M194" s="573"/>
      <c r="N194" s="793"/>
      <c r="O194" s="768"/>
      <c r="P194" s="586">
        <v>29.451269934924817</v>
      </c>
      <c r="Q194" s="586"/>
      <c r="R194" s="586"/>
      <c r="S194" s="586"/>
      <c r="T194" s="586"/>
      <c r="U194" s="586"/>
      <c r="V194" s="586"/>
      <c r="W194" s="768"/>
      <c r="X194" s="1433"/>
      <c r="Y194" s="1326"/>
      <c r="Z194" s="1326"/>
      <c r="AA194" s="1326"/>
      <c r="AB194" s="1327"/>
    </row>
    <row r="195" spans="1:28" s="66" customFormat="1" ht="12.6" thickBot="1">
      <c r="A195" s="351" t="s">
        <v>154</v>
      </c>
      <c r="B195" s="347"/>
      <c r="C195" s="1104">
        <v>-0.13742170460915334</v>
      </c>
      <c r="D195" s="1104">
        <v>-0.13742170460915334</v>
      </c>
      <c r="E195" s="1105">
        <v>-0.13742170460915334</v>
      </c>
      <c r="F195" s="1105"/>
      <c r="G195" s="1105"/>
      <c r="H195" s="1105"/>
      <c r="I195" s="1105"/>
      <c r="J195" s="1105"/>
      <c r="K195" s="1105"/>
      <c r="L195" s="1105"/>
      <c r="M195" s="1105"/>
      <c r="N195" s="1204"/>
      <c r="O195" s="721"/>
      <c r="P195" s="1109">
        <v>-0.13742170460915334</v>
      </c>
      <c r="Q195" s="1109"/>
      <c r="R195" s="1109"/>
      <c r="S195" s="1109"/>
      <c r="T195" s="1109"/>
      <c r="U195" s="1109"/>
      <c r="V195" s="1109"/>
      <c r="W195" s="721"/>
      <c r="X195" s="1433"/>
      <c r="Y195" s="1326"/>
      <c r="Z195" s="1326"/>
      <c r="AA195" s="1326"/>
      <c r="AB195" s="1327"/>
    </row>
    <row r="196" spans="1:28" s="66" customFormat="1" ht="12.6" thickBot="1">
      <c r="A196" s="215">
        <v>2021</v>
      </c>
      <c r="B196" s="291" t="s">
        <v>212</v>
      </c>
      <c r="C196" s="265">
        <v>0</v>
      </c>
      <c r="D196" s="265">
        <v>0</v>
      </c>
      <c r="E196" s="519">
        <v>0</v>
      </c>
      <c r="F196" s="519">
        <v>0</v>
      </c>
      <c r="G196" s="519">
        <v>0</v>
      </c>
      <c r="H196" s="519">
        <v>0</v>
      </c>
      <c r="I196" s="519">
        <v>0</v>
      </c>
      <c r="J196" s="519">
        <v>0</v>
      </c>
      <c r="K196" s="519">
        <v>0</v>
      </c>
      <c r="L196" s="519">
        <v>0</v>
      </c>
      <c r="M196" s="519">
        <v>0</v>
      </c>
      <c r="N196" s="747">
        <v>0</v>
      </c>
      <c r="O196" s="764"/>
      <c r="P196" s="660">
        <v>0</v>
      </c>
      <c r="Q196" s="660">
        <v>0</v>
      </c>
      <c r="R196" s="1024">
        <v>0</v>
      </c>
      <c r="S196" s="660">
        <v>0</v>
      </c>
      <c r="T196" s="1024">
        <v>0</v>
      </c>
      <c r="U196" s="660">
        <v>0</v>
      </c>
      <c r="V196" s="1024">
        <v>0</v>
      </c>
      <c r="W196" s="870"/>
      <c r="X196" s="1416" t="s">
        <v>212</v>
      </c>
      <c r="Y196" s="1306">
        <v>0</v>
      </c>
      <c r="Z196" s="1306">
        <v>0</v>
      </c>
      <c r="AA196" s="1306">
        <v>0</v>
      </c>
      <c r="AB196" s="1325">
        <v>0</v>
      </c>
    </row>
    <row r="197" spans="1:28" s="66" customFormat="1" ht="12.6" thickBot="1">
      <c r="A197" s="216">
        <v>2022</v>
      </c>
      <c r="B197" s="71"/>
      <c r="C197" s="80">
        <v>0</v>
      </c>
      <c r="D197" s="80">
        <v>0</v>
      </c>
      <c r="E197" s="522">
        <v>0</v>
      </c>
      <c r="F197" s="522"/>
      <c r="G197" s="522"/>
      <c r="H197" s="522"/>
      <c r="I197" s="522"/>
      <c r="J197" s="522"/>
      <c r="K197" s="522"/>
      <c r="L197" s="522"/>
      <c r="M197" s="522"/>
      <c r="N197" s="754"/>
      <c r="O197" s="764"/>
      <c r="P197" s="661">
        <v>0</v>
      </c>
      <c r="Q197" s="661"/>
      <c r="R197" s="1025"/>
      <c r="S197" s="661"/>
      <c r="T197" s="1025"/>
      <c r="U197" s="661"/>
      <c r="V197" s="1025"/>
      <c r="W197" s="870"/>
      <c r="X197" s="1417"/>
      <c r="Y197" s="1306"/>
      <c r="Z197" s="1306"/>
      <c r="AA197" s="1306"/>
      <c r="AB197" s="1325"/>
    </row>
    <row r="198" spans="1:28" s="66" customFormat="1" ht="12.6" thickBot="1">
      <c r="A198" s="217" t="s">
        <v>154</v>
      </c>
      <c r="B198" s="292"/>
      <c r="C198" s="1071">
        <v>0</v>
      </c>
      <c r="D198" s="1071">
        <v>0</v>
      </c>
      <c r="E198" s="1072">
        <v>0</v>
      </c>
      <c r="F198" s="1072"/>
      <c r="G198" s="1072"/>
      <c r="H198" s="1072"/>
      <c r="I198" s="1072"/>
      <c r="J198" s="1072"/>
      <c r="K198" s="1072"/>
      <c r="L198" s="1072"/>
      <c r="M198" s="1072"/>
      <c r="N198" s="1188"/>
      <c r="O198" s="735"/>
      <c r="P198" s="1077">
        <v>0</v>
      </c>
      <c r="Q198" s="1077"/>
      <c r="R198" s="1108"/>
      <c r="S198" s="1077"/>
      <c r="T198" s="1108"/>
      <c r="U198" s="1077"/>
      <c r="V198" s="1108"/>
      <c r="W198" s="735"/>
      <c r="X198" s="1417"/>
      <c r="Y198" s="1306"/>
      <c r="Z198" s="1306"/>
      <c r="AA198" s="1306"/>
      <c r="AB198" s="1325"/>
    </row>
    <row r="199" spans="1:28" s="66" customFormat="1" ht="12.6" thickBot="1">
      <c r="A199" s="215">
        <v>2021</v>
      </c>
      <c r="B199" s="291" t="s">
        <v>213</v>
      </c>
      <c r="C199" s="265">
        <v>0</v>
      </c>
      <c r="D199" s="265">
        <v>0</v>
      </c>
      <c r="E199" s="519">
        <v>0</v>
      </c>
      <c r="F199" s="519">
        <v>0</v>
      </c>
      <c r="G199" s="519">
        <v>0</v>
      </c>
      <c r="H199" s="519">
        <v>0</v>
      </c>
      <c r="I199" s="519">
        <v>0</v>
      </c>
      <c r="J199" s="519">
        <v>0</v>
      </c>
      <c r="K199" s="519">
        <v>0</v>
      </c>
      <c r="L199" s="519">
        <v>0</v>
      </c>
      <c r="M199" s="519">
        <v>0</v>
      </c>
      <c r="N199" s="747">
        <v>0</v>
      </c>
      <c r="O199" s="764"/>
      <c r="P199" s="660">
        <v>0</v>
      </c>
      <c r="Q199" s="660">
        <v>0</v>
      </c>
      <c r="R199" s="1024">
        <v>0</v>
      </c>
      <c r="S199" s="660">
        <v>0</v>
      </c>
      <c r="T199" s="1024">
        <v>0</v>
      </c>
      <c r="U199" s="660">
        <v>0</v>
      </c>
      <c r="V199" s="1024">
        <v>0</v>
      </c>
      <c r="W199" s="870"/>
      <c r="X199" s="1416" t="s">
        <v>213</v>
      </c>
      <c r="Y199" s="1306">
        <v>0</v>
      </c>
      <c r="Z199" s="1306">
        <v>0</v>
      </c>
      <c r="AA199" s="1306">
        <v>0</v>
      </c>
      <c r="AB199" s="1325">
        <v>0</v>
      </c>
    </row>
    <row r="200" spans="1:28" s="66" customFormat="1" ht="12.6" thickBot="1">
      <c r="A200" s="216">
        <v>2022</v>
      </c>
      <c r="B200" s="71"/>
      <c r="C200" s="80">
        <v>0</v>
      </c>
      <c r="D200" s="80">
        <v>0</v>
      </c>
      <c r="E200" s="522">
        <v>0</v>
      </c>
      <c r="F200" s="522"/>
      <c r="G200" s="522"/>
      <c r="H200" s="522"/>
      <c r="I200" s="522"/>
      <c r="J200" s="522"/>
      <c r="K200" s="522"/>
      <c r="L200" s="522"/>
      <c r="M200" s="522"/>
      <c r="N200" s="754"/>
      <c r="O200" s="764"/>
      <c r="P200" s="661">
        <v>0</v>
      </c>
      <c r="Q200" s="661"/>
      <c r="R200" s="1025"/>
      <c r="S200" s="661"/>
      <c r="T200" s="1025"/>
      <c r="U200" s="661"/>
      <c r="V200" s="1025"/>
      <c r="W200" s="870"/>
      <c r="X200" s="1417"/>
      <c r="Y200" s="1306"/>
      <c r="Z200" s="1306"/>
      <c r="AA200" s="1306"/>
      <c r="AB200" s="1325"/>
    </row>
    <row r="201" spans="1:28" s="66" customFormat="1" ht="12.6" thickBot="1">
      <c r="A201" s="217" t="s">
        <v>154</v>
      </c>
      <c r="B201" s="292"/>
      <c r="C201" s="1071">
        <v>0</v>
      </c>
      <c r="D201" s="1071">
        <v>0</v>
      </c>
      <c r="E201" s="1072">
        <v>0</v>
      </c>
      <c r="F201" s="1072"/>
      <c r="G201" s="1072"/>
      <c r="H201" s="1072"/>
      <c r="I201" s="1072"/>
      <c r="J201" s="1072"/>
      <c r="K201" s="1072"/>
      <c r="L201" s="1072"/>
      <c r="M201" s="1072"/>
      <c r="N201" s="1188"/>
      <c r="O201" s="735"/>
      <c r="P201" s="1077">
        <v>0</v>
      </c>
      <c r="Q201" s="1077"/>
      <c r="R201" s="1108"/>
      <c r="S201" s="1077"/>
      <c r="T201" s="1108"/>
      <c r="U201" s="1077"/>
      <c r="V201" s="1108"/>
      <c r="W201" s="735"/>
      <c r="X201" s="1417"/>
      <c r="Y201" s="1306"/>
      <c r="Z201" s="1306"/>
      <c r="AA201" s="1306"/>
      <c r="AB201" s="1325"/>
    </row>
    <row r="202" spans="1:28" s="66" customFormat="1" ht="12.6" thickBot="1">
      <c r="A202" s="215">
        <v>2021</v>
      </c>
      <c r="B202" s="291" t="s">
        <v>214</v>
      </c>
      <c r="C202" s="265">
        <v>0</v>
      </c>
      <c r="D202" s="265">
        <v>0</v>
      </c>
      <c r="E202" s="519">
        <v>0</v>
      </c>
      <c r="F202" s="519">
        <v>0</v>
      </c>
      <c r="G202" s="519">
        <v>0</v>
      </c>
      <c r="H202" s="519">
        <v>0</v>
      </c>
      <c r="I202" s="519">
        <v>0</v>
      </c>
      <c r="J202" s="519">
        <v>0</v>
      </c>
      <c r="K202" s="519">
        <v>0</v>
      </c>
      <c r="L202" s="519">
        <v>0</v>
      </c>
      <c r="M202" s="519">
        <v>0</v>
      </c>
      <c r="N202" s="747">
        <v>0</v>
      </c>
      <c r="O202" s="764"/>
      <c r="P202" s="660">
        <v>0</v>
      </c>
      <c r="Q202" s="660">
        <v>0</v>
      </c>
      <c r="R202" s="1024">
        <v>0</v>
      </c>
      <c r="S202" s="660">
        <v>0</v>
      </c>
      <c r="T202" s="1024">
        <v>0</v>
      </c>
      <c r="U202" s="660">
        <v>0</v>
      </c>
      <c r="V202" s="1024">
        <v>0</v>
      </c>
      <c r="W202" s="870"/>
      <c r="X202" s="1416" t="s">
        <v>214</v>
      </c>
      <c r="Y202" s="1306">
        <v>0</v>
      </c>
      <c r="Z202" s="1306">
        <v>0</v>
      </c>
      <c r="AA202" s="1306">
        <v>0</v>
      </c>
      <c r="AB202" s="1325">
        <v>0</v>
      </c>
    </row>
    <row r="203" spans="1:28" s="66" customFormat="1" ht="12.6" thickBot="1">
      <c r="A203" s="216">
        <v>2022</v>
      </c>
      <c r="B203" s="71"/>
      <c r="C203" s="80">
        <v>0</v>
      </c>
      <c r="D203" s="80">
        <v>0</v>
      </c>
      <c r="E203" s="522">
        <v>0</v>
      </c>
      <c r="F203" s="522"/>
      <c r="G203" s="522"/>
      <c r="H203" s="522"/>
      <c r="I203" s="522"/>
      <c r="J203" s="522"/>
      <c r="K203" s="522"/>
      <c r="L203" s="522"/>
      <c r="M203" s="522"/>
      <c r="N203" s="754"/>
      <c r="O203" s="764"/>
      <c r="P203" s="661">
        <v>0</v>
      </c>
      <c r="Q203" s="661"/>
      <c r="R203" s="1025"/>
      <c r="S203" s="661"/>
      <c r="T203" s="1025"/>
      <c r="U203" s="661"/>
      <c r="V203" s="1025"/>
      <c r="W203" s="870"/>
      <c r="X203" s="1417"/>
      <c r="Y203" s="1306"/>
      <c r="Z203" s="1306"/>
      <c r="AA203" s="1306"/>
      <c r="AB203" s="1325"/>
    </row>
    <row r="204" spans="1:28" s="66" customFormat="1" ht="12.6" thickBot="1">
      <c r="A204" s="217" t="s">
        <v>154</v>
      </c>
      <c r="B204" s="292"/>
      <c r="C204" s="1071">
        <v>0</v>
      </c>
      <c r="D204" s="1071">
        <v>0</v>
      </c>
      <c r="E204" s="1072">
        <v>0</v>
      </c>
      <c r="F204" s="1072"/>
      <c r="G204" s="1072"/>
      <c r="H204" s="1072"/>
      <c r="I204" s="1072"/>
      <c r="J204" s="1072"/>
      <c r="K204" s="1072"/>
      <c r="L204" s="1072"/>
      <c r="M204" s="1072"/>
      <c r="N204" s="1188"/>
      <c r="O204" s="735"/>
      <c r="P204" s="1077">
        <v>0</v>
      </c>
      <c r="Q204" s="1077"/>
      <c r="R204" s="1108"/>
      <c r="S204" s="1077"/>
      <c r="T204" s="1108"/>
      <c r="U204" s="1077"/>
      <c r="V204" s="1108"/>
      <c r="W204" s="735"/>
      <c r="X204" s="1417"/>
      <c r="Y204" s="1306"/>
      <c r="Z204" s="1306"/>
      <c r="AA204" s="1306"/>
      <c r="AB204" s="1325"/>
    </row>
    <row r="205" spans="1:28" s="66" customFormat="1" ht="12.6" thickBot="1">
      <c r="A205" s="215">
        <v>2021</v>
      </c>
      <c r="B205" s="291" t="s">
        <v>215</v>
      </c>
      <c r="C205" s="265">
        <v>0</v>
      </c>
      <c r="D205" s="265">
        <v>0</v>
      </c>
      <c r="E205" s="519">
        <v>0</v>
      </c>
      <c r="F205" s="519">
        <v>0</v>
      </c>
      <c r="G205" s="519">
        <v>0</v>
      </c>
      <c r="H205" s="519">
        <v>0</v>
      </c>
      <c r="I205" s="519">
        <v>0</v>
      </c>
      <c r="J205" s="519">
        <v>0</v>
      </c>
      <c r="K205" s="519">
        <v>0</v>
      </c>
      <c r="L205" s="519">
        <v>0</v>
      </c>
      <c r="M205" s="519">
        <v>0</v>
      </c>
      <c r="N205" s="747">
        <v>0</v>
      </c>
      <c r="O205" s="764"/>
      <c r="P205" s="660">
        <v>0</v>
      </c>
      <c r="Q205" s="660">
        <v>0</v>
      </c>
      <c r="R205" s="1024">
        <v>0</v>
      </c>
      <c r="S205" s="660">
        <v>0</v>
      </c>
      <c r="T205" s="1024">
        <v>0</v>
      </c>
      <c r="U205" s="660">
        <v>0</v>
      </c>
      <c r="V205" s="1024">
        <v>0</v>
      </c>
      <c r="W205" s="870"/>
      <c r="X205" s="1416" t="s">
        <v>215</v>
      </c>
      <c r="Y205" s="1306">
        <v>0</v>
      </c>
      <c r="Z205" s="1306">
        <v>0</v>
      </c>
      <c r="AA205" s="1306">
        <v>0</v>
      </c>
      <c r="AB205" s="1325">
        <v>0</v>
      </c>
    </row>
    <row r="206" spans="1:28" s="66" customFormat="1" ht="12.6" thickBot="1">
      <c r="A206" s="216">
        <v>2022</v>
      </c>
      <c r="B206" s="71"/>
      <c r="C206" s="80">
        <v>0</v>
      </c>
      <c r="D206" s="80">
        <v>0</v>
      </c>
      <c r="E206" s="522">
        <v>0</v>
      </c>
      <c r="F206" s="522"/>
      <c r="G206" s="522"/>
      <c r="H206" s="522"/>
      <c r="I206" s="522"/>
      <c r="J206" s="522"/>
      <c r="K206" s="522"/>
      <c r="L206" s="522"/>
      <c r="M206" s="522"/>
      <c r="N206" s="754"/>
      <c r="O206" s="764"/>
      <c r="P206" s="661">
        <v>0</v>
      </c>
      <c r="Q206" s="661"/>
      <c r="R206" s="1025"/>
      <c r="S206" s="661"/>
      <c r="T206" s="1025"/>
      <c r="U206" s="661"/>
      <c r="V206" s="1025"/>
      <c r="W206" s="870"/>
      <c r="X206" s="1417"/>
      <c r="Y206" s="1306"/>
      <c r="Z206" s="1306"/>
      <c r="AA206" s="1306"/>
      <c r="AB206" s="1325"/>
    </row>
    <row r="207" spans="1:28" s="66" customFormat="1" ht="12.6" thickBot="1">
      <c r="A207" s="217" t="s">
        <v>154</v>
      </c>
      <c r="B207" s="292"/>
      <c r="C207" s="1071">
        <v>0</v>
      </c>
      <c r="D207" s="1071">
        <v>0</v>
      </c>
      <c r="E207" s="1072">
        <v>0</v>
      </c>
      <c r="F207" s="1072"/>
      <c r="G207" s="1072"/>
      <c r="H207" s="1072"/>
      <c r="I207" s="1072"/>
      <c r="J207" s="1072"/>
      <c r="K207" s="1072"/>
      <c r="L207" s="1072"/>
      <c r="M207" s="1072"/>
      <c r="N207" s="1188"/>
      <c r="O207" s="735"/>
      <c r="P207" s="1077">
        <v>0</v>
      </c>
      <c r="Q207" s="1077"/>
      <c r="R207" s="1108"/>
      <c r="S207" s="1077"/>
      <c r="T207" s="1108"/>
      <c r="U207" s="1077"/>
      <c r="V207" s="1108"/>
      <c r="W207" s="735"/>
      <c r="X207" s="1417"/>
      <c r="Y207" s="1306"/>
      <c r="Z207" s="1306"/>
      <c r="AA207" s="1306"/>
      <c r="AB207" s="1325"/>
    </row>
    <row r="208" spans="1:28" s="66" customFormat="1" ht="12.6" thickBot="1">
      <c r="A208" s="215">
        <v>2021</v>
      </c>
      <c r="B208" s="291" t="s">
        <v>216</v>
      </c>
      <c r="C208" s="265">
        <v>0</v>
      </c>
      <c r="D208" s="265">
        <v>0</v>
      </c>
      <c r="E208" s="519">
        <v>0</v>
      </c>
      <c r="F208" s="519">
        <v>0</v>
      </c>
      <c r="G208" s="519">
        <v>0</v>
      </c>
      <c r="H208" s="519">
        <v>0</v>
      </c>
      <c r="I208" s="519">
        <v>0</v>
      </c>
      <c r="J208" s="519">
        <v>0</v>
      </c>
      <c r="K208" s="519">
        <v>0</v>
      </c>
      <c r="L208" s="519">
        <v>0</v>
      </c>
      <c r="M208" s="519">
        <v>0</v>
      </c>
      <c r="N208" s="747">
        <v>0</v>
      </c>
      <c r="O208" s="764"/>
      <c r="P208" s="660">
        <v>0</v>
      </c>
      <c r="Q208" s="660">
        <v>0</v>
      </c>
      <c r="R208" s="1024">
        <v>0</v>
      </c>
      <c r="S208" s="660">
        <v>0</v>
      </c>
      <c r="T208" s="1024">
        <v>0</v>
      </c>
      <c r="U208" s="660">
        <v>0</v>
      </c>
      <c r="V208" s="1024">
        <v>0</v>
      </c>
      <c r="W208" s="870"/>
      <c r="X208" s="1416" t="s">
        <v>216</v>
      </c>
      <c r="Y208" s="1306">
        <v>0</v>
      </c>
      <c r="Z208" s="1306">
        <v>0</v>
      </c>
      <c r="AA208" s="1306">
        <v>0</v>
      </c>
      <c r="AB208" s="1325">
        <v>0</v>
      </c>
    </row>
    <row r="209" spans="1:28" s="66" customFormat="1" ht="12.6" thickBot="1">
      <c r="A209" s="216">
        <v>2022</v>
      </c>
      <c r="B209" s="71"/>
      <c r="C209" s="80">
        <v>0</v>
      </c>
      <c r="D209" s="80">
        <v>0</v>
      </c>
      <c r="E209" s="522">
        <v>0</v>
      </c>
      <c r="F209" s="522"/>
      <c r="G209" s="522"/>
      <c r="H209" s="522"/>
      <c r="I209" s="522"/>
      <c r="J209" s="522"/>
      <c r="K209" s="522"/>
      <c r="L209" s="522"/>
      <c r="M209" s="522"/>
      <c r="N209" s="754"/>
      <c r="O209" s="764"/>
      <c r="P209" s="661">
        <v>0</v>
      </c>
      <c r="Q209" s="661"/>
      <c r="R209" s="1025"/>
      <c r="S209" s="661"/>
      <c r="T209" s="1025"/>
      <c r="U209" s="661"/>
      <c r="V209" s="1025"/>
      <c r="W209" s="870"/>
      <c r="X209" s="1417"/>
      <c r="Y209" s="1306"/>
      <c r="Z209" s="1306"/>
      <c r="AA209" s="1306"/>
      <c r="AB209" s="1325"/>
    </row>
    <row r="210" spans="1:28" s="66" customFormat="1" ht="12.6" thickBot="1">
      <c r="A210" s="217" t="s">
        <v>154</v>
      </c>
      <c r="B210" s="292"/>
      <c r="C210" s="1071">
        <v>0</v>
      </c>
      <c r="D210" s="1071">
        <v>0</v>
      </c>
      <c r="E210" s="1072">
        <v>0</v>
      </c>
      <c r="F210" s="1072"/>
      <c r="G210" s="1072"/>
      <c r="H210" s="1072"/>
      <c r="I210" s="1072"/>
      <c r="J210" s="1072"/>
      <c r="K210" s="1072"/>
      <c r="L210" s="1072"/>
      <c r="M210" s="1072"/>
      <c r="N210" s="1188"/>
      <c r="O210" s="735"/>
      <c r="P210" s="1077">
        <v>0</v>
      </c>
      <c r="Q210" s="1077"/>
      <c r="R210" s="1108"/>
      <c r="S210" s="1077"/>
      <c r="T210" s="1108"/>
      <c r="U210" s="1077"/>
      <c r="V210" s="1108"/>
      <c r="W210" s="735"/>
      <c r="X210" s="1417"/>
      <c r="Y210" s="1306"/>
      <c r="Z210" s="1306"/>
      <c r="AA210" s="1306"/>
      <c r="AB210" s="1325"/>
    </row>
    <row r="211" spans="1:28" s="66" customFormat="1" ht="12.6" thickBot="1">
      <c r="A211" s="348">
        <v>2021</v>
      </c>
      <c r="B211" s="342" t="s">
        <v>217</v>
      </c>
      <c r="C211" s="349">
        <v>0</v>
      </c>
      <c r="D211" s="349">
        <v>0</v>
      </c>
      <c r="E211" s="568">
        <v>0</v>
      </c>
      <c r="F211" s="568">
        <v>0</v>
      </c>
      <c r="G211" s="568">
        <v>0</v>
      </c>
      <c r="H211" s="568">
        <v>0</v>
      </c>
      <c r="I211" s="568">
        <v>0</v>
      </c>
      <c r="J211" s="568">
        <v>0</v>
      </c>
      <c r="K211" s="568">
        <v>0</v>
      </c>
      <c r="L211" s="568">
        <v>0</v>
      </c>
      <c r="M211" s="568">
        <v>0</v>
      </c>
      <c r="N211" s="795">
        <v>0</v>
      </c>
      <c r="O211" s="722"/>
      <c r="P211" s="574">
        <v>0</v>
      </c>
      <c r="Q211" s="574">
        <v>0</v>
      </c>
      <c r="R211" s="574">
        <v>0</v>
      </c>
      <c r="S211" s="574">
        <v>0</v>
      </c>
      <c r="T211" s="574">
        <v>0</v>
      </c>
      <c r="U211" s="574">
        <v>0</v>
      </c>
      <c r="V211" s="574">
        <v>0</v>
      </c>
      <c r="W211" s="722"/>
      <c r="X211" s="1432" t="s">
        <v>217</v>
      </c>
      <c r="Y211" s="1326">
        <v>0</v>
      </c>
      <c r="Z211" s="1326">
        <v>0</v>
      </c>
      <c r="AA211" s="1326">
        <v>0</v>
      </c>
      <c r="AB211" s="1327">
        <v>0</v>
      </c>
    </row>
    <row r="212" spans="1:28" s="66" customFormat="1" ht="12.6" thickBot="1">
      <c r="A212" s="350">
        <v>2022</v>
      </c>
      <c r="B212" s="345"/>
      <c r="C212" s="117">
        <v>0</v>
      </c>
      <c r="D212" s="117">
        <v>0</v>
      </c>
      <c r="E212" s="569">
        <v>0</v>
      </c>
      <c r="F212" s="569"/>
      <c r="G212" s="569"/>
      <c r="H212" s="569"/>
      <c r="I212" s="569"/>
      <c r="J212" s="569"/>
      <c r="K212" s="569"/>
      <c r="L212" s="569"/>
      <c r="M212" s="569"/>
      <c r="N212" s="791"/>
      <c r="O212" s="722"/>
      <c r="P212" s="575">
        <v>0</v>
      </c>
      <c r="Q212" s="575"/>
      <c r="R212" s="575"/>
      <c r="S212" s="575"/>
      <c r="T212" s="575"/>
      <c r="U212" s="575"/>
      <c r="V212" s="575"/>
      <c r="W212" s="722"/>
      <c r="X212" s="1433"/>
      <c r="Y212" s="1326"/>
      <c r="Z212" s="1326"/>
      <c r="AA212" s="1326"/>
      <c r="AB212" s="1327"/>
    </row>
    <row r="213" spans="1:28" s="66" customFormat="1" ht="12.6" thickBot="1">
      <c r="A213" s="351" t="s">
        <v>154</v>
      </c>
      <c r="B213" s="347"/>
      <c r="C213" s="1104">
        <v>0</v>
      </c>
      <c r="D213" s="1104">
        <v>0</v>
      </c>
      <c r="E213" s="1105">
        <v>0</v>
      </c>
      <c r="F213" s="1105"/>
      <c r="G213" s="1105"/>
      <c r="H213" s="1105"/>
      <c r="I213" s="1105"/>
      <c r="J213" s="1105"/>
      <c r="K213" s="1105"/>
      <c r="L213" s="1105"/>
      <c r="M213" s="1105"/>
      <c r="N213" s="1204"/>
      <c r="O213" s="721"/>
      <c r="P213" s="1109">
        <v>0</v>
      </c>
      <c r="Q213" s="1109"/>
      <c r="R213" s="1109"/>
      <c r="S213" s="1109"/>
      <c r="T213" s="1109"/>
      <c r="U213" s="1109"/>
      <c r="V213" s="1109"/>
      <c r="W213" s="721"/>
      <c r="X213" s="1433"/>
      <c r="Y213" s="1326"/>
      <c r="Z213" s="1326"/>
      <c r="AA213" s="1326"/>
      <c r="AB213" s="1327"/>
    </row>
    <row r="214" spans="1:28" s="66" customFormat="1" ht="12.6" thickBot="1">
      <c r="A214" s="215">
        <v>2021</v>
      </c>
      <c r="B214" s="291" t="s">
        <v>218</v>
      </c>
      <c r="C214" s="265">
        <v>0</v>
      </c>
      <c r="D214" s="265">
        <v>0</v>
      </c>
      <c r="E214" s="519">
        <v>0</v>
      </c>
      <c r="F214" s="519">
        <v>0</v>
      </c>
      <c r="G214" s="519">
        <v>0</v>
      </c>
      <c r="H214" s="519">
        <v>0</v>
      </c>
      <c r="I214" s="519">
        <v>0</v>
      </c>
      <c r="J214" s="519">
        <v>0</v>
      </c>
      <c r="K214" s="519">
        <v>0</v>
      </c>
      <c r="L214" s="519">
        <v>0</v>
      </c>
      <c r="M214" s="519">
        <v>0</v>
      </c>
      <c r="N214" s="747">
        <v>0</v>
      </c>
      <c r="O214" s="764"/>
      <c r="P214" s="660">
        <v>0</v>
      </c>
      <c r="Q214" s="660">
        <v>0</v>
      </c>
      <c r="R214" s="1024">
        <v>0</v>
      </c>
      <c r="S214" s="660">
        <v>0</v>
      </c>
      <c r="T214" s="1024">
        <v>0</v>
      </c>
      <c r="U214" s="660">
        <v>0</v>
      </c>
      <c r="V214" s="1024">
        <v>0</v>
      </c>
      <c r="W214" s="870"/>
      <c r="X214" s="1416" t="s">
        <v>218</v>
      </c>
      <c r="Y214" s="1306">
        <v>0</v>
      </c>
      <c r="Z214" s="1306">
        <v>0</v>
      </c>
      <c r="AA214" s="1306">
        <v>0</v>
      </c>
      <c r="AB214" s="1325">
        <v>0</v>
      </c>
    </row>
    <row r="215" spans="1:28" s="66" customFormat="1" ht="12.6" thickBot="1">
      <c r="A215" s="216">
        <v>2022</v>
      </c>
      <c r="B215" s="71"/>
      <c r="C215" s="80">
        <v>0</v>
      </c>
      <c r="D215" s="80">
        <v>0</v>
      </c>
      <c r="E215" s="522">
        <v>0</v>
      </c>
      <c r="F215" s="522"/>
      <c r="G215" s="522"/>
      <c r="H215" s="522"/>
      <c r="I215" s="522"/>
      <c r="J215" s="522"/>
      <c r="K215" s="522"/>
      <c r="L215" s="522"/>
      <c r="M215" s="522"/>
      <c r="N215" s="754"/>
      <c r="O215" s="764"/>
      <c r="P215" s="661">
        <v>0</v>
      </c>
      <c r="Q215" s="661"/>
      <c r="R215" s="1025"/>
      <c r="S215" s="661"/>
      <c r="T215" s="1025"/>
      <c r="U215" s="661"/>
      <c r="V215" s="1025"/>
      <c r="W215" s="870"/>
      <c r="X215" s="1417"/>
      <c r="Y215" s="1306"/>
      <c r="Z215" s="1306"/>
      <c r="AA215" s="1306"/>
      <c r="AB215" s="1325"/>
    </row>
    <row r="216" spans="1:28" s="66" customFormat="1" ht="12.6" thickBot="1">
      <c r="A216" s="217" t="s">
        <v>154</v>
      </c>
      <c r="B216" s="292"/>
      <c r="C216" s="1071">
        <v>0</v>
      </c>
      <c r="D216" s="1071">
        <v>0</v>
      </c>
      <c r="E216" s="1072">
        <v>0</v>
      </c>
      <c r="F216" s="1072"/>
      <c r="G216" s="1072"/>
      <c r="H216" s="1072"/>
      <c r="I216" s="1072"/>
      <c r="J216" s="1072"/>
      <c r="K216" s="1072"/>
      <c r="L216" s="1072"/>
      <c r="M216" s="1072"/>
      <c r="N216" s="1188"/>
      <c r="O216" s="735"/>
      <c r="P216" s="1077">
        <v>0</v>
      </c>
      <c r="Q216" s="1077"/>
      <c r="R216" s="1108"/>
      <c r="S216" s="1077"/>
      <c r="T216" s="1108"/>
      <c r="U216" s="1077"/>
      <c r="V216" s="1108"/>
      <c r="W216" s="735"/>
      <c r="X216" s="1417"/>
      <c r="Y216" s="1306"/>
      <c r="Z216" s="1306"/>
      <c r="AA216" s="1306"/>
      <c r="AB216" s="1325"/>
    </row>
    <row r="217" spans="1:28" s="66" customFormat="1" ht="12.6" thickBot="1">
      <c r="A217" s="215">
        <v>2021</v>
      </c>
      <c r="B217" s="291" t="s">
        <v>219</v>
      </c>
      <c r="C217" s="265">
        <v>0</v>
      </c>
      <c r="D217" s="265">
        <v>0</v>
      </c>
      <c r="E217" s="519">
        <v>0</v>
      </c>
      <c r="F217" s="519">
        <v>0</v>
      </c>
      <c r="G217" s="519">
        <v>0</v>
      </c>
      <c r="H217" s="519">
        <v>0</v>
      </c>
      <c r="I217" s="519">
        <v>0</v>
      </c>
      <c r="J217" s="519">
        <v>0</v>
      </c>
      <c r="K217" s="519">
        <v>0</v>
      </c>
      <c r="L217" s="519">
        <v>0</v>
      </c>
      <c r="M217" s="519">
        <v>0</v>
      </c>
      <c r="N217" s="747">
        <v>0</v>
      </c>
      <c r="O217" s="764"/>
      <c r="P217" s="660">
        <v>0</v>
      </c>
      <c r="Q217" s="660">
        <v>0</v>
      </c>
      <c r="R217" s="1024">
        <v>0</v>
      </c>
      <c r="S217" s="660">
        <v>0</v>
      </c>
      <c r="T217" s="1024">
        <v>0</v>
      </c>
      <c r="U217" s="660">
        <v>0</v>
      </c>
      <c r="V217" s="1024">
        <v>0</v>
      </c>
      <c r="W217" s="870"/>
      <c r="X217" s="1416" t="s">
        <v>219</v>
      </c>
      <c r="Y217" s="1306">
        <v>0</v>
      </c>
      <c r="Z217" s="1306">
        <v>0</v>
      </c>
      <c r="AA217" s="1306">
        <v>0</v>
      </c>
      <c r="AB217" s="1325">
        <v>0</v>
      </c>
    </row>
    <row r="218" spans="1:28" s="66" customFormat="1" ht="12.6" thickBot="1">
      <c r="A218" s="216">
        <v>2022</v>
      </c>
      <c r="B218" s="71"/>
      <c r="C218" s="80">
        <v>0</v>
      </c>
      <c r="D218" s="80">
        <v>0</v>
      </c>
      <c r="E218" s="522">
        <v>0</v>
      </c>
      <c r="F218" s="522"/>
      <c r="G218" s="522"/>
      <c r="H218" s="522"/>
      <c r="I218" s="522"/>
      <c r="J218" s="522"/>
      <c r="K218" s="522"/>
      <c r="L218" s="522"/>
      <c r="M218" s="522"/>
      <c r="N218" s="754"/>
      <c r="O218" s="764"/>
      <c r="P218" s="661">
        <v>0</v>
      </c>
      <c r="Q218" s="661"/>
      <c r="R218" s="1025"/>
      <c r="S218" s="661"/>
      <c r="T218" s="1025"/>
      <c r="U218" s="661"/>
      <c r="V218" s="1025"/>
      <c r="W218" s="870"/>
      <c r="X218" s="1417"/>
      <c r="Y218" s="1306"/>
      <c r="Z218" s="1306"/>
      <c r="AA218" s="1306"/>
      <c r="AB218" s="1325"/>
    </row>
    <row r="219" spans="1:28" s="66" customFormat="1" ht="12.6" thickBot="1">
      <c r="A219" s="217" t="s">
        <v>154</v>
      </c>
      <c r="B219" s="292"/>
      <c r="C219" s="1071">
        <v>0</v>
      </c>
      <c r="D219" s="1071">
        <v>0</v>
      </c>
      <c r="E219" s="1072">
        <v>0</v>
      </c>
      <c r="F219" s="1072"/>
      <c r="G219" s="1072"/>
      <c r="H219" s="1072"/>
      <c r="I219" s="1072"/>
      <c r="J219" s="1072"/>
      <c r="K219" s="1072"/>
      <c r="L219" s="1072"/>
      <c r="M219" s="1072"/>
      <c r="N219" s="1188"/>
      <c r="O219" s="735"/>
      <c r="P219" s="1077">
        <v>0</v>
      </c>
      <c r="Q219" s="1077"/>
      <c r="R219" s="1108"/>
      <c r="S219" s="1077"/>
      <c r="T219" s="1108"/>
      <c r="U219" s="1077"/>
      <c r="V219" s="1108"/>
      <c r="W219" s="735"/>
      <c r="X219" s="1417"/>
      <c r="Y219" s="1306"/>
      <c r="Z219" s="1306"/>
      <c r="AA219" s="1306"/>
      <c r="AB219" s="1325"/>
    </row>
    <row r="220" spans="1:28" s="66" customFormat="1" ht="12.6" thickBot="1">
      <c r="A220" s="348">
        <v>2021</v>
      </c>
      <c r="B220" s="1220" t="s">
        <v>220</v>
      </c>
      <c r="C220" s="349">
        <v>0</v>
      </c>
      <c r="D220" s="349">
        <v>0</v>
      </c>
      <c r="E220" s="349">
        <v>0</v>
      </c>
      <c r="F220" s="349">
        <v>0</v>
      </c>
      <c r="G220" s="349">
        <v>0</v>
      </c>
      <c r="H220" s="349">
        <v>0</v>
      </c>
      <c r="I220" s="349">
        <v>0</v>
      </c>
      <c r="J220" s="349">
        <v>0</v>
      </c>
      <c r="K220" s="349">
        <v>0</v>
      </c>
      <c r="L220" s="349">
        <v>0</v>
      </c>
      <c r="M220" s="349">
        <v>0</v>
      </c>
      <c r="N220" s="349">
        <v>0</v>
      </c>
      <c r="O220" s="722"/>
      <c r="P220" s="574">
        <v>0</v>
      </c>
      <c r="Q220" s="574">
        <v>0</v>
      </c>
      <c r="R220" s="574">
        <v>0</v>
      </c>
      <c r="S220" s="574">
        <v>0</v>
      </c>
      <c r="T220" s="574">
        <v>0</v>
      </c>
      <c r="U220" s="574">
        <v>0</v>
      </c>
      <c r="V220" s="574">
        <v>0</v>
      </c>
      <c r="W220" s="722"/>
      <c r="X220" s="1432" t="s">
        <v>220</v>
      </c>
      <c r="Y220" s="1326">
        <v>0</v>
      </c>
      <c r="Z220" s="1326">
        <v>0</v>
      </c>
      <c r="AA220" s="1326">
        <v>0</v>
      </c>
      <c r="AB220" s="1327">
        <v>0</v>
      </c>
    </row>
    <row r="221" spans="1:28" s="66" customFormat="1" ht="12.6" thickBot="1">
      <c r="A221" s="350">
        <v>2022</v>
      </c>
      <c r="B221" s="345"/>
      <c r="C221" s="117">
        <v>0</v>
      </c>
      <c r="D221" s="117">
        <v>0</v>
      </c>
      <c r="E221" s="117">
        <v>0</v>
      </c>
      <c r="F221" s="117"/>
      <c r="G221" s="117"/>
      <c r="H221" s="117"/>
      <c r="I221" s="117"/>
      <c r="J221" s="117"/>
      <c r="K221" s="117"/>
      <c r="L221" s="117"/>
      <c r="M221" s="117"/>
      <c r="N221" s="117"/>
      <c r="O221" s="722"/>
      <c r="P221" s="575">
        <v>0</v>
      </c>
      <c r="Q221" s="575"/>
      <c r="R221" s="575"/>
      <c r="S221" s="575"/>
      <c r="T221" s="575"/>
      <c r="U221" s="575"/>
      <c r="V221" s="575"/>
      <c r="W221" s="722"/>
      <c r="X221" s="1433"/>
      <c r="Y221" s="1326"/>
      <c r="Z221" s="1326"/>
      <c r="AA221" s="1326"/>
      <c r="AB221" s="1327"/>
    </row>
    <row r="222" spans="1:28" s="66" customFormat="1" ht="12.6" thickBot="1">
      <c r="A222" s="351" t="s">
        <v>154</v>
      </c>
      <c r="B222" s="347"/>
      <c r="C222" s="1104">
        <v>0</v>
      </c>
      <c r="D222" s="1104">
        <v>0</v>
      </c>
      <c r="E222" s="1105">
        <v>0</v>
      </c>
      <c r="F222" s="1105"/>
      <c r="G222" s="1105"/>
      <c r="H222" s="1105"/>
      <c r="I222" s="1105"/>
      <c r="J222" s="1105"/>
      <c r="K222" s="1105"/>
      <c r="L222" s="1105"/>
      <c r="M222" s="1105"/>
      <c r="N222" s="1204"/>
      <c r="O222" s="721"/>
      <c r="P222" s="1109">
        <v>0</v>
      </c>
      <c r="Q222" s="1109"/>
      <c r="R222" s="1109"/>
      <c r="S222" s="1109"/>
      <c r="T222" s="1109"/>
      <c r="U222" s="1109"/>
      <c r="V222" s="1109"/>
      <c r="W222" s="721"/>
      <c r="X222" s="1433"/>
      <c r="Y222" s="1326"/>
      <c r="Z222" s="1326"/>
      <c r="AA222" s="1326"/>
      <c r="AB222" s="1327"/>
    </row>
    <row r="223" spans="1:28" s="66" customFormat="1" ht="12.6" thickBot="1">
      <c r="A223" s="348">
        <v>2021</v>
      </c>
      <c r="B223" s="360" t="s">
        <v>221</v>
      </c>
      <c r="C223" s="361">
        <v>11.381100163040861</v>
      </c>
      <c r="D223" s="361">
        <v>11.381100163040861</v>
      </c>
      <c r="E223" s="361">
        <v>11.381100163040861</v>
      </c>
      <c r="F223" s="361">
        <v>11.381100163040861</v>
      </c>
      <c r="G223" s="361">
        <v>11.381100163040861</v>
      </c>
      <c r="H223" s="361">
        <v>11.662680622109502</v>
      </c>
      <c r="I223" s="361">
        <v>11.662680622109502</v>
      </c>
      <c r="J223" s="361">
        <v>11.662680622109502</v>
      </c>
      <c r="K223" s="361">
        <v>11.381100163040861</v>
      </c>
      <c r="L223" s="361">
        <v>11.381100163040861</v>
      </c>
      <c r="M223" s="361">
        <v>11.381100163040861</v>
      </c>
      <c r="N223" s="361">
        <v>11.381100163040861</v>
      </c>
      <c r="O223" s="720"/>
      <c r="P223" s="581">
        <v>34.143300489122581</v>
      </c>
      <c r="Q223" s="581">
        <v>34.424880948191223</v>
      </c>
      <c r="R223" s="581">
        <v>68.568181437313797</v>
      </c>
      <c r="S223" s="581">
        <v>34.706461407259866</v>
      </c>
      <c r="T223" s="581">
        <v>103.27464284457366</v>
      </c>
      <c r="U223" s="581">
        <v>34.143300489122581</v>
      </c>
      <c r="V223" s="581">
        <v>137.41794333369626</v>
      </c>
      <c r="W223" s="720"/>
      <c r="X223" s="1434" t="s">
        <v>221</v>
      </c>
      <c r="Y223" s="1323">
        <v>169.56866418006476</v>
      </c>
      <c r="Z223" s="1323">
        <v>156.99602384822947</v>
      </c>
      <c r="AA223" s="1323">
        <v>137.41794333369626</v>
      </c>
      <c r="AB223" s="1324">
        <v>-0.12470430801139047</v>
      </c>
    </row>
    <row r="224" spans="1:28" s="66" customFormat="1" ht="12.6" thickBot="1">
      <c r="A224" s="350">
        <v>2022</v>
      </c>
      <c r="B224" s="170"/>
      <c r="C224" s="92">
        <v>9.8170899783082728</v>
      </c>
      <c r="D224" s="92">
        <v>9.8170899783082728</v>
      </c>
      <c r="E224" s="92">
        <v>9.8170899783082728</v>
      </c>
      <c r="F224" s="92"/>
      <c r="G224" s="92"/>
      <c r="H224" s="92"/>
      <c r="I224" s="92"/>
      <c r="J224" s="92"/>
      <c r="K224" s="92"/>
      <c r="L224" s="92"/>
      <c r="M224" s="92"/>
      <c r="N224" s="92"/>
      <c r="O224" s="720"/>
      <c r="P224" s="582">
        <v>29.451269934924817</v>
      </c>
      <c r="Q224" s="582"/>
      <c r="R224" s="582"/>
      <c r="S224" s="582"/>
      <c r="T224" s="582"/>
      <c r="U224" s="582"/>
      <c r="V224" s="582"/>
      <c r="W224" s="720"/>
      <c r="X224" s="1435"/>
      <c r="Y224" s="1323"/>
      <c r="Z224" s="1323"/>
      <c r="AA224" s="1323"/>
      <c r="AB224" s="1324"/>
    </row>
    <row r="225" spans="1:28" s="66" customFormat="1" ht="12.6" thickBot="1">
      <c r="A225" s="351" t="s">
        <v>154</v>
      </c>
      <c r="B225" s="362"/>
      <c r="C225" s="1106">
        <v>-0.13742170460915334</v>
      </c>
      <c r="D225" s="1106">
        <v>-0.13742170460915334</v>
      </c>
      <c r="E225" s="1107">
        <v>-0.13742170460915334</v>
      </c>
      <c r="F225" s="1107"/>
      <c r="G225" s="1107"/>
      <c r="H225" s="1107"/>
      <c r="I225" s="1107"/>
      <c r="J225" s="1107"/>
      <c r="K225" s="1107"/>
      <c r="L225" s="1107"/>
      <c r="M225" s="1107"/>
      <c r="N225" s="1205"/>
      <c r="O225" s="721"/>
      <c r="P225" s="1110">
        <v>-0.13742170460915334</v>
      </c>
      <c r="Q225" s="1110"/>
      <c r="R225" s="1110"/>
      <c r="S225" s="1110"/>
      <c r="T225" s="1110"/>
      <c r="U225" s="1110"/>
      <c r="V225" s="1110"/>
      <c r="W225" s="721"/>
      <c r="X225" s="1435"/>
      <c r="Y225" s="1323"/>
      <c r="Z225" s="1323"/>
      <c r="AA225" s="1323"/>
      <c r="AB225" s="1324"/>
    </row>
    <row r="226" spans="1:28" s="66" customFormat="1" ht="10.5" customHeight="1">
      <c r="B226" s="73"/>
      <c r="C226" s="74"/>
      <c r="D226" s="74"/>
      <c r="E226" s="74"/>
      <c r="F226" s="74"/>
      <c r="G226" s="74"/>
      <c r="H226" s="74"/>
      <c r="I226" s="74"/>
      <c r="J226" s="74"/>
      <c r="K226" s="74"/>
      <c r="L226" s="74"/>
      <c r="M226" s="74"/>
      <c r="N226" s="74"/>
      <c r="O226" s="74"/>
      <c r="P226" s="74"/>
      <c r="Q226" s="74"/>
      <c r="R226" s="74"/>
      <c r="S226" s="74"/>
      <c r="T226" s="74"/>
      <c r="U226" s="74"/>
      <c r="V226" s="74"/>
      <c r="W226" s="74"/>
      <c r="AB226" s="1120"/>
    </row>
    <row r="227" spans="1:28" ht="15" thickBot="1">
      <c r="A227" s="23"/>
      <c r="B227" s="24" t="s">
        <v>222</v>
      </c>
      <c r="C227" s="23"/>
      <c r="D227" s="23"/>
      <c r="E227" s="23"/>
      <c r="F227" s="23"/>
      <c r="G227" s="23"/>
      <c r="H227" s="23"/>
      <c r="I227" s="23"/>
      <c r="J227" s="23"/>
      <c r="K227" s="23"/>
      <c r="L227" s="23"/>
      <c r="M227" s="23"/>
      <c r="N227" s="23"/>
      <c r="O227" s="23"/>
      <c r="P227" s="23"/>
      <c r="Q227" s="23"/>
      <c r="R227" s="703"/>
      <c r="S227" s="23"/>
      <c r="T227" s="703"/>
      <c r="U227" s="23"/>
      <c r="V227" s="703"/>
      <c r="W227" s="922"/>
      <c r="X227" s="23"/>
      <c r="Y227" s="23"/>
      <c r="Z227" s="23"/>
      <c r="AA227" s="23"/>
      <c r="AB227" s="1172"/>
    </row>
    <row r="228" spans="1:28" s="82" customFormat="1" ht="27.6" thickBot="1">
      <c r="B228" s="63" t="s">
        <v>327</v>
      </c>
      <c r="C228" s="178" t="s">
        <v>121</v>
      </c>
      <c r="D228" s="178" t="s">
        <v>122</v>
      </c>
      <c r="E228" s="478" t="s">
        <v>123</v>
      </c>
      <c r="F228" s="478" t="s">
        <v>124</v>
      </c>
      <c r="G228" s="478" t="s">
        <v>125</v>
      </c>
      <c r="H228" s="478" t="s">
        <v>126</v>
      </c>
      <c r="I228" s="478" t="s">
        <v>127</v>
      </c>
      <c r="J228" s="478" t="s">
        <v>128</v>
      </c>
      <c r="K228" s="478" t="s">
        <v>129</v>
      </c>
      <c r="L228" s="478" t="s">
        <v>130</v>
      </c>
      <c r="M228" s="478" t="s">
        <v>131</v>
      </c>
      <c r="N228" s="797" t="s">
        <v>132</v>
      </c>
      <c r="O228" s="719"/>
      <c r="P228" s="653" t="s">
        <v>133</v>
      </c>
      <c r="Q228" s="653" t="s">
        <v>134</v>
      </c>
      <c r="R228" s="1027" t="s">
        <v>135</v>
      </c>
      <c r="S228" s="653" t="s">
        <v>136</v>
      </c>
      <c r="T228" s="1027" t="s">
        <v>137</v>
      </c>
      <c r="U228" s="653" t="s">
        <v>138</v>
      </c>
      <c r="V228" s="1027" t="s">
        <v>139</v>
      </c>
      <c r="W228" s="921"/>
      <c r="X228" s="63" t="s">
        <v>327</v>
      </c>
      <c r="Y228" s="873">
        <v>2019</v>
      </c>
      <c r="Z228" s="873">
        <v>2020</v>
      </c>
      <c r="AA228" s="873">
        <v>2021</v>
      </c>
      <c r="AB228" s="874" t="s">
        <v>152</v>
      </c>
    </row>
    <row r="229" spans="1:28" s="66" customFormat="1" ht="12.6" thickBot="1">
      <c r="A229" s="225">
        <v>2021</v>
      </c>
      <c r="B229" s="291" t="s">
        <v>223</v>
      </c>
      <c r="C229" s="265">
        <v>26.25085793972881</v>
      </c>
      <c r="D229" s="265">
        <v>26.25085793972881</v>
      </c>
      <c r="E229" s="519">
        <v>26.25085793972881</v>
      </c>
      <c r="F229" s="519">
        <v>26.25085793972881</v>
      </c>
      <c r="G229" s="519">
        <v>26.25085793972881</v>
      </c>
      <c r="H229" s="519">
        <v>78.071501075409998</v>
      </c>
      <c r="I229" s="519">
        <v>78.071501075409998</v>
      </c>
      <c r="J229" s="519">
        <v>78.071501075409998</v>
      </c>
      <c r="K229" s="519">
        <v>26.25085793972881</v>
      </c>
      <c r="L229" s="265">
        <v>26.25085793972881</v>
      </c>
      <c r="M229" s="265">
        <v>26.25085793972881</v>
      </c>
      <c r="N229" s="747">
        <v>26.25085793972881</v>
      </c>
      <c r="O229" s="764"/>
      <c r="P229" s="660">
        <v>78.752573819186438</v>
      </c>
      <c r="Q229" s="660">
        <v>130.57321695486763</v>
      </c>
      <c r="R229" s="623">
        <v>209.32579077405407</v>
      </c>
      <c r="S229" s="660">
        <v>182.3938600905488</v>
      </c>
      <c r="T229" s="623">
        <v>391.71965086460284</v>
      </c>
      <c r="U229" s="660">
        <v>78.752573819186438</v>
      </c>
      <c r="V229" s="623">
        <v>470.47222468378925</v>
      </c>
      <c r="W229" s="870"/>
      <c r="X229" s="1416" t="s">
        <v>223</v>
      </c>
      <c r="Y229" s="1306">
        <v>690.58672409881683</v>
      </c>
      <c r="Z229" s="1306">
        <v>569.96187192681259</v>
      </c>
      <c r="AA229" s="1306">
        <v>470.47222468378925</v>
      </c>
      <c r="AB229" s="1306">
        <v>-0.17455491699240991</v>
      </c>
    </row>
    <row r="230" spans="1:28" s="66" customFormat="1" ht="12.6" thickBot="1">
      <c r="A230" s="226">
        <v>2022</v>
      </c>
      <c r="B230" s="71"/>
      <c r="C230" s="80">
        <v>23.758475533576565</v>
      </c>
      <c r="D230" s="80">
        <v>23.758475533576565</v>
      </c>
      <c r="E230" s="522">
        <v>23.758475533576565</v>
      </c>
      <c r="F230" s="522"/>
      <c r="G230" s="522"/>
      <c r="H230" s="522"/>
      <c r="I230" s="522"/>
      <c r="J230" s="522"/>
      <c r="K230" s="522"/>
      <c r="L230" s="522"/>
      <c r="M230" s="522"/>
      <c r="N230" s="754"/>
      <c r="O230" s="764"/>
      <c r="P230" s="661">
        <v>71.275426600729702</v>
      </c>
      <c r="Q230" s="661"/>
      <c r="R230" s="624"/>
      <c r="S230" s="661"/>
      <c r="T230" s="624"/>
      <c r="U230" s="661"/>
      <c r="V230" s="624"/>
      <c r="W230" s="870"/>
      <c r="X230" s="1417"/>
      <c r="Y230" s="1306"/>
      <c r="Z230" s="1306"/>
      <c r="AA230" s="1306"/>
      <c r="AB230" s="1306"/>
    </row>
    <row r="231" spans="1:28" s="66" customFormat="1" ht="12.6" thickBot="1">
      <c r="A231" s="227" t="s">
        <v>154</v>
      </c>
      <c r="B231" s="292"/>
      <c r="C231" s="1071">
        <v>-9.4944798066207259E-2</v>
      </c>
      <c r="D231" s="1071">
        <v>-9.4944798066207259E-2</v>
      </c>
      <c r="E231" s="1072">
        <v>-9.4944798066207259E-2</v>
      </c>
      <c r="F231" s="1072"/>
      <c r="G231" s="1072"/>
      <c r="H231" s="1072"/>
      <c r="I231" s="1072"/>
      <c r="J231" s="1072"/>
      <c r="K231" s="1072"/>
      <c r="L231" s="1072"/>
      <c r="M231" s="1072"/>
      <c r="N231" s="1188"/>
      <c r="O231" s="735"/>
      <c r="P231" s="1077">
        <v>-9.4944798066207245E-2</v>
      </c>
      <c r="Q231" s="1077"/>
      <c r="R231" s="1114"/>
      <c r="S231" s="1077"/>
      <c r="T231" s="1114"/>
      <c r="U231" s="1077"/>
      <c r="V231" s="1114"/>
      <c r="W231" s="735"/>
      <c r="X231" s="1417"/>
      <c r="Y231" s="1306"/>
      <c r="Z231" s="1306"/>
      <c r="AA231" s="1306"/>
      <c r="AB231" s="1306"/>
    </row>
    <row r="232" spans="1:28" s="66" customFormat="1" ht="12.6" thickBot="1">
      <c r="A232" s="225">
        <v>2021</v>
      </c>
      <c r="B232" s="291" t="s">
        <v>224</v>
      </c>
      <c r="C232" s="265">
        <v>40.801165375993349</v>
      </c>
      <c r="D232" s="265">
        <v>40.801165375993349</v>
      </c>
      <c r="E232" s="519">
        <v>40.801165375993349</v>
      </c>
      <c r="F232" s="519">
        <v>40.801165375993349</v>
      </c>
      <c r="G232" s="519">
        <v>40.801165375993349</v>
      </c>
      <c r="H232" s="519">
        <v>121.34491885345037</v>
      </c>
      <c r="I232" s="519">
        <v>121.34491885345037</v>
      </c>
      <c r="J232" s="519">
        <v>121.34491885345037</v>
      </c>
      <c r="K232" s="519">
        <v>40.801165375993349</v>
      </c>
      <c r="L232" s="519">
        <v>40.801165375993349</v>
      </c>
      <c r="M232" s="519">
        <v>40.801165375993349</v>
      </c>
      <c r="N232" s="747">
        <v>40.801165375993349</v>
      </c>
      <c r="O232" s="764"/>
      <c r="P232" s="660">
        <v>122.40349612798005</v>
      </c>
      <c r="Q232" s="660">
        <v>202.94724960543707</v>
      </c>
      <c r="R232" s="623">
        <v>325.35074573341711</v>
      </c>
      <c r="S232" s="660">
        <v>283.49100308289405</v>
      </c>
      <c r="T232" s="623">
        <v>608.84174881631111</v>
      </c>
      <c r="U232" s="660">
        <v>122.40349612798005</v>
      </c>
      <c r="V232" s="623">
        <v>731.24524494429113</v>
      </c>
      <c r="W232" s="870"/>
      <c r="X232" s="1416" t="s">
        <v>224</v>
      </c>
      <c r="Y232" s="1306">
        <v>824.19032182232502</v>
      </c>
      <c r="Z232" s="1306">
        <v>758.87921685894844</v>
      </c>
      <c r="AA232" s="1306">
        <v>731.24524494429113</v>
      </c>
      <c r="AB232" s="1306">
        <v>-3.641418990104401E-2</v>
      </c>
    </row>
    <row r="233" spans="1:28" s="66" customFormat="1" ht="12.6" thickBot="1">
      <c r="A233" s="226">
        <v>2022</v>
      </c>
      <c r="B233" s="71"/>
      <c r="C233" s="80">
        <v>36.927306968503736</v>
      </c>
      <c r="D233" s="80">
        <v>36.927306968503736</v>
      </c>
      <c r="E233" s="522">
        <v>36.927306968503736</v>
      </c>
      <c r="F233" s="522"/>
      <c r="G233" s="522"/>
      <c r="H233" s="522"/>
      <c r="I233" s="522"/>
      <c r="J233" s="522"/>
      <c r="K233" s="522"/>
      <c r="L233" s="522"/>
      <c r="M233" s="522"/>
      <c r="N233" s="754"/>
      <c r="O233" s="764"/>
      <c r="P233" s="661">
        <v>110.78192090551121</v>
      </c>
      <c r="Q233" s="661"/>
      <c r="R233" s="624"/>
      <c r="S233" s="661"/>
      <c r="T233" s="624"/>
      <c r="U233" s="661"/>
      <c r="V233" s="624"/>
      <c r="W233" s="870"/>
      <c r="X233" s="1417"/>
      <c r="Y233" s="1306"/>
      <c r="Z233" s="1306"/>
      <c r="AA233" s="1306"/>
      <c r="AB233" s="1306"/>
    </row>
    <row r="234" spans="1:28" s="66" customFormat="1" ht="12.6" thickBot="1">
      <c r="A234" s="227" t="s">
        <v>154</v>
      </c>
      <c r="B234" s="292"/>
      <c r="C234" s="1071">
        <v>-9.4944798066207203E-2</v>
      </c>
      <c r="D234" s="1071">
        <v>-9.4944798066207203E-2</v>
      </c>
      <c r="E234" s="1072">
        <v>-9.4944798066207203E-2</v>
      </c>
      <c r="F234" s="1072"/>
      <c r="G234" s="1072"/>
      <c r="H234" s="1072"/>
      <c r="I234" s="1072"/>
      <c r="J234" s="1072"/>
      <c r="K234" s="1072"/>
      <c r="L234" s="1072"/>
      <c r="M234" s="1072"/>
      <c r="N234" s="1188"/>
      <c r="O234" s="735"/>
      <c r="P234" s="1077">
        <v>-9.4944798066207148E-2</v>
      </c>
      <c r="Q234" s="1077"/>
      <c r="R234" s="1114"/>
      <c r="S234" s="1077"/>
      <c r="T234" s="1114"/>
      <c r="U234" s="1077"/>
      <c r="V234" s="1114"/>
      <c r="W234" s="735"/>
      <c r="X234" s="1417"/>
      <c r="Y234" s="1306"/>
      <c r="Z234" s="1306"/>
      <c r="AA234" s="1306"/>
      <c r="AB234" s="1306"/>
    </row>
    <row r="235" spans="1:28" s="66" customFormat="1" ht="12.6" thickBot="1">
      <c r="A235" s="225">
        <v>2021</v>
      </c>
      <c r="B235" s="291" t="s">
        <v>225</v>
      </c>
      <c r="C235" s="265">
        <v>7.8076591056598588E-2</v>
      </c>
      <c r="D235" s="265">
        <v>7.8076591056598588E-2</v>
      </c>
      <c r="E235" s="519">
        <v>7.8076591056598588E-2</v>
      </c>
      <c r="F235" s="519">
        <v>7.8076591056598588E-2</v>
      </c>
      <c r="G235" s="519">
        <v>7.8076591056598588E-2</v>
      </c>
      <c r="H235" s="519">
        <v>0.23220409316277588</v>
      </c>
      <c r="I235" s="519">
        <v>0.23220409316277588</v>
      </c>
      <c r="J235" s="519">
        <v>0.23220409316277588</v>
      </c>
      <c r="K235" s="519">
        <v>7.8076591056598588E-2</v>
      </c>
      <c r="L235" s="519">
        <v>7.8076591056598588E-2</v>
      </c>
      <c r="M235" s="519">
        <v>7.8076591056598588E-2</v>
      </c>
      <c r="N235" s="747">
        <v>7.8076591056598588E-2</v>
      </c>
      <c r="O235" s="764"/>
      <c r="P235" s="660">
        <v>0.23422977316979576</v>
      </c>
      <c r="Q235" s="660">
        <v>0.38835727527597308</v>
      </c>
      <c r="R235" s="623">
        <v>0.62258704844576884</v>
      </c>
      <c r="S235" s="660">
        <v>0.5424847773821504</v>
      </c>
      <c r="T235" s="623">
        <v>1.1650718258279191</v>
      </c>
      <c r="U235" s="660">
        <v>0.23422977316979576</v>
      </c>
      <c r="V235" s="623">
        <v>1.3993015989977149</v>
      </c>
      <c r="W235" s="870"/>
      <c r="X235" s="1416" t="s">
        <v>225</v>
      </c>
      <c r="Y235" s="1306">
        <v>1.1651538130819472</v>
      </c>
      <c r="Z235" s="1306">
        <v>0.81579053046841643</v>
      </c>
      <c r="AA235" s="1306">
        <v>1.3993015989977149</v>
      </c>
      <c r="AB235" s="1306">
        <v>0.71527070581985541</v>
      </c>
    </row>
    <row r="236" spans="1:28" s="66" customFormat="1" ht="12.6" thickBot="1">
      <c r="A236" s="226">
        <v>2022</v>
      </c>
      <c r="B236" s="71"/>
      <c r="C236" s="80">
        <v>7.0663624885032E-2</v>
      </c>
      <c r="D236" s="80">
        <v>7.0663624885032E-2</v>
      </c>
      <c r="E236" s="522">
        <v>7.0663624885032E-2</v>
      </c>
      <c r="F236" s="522"/>
      <c r="G236" s="522"/>
      <c r="H236" s="522"/>
      <c r="I236" s="522"/>
      <c r="J236" s="522"/>
      <c r="K236" s="522"/>
      <c r="L236" s="522"/>
      <c r="M236" s="522"/>
      <c r="N236" s="754"/>
      <c r="O236" s="764"/>
      <c r="P236" s="661">
        <v>0.211990874655096</v>
      </c>
      <c r="Q236" s="661"/>
      <c r="R236" s="624"/>
      <c r="S236" s="661"/>
      <c r="T236" s="624"/>
      <c r="U236" s="661"/>
      <c r="V236" s="624"/>
      <c r="W236" s="870"/>
      <c r="X236" s="1417"/>
      <c r="Y236" s="1306"/>
      <c r="Z236" s="1306"/>
      <c r="AA236" s="1306"/>
      <c r="AB236" s="1306"/>
    </row>
    <row r="237" spans="1:28" s="66" customFormat="1" ht="12.6" thickBot="1">
      <c r="A237" s="227" t="s">
        <v>154</v>
      </c>
      <c r="B237" s="292"/>
      <c r="C237" s="1071">
        <v>-9.4944798066207134E-2</v>
      </c>
      <c r="D237" s="1071">
        <v>-9.4944798066207134E-2</v>
      </c>
      <c r="E237" s="1072">
        <v>-9.4944798066207134E-2</v>
      </c>
      <c r="F237" s="1072"/>
      <c r="G237" s="1072"/>
      <c r="H237" s="1072"/>
      <c r="I237" s="1072"/>
      <c r="J237" s="1072"/>
      <c r="K237" s="1072"/>
      <c r="L237" s="1072"/>
      <c r="M237" s="1072"/>
      <c r="N237" s="1188"/>
      <c r="O237" s="735"/>
      <c r="P237" s="1077">
        <v>-9.4944798066207134E-2</v>
      </c>
      <c r="Q237" s="1077"/>
      <c r="R237" s="1114"/>
      <c r="S237" s="1077"/>
      <c r="T237" s="1114"/>
      <c r="U237" s="1077"/>
      <c r="V237" s="1114"/>
      <c r="W237" s="735"/>
      <c r="X237" s="1417"/>
      <c r="Y237" s="1306"/>
      <c r="Z237" s="1306"/>
      <c r="AA237" s="1306"/>
      <c r="AB237" s="1306"/>
    </row>
    <row r="238" spans="1:28" s="66" customFormat="1" ht="12.6" thickBot="1">
      <c r="A238" s="225">
        <v>2021</v>
      </c>
      <c r="B238" s="291" t="s">
        <v>226</v>
      </c>
      <c r="C238" s="265">
        <v>4.1248250742376875E-3</v>
      </c>
      <c r="D238" s="265">
        <v>4.1248250742376875E-3</v>
      </c>
      <c r="E238" s="519">
        <v>4.1248250742376875E-3</v>
      </c>
      <c r="F238" s="519">
        <v>4.1248250742376875E-3</v>
      </c>
      <c r="G238" s="519">
        <v>4.1248250742376875E-3</v>
      </c>
      <c r="H238" s="519">
        <v>1.2267457542096341E-2</v>
      </c>
      <c r="I238" s="519">
        <v>1.2267457542096341E-2</v>
      </c>
      <c r="J238" s="519">
        <v>1.2267457542096341E-2</v>
      </c>
      <c r="K238" s="519">
        <v>4.1248250742376875E-3</v>
      </c>
      <c r="L238" s="519">
        <v>4.1248250742376875E-3</v>
      </c>
      <c r="M238" s="519">
        <v>4.1248250742376875E-3</v>
      </c>
      <c r="N238" s="747">
        <v>4.1248250742376875E-3</v>
      </c>
      <c r="O238" s="764"/>
      <c r="P238" s="660">
        <v>1.2374475222713063E-2</v>
      </c>
      <c r="Q238" s="660">
        <v>2.0517107690571718E-2</v>
      </c>
      <c r="R238" s="623">
        <v>3.2891582913284784E-2</v>
      </c>
      <c r="S238" s="660">
        <v>2.8659740158430369E-2</v>
      </c>
      <c r="T238" s="623">
        <v>6.1551323071715153E-2</v>
      </c>
      <c r="U238" s="660">
        <v>1.2374475222713063E-2</v>
      </c>
      <c r="V238" s="623">
        <v>7.3925798294428219E-2</v>
      </c>
      <c r="W238" s="870"/>
      <c r="X238" s="1416" t="s">
        <v>226</v>
      </c>
      <c r="Y238" s="1306">
        <v>0.1068738963288797</v>
      </c>
      <c r="Z238" s="1306">
        <v>8.8040718201776932E-2</v>
      </c>
      <c r="AA238" s="1306">
        <v>7.3925798294428219E-2</v>
      </c>
      <c r="AB238" s="1306">
        <v>-0.16032263474951788</v>
      </c>
    </row>
    <row r="239" spans="1:28" s="66" customFormat="1" ht="12.6" thickBot="1">
      <c r="A239" s="226">
        <v>2022</v>
      </c>
      <c r="B239" s="71"/>
      <c r="C239" s="80">
        <v>3.7331943905057632E-3</v>
      </c>
      <c r="D239" s="80">
        <v>3.7331943905057632E-3</v>
      </c>
      <c r="E239" s="522">
        <v>3.7331943905057632E-3</v>
      </c>
      <c r="F239" s="522"/>
      <c r="G239" s="522"/>
      <c r="H239" s="522"/>
      <c r="I239" s="522"/>
      <c r="J239" s="522"/>
      <c r="K239" s="522"/>
      <c r="L239" s="522"/>
      <c r="M239" s="522"/>
      <c r="N239" s="754"/>
      <c r="O239" s="764"/>
      <c r="P239" s="661">
        <v>1.1199583171517289E-2</v>
      </c>
      <c r="Q239" s="661"/>
      <c r="R239" s="624"/>
      <c r="S239" s="661"/>
      <c r="T239" s="624"/>
      <c r="U239" s="661"/>
      <c r="V239" s="624"/>
      <c r="W239" s="870"/>
      <c r="X239" s="1417"/>
      <c r="Y239" s="1306"/>
      <c r="Z239" s="1306"/>
      <c r="AA239" s="1306"/>
      <c r="AB239" s="1306"/>
    </row>
    <row r="240" spans="1:28" s="66" customFormat="1" ht="12.6" thickBot="1">
      <c r="A240" s="227" t="s">
        <v>154</v>
      </c>
      <c r="B240" s="292"/>
      <c r="C240" s="1071">
        <v>-9.4944798066206967E-2</v>
      </c>
      <c r="D240" s="1071">
        <v>-9.4944798066206967E-2</v>
      </c>
      <c r="E240" s="1072">
        <v>-9.4944798066206967E-2</v>
      </c>
      <c r="F240" s="1072"/>
      <c r="G240" s="1072"/>
      <c r="H240" s="1072"/>
      <c r="I240" s="1072"/>
      <c r="J240" s="1072"/>
      <c r="K240" s="1072"/>
      <c r="L240" s="1072"/>
      <c r="M240" s="1072"/>
      <c r="N240" s="1188"/>
      <c r="O240" s="735"/>
      <c r="P240" s="1077">
        <v>-9.4944798066206995E-2</v>
      </c>
      <c r="Q240" s="1077"/>
      <c r="R240" s="1114"/>
      <c r="S240" s="1077"/>
      <c r="T240" s="1114"/>
      <c r="U240" s="1077"/>
      <c r="V240" s="1114"/>
      <c r="W240" s="735"/>
      <c r="X240" s="1417"/>
      <c r="Y240" s="1306"/>
      <c r="Z240" s="1306"/>
      <c r="AA240" s="1306"/>
      <c r="AB240" s="1306"/>
    </row>
    <row r="241" spans="1:28" s="66" customFormat="1" ht="12.6" thickBot="1">
      <c r="A241" s="225">
        <v>2021</v>
      </c>
      <c r="B241" s="291" t="s">
        <v>227</v>
      </c>
      <c r="C241" s="265">
        <v>0</v>
      </c>
      <c r="D241" s="265">
        <v>0</v>
      </c>
      <c r="E241" s="519">
        <v>0</v>
      </c>
      <c r="F241" s="519">
        <v>0</v>
      </c>
      <c r="G241" s="519">
        <v>0</v>
      </c>
      <c r="H241" s="519">
        <v>0</v>
      </c>
      <c r="I241" s="519">
        <v>0</v>
      </c>
      <c r="J241" s="519">
        <v>0</v>
      </c>
      <c r="K241" s="519">
        <v>0</v>
      </c>
      <c r="L241" s="519">
        <v>0</v>
      </c>
      <c r="M241" s="519">
        <v>0</v>
      </c>
      <c r="N241" s="747">
        <v>0</v>
      </c>
      <c r="O241" s="764"/>
      <c r="P241" s="660">
        <v>0</v>
      </c>
      <c r="Q241" s="660">
        <v>0</v>
      </c>
      <c r="R241" s="623">
        <v>0</v>
      </c>
      <c r="S241" s="660">
        <v>0</v>
      </c>
      <c r="T241" s="623">
        <v>0</v>
      </c>
      <c r="U241" s="660">
        <v>0</v>
      </c>
      <c r="V241" s="623">
        <v>0</v>
      </c>
      <c r="W241" s="870"/>
      <c r="X241" s="1416" t="s">
        <v>227</v>
      </c>
      <c r="Y241" s="1306">
        <v>0</v>
      </c>
      <c r="Z241" s="1306">
        <v>0</v>
      </c>
      <c r="AA241" s="1306">
        <v>0</v>
      </c>
      <c r="AB241" s="1306">
        <v>0</v>
      </c>
    </row>
    <row r="242" spans="1:28" s="66" customFormat="1" ht="12.6" thickBot="1">
      <c r="A242" s="226">
        <v>2022</v>
      </c>
      <c r="B242" s="71"/>
      <c r="C242" s="80">
        <v>0</v>
      </c>
      <c r="D242" s="80">
        <v>0</v>
      </c>
      <c r="E242" s="522">
        <v>0</v>
      </c>
      <c r="F242" s="522"/>
      <c r="G242" s="522"/>
      <c r="H242" s="522"/>
      <c r="I242" s="522"/>
      <c r="J242" s="522"/>
      <c r="K242" s="522"/>
      <c r="L242" s="522"/>
      <c r="M242" s="522"/>
      <c r="N242" s="754"/>
      <c r="O242" s="764"/>
      <c r="P242" s="661">
        <v>0</v>
      </c>
      <c r="Q242" s="661"/>
      <c r="R242" s="624"/>
      <c r="S242" s="661"/>
      <c r="T242" s="624"/>
      <c r="U242" s="661"/>
      <c r="V242" s="624"/>
      <c r="W242" s="870"/>
      <c r="X242" s="1417"/>
      <c r="Y242" s="1306"/>
      <c r="Z242" s="1306"/>
      <c r="AA242" s="1306"/>
      <c r="AB242" s="1306"/>
    </row>
    <row r="243" spans="1:28" s="66" customFormat="1" ht="12.6" thickBot="1">
      <c r="A243" s="227" t="s">
        <v>154</v>
      </c>
      <c r="B243" s="292"/>
      <c r="C243" s="1071">
        <v>0</v>
      </c>
      <c r="D243" s="1071">
        <v>0</v>
      </c>
      <c r="E243" s="1072">
        <v>0</v>
      </c>
      <c r="F243" s="1072"/>
      <c r="G243" s="1072"/>
      <c r="H243" s="1072"/>
      <c r="I243" s="1072"/>
      <c r="J243" s="1072"/>
      <c r="K243" s="1072"/>
      <c r="L243" s="1072"/>
      <c r="M243" s="1072"/>
      <c r="N243" s="1188"/>
      <c r="O243" s="735"/>
      <c r="P243" s="1077">
        <v>0</v>
      </c>
      <c r="Q243" s="1077"/>
      <c r="R243" s="1114"/>
      <c r="S243" s="1077"/>
      <c r="T243" s="1114"/>
      <c r="U243" s="1077"/>
      <c r="V243" s="1114"/>
      <c r="W243" s="735"/>
      <c r="X243" s="1417"/>
      <c r="Y243" s="1306"/>
      <c r="Z243" s="1306"/>
      <c r="AA243" s="1306"/>
      <c r="AB243" s="1306"/>
    </row>
    <row r="244" spans="1:28" s="66" customFormat="1" ht="12.6" thickBot="1">
      <c r="A244" s="225">
        <v>2021</v>
      </c>
      <c r="B244" s="291" t="s">
        <v>228</v>
      </c>
      <c r="C244" s="265">
        <v>12.782927069683033</v>
      </c>
      <c r="D244" s="265">
        <v>12.782927069683033</v>
      </c>
      <c r="E244" s="519">
        <v>12.782927069683033</v>
      </c>
      <c r="F244" s="519">
        <v>12.782927069683033</v>
      </c>
      <c r="G244" s="519">
        <v>12.782927069683033</v>
      </c>
      <c r="H244" s="519">
        <v>37.418054488951782</v>
      </c>
      <c r="I244" s="519">
        <v>37.418054488951782</v>
      </c>
      <c r="J244" s="519">
        <v>37.418054488951782</v>
      </c>
      <c r="K244" s="519">
        <v>12.782927069683033</v>
      </c>
      <c r="L244" s="519">
        <v>12.782927069683033</v>
      </c>
      <c r="M244" s="519">
        <v>12.782927069683033</v>
      </c>
      <c r="N244" s="747">
        <v>12.782927069683033</v>
      </c>
      <c r="O244" s="764"/>
      <c r="P244" s="660">
        <v>38.3487812090491</v>
      </c>
      <c r="Q244" s="660">
        <v>62.983908628317849</v>
      </c>
      <c r="R244" s="623">
        <v>101.33268983736696</v>
      </c>
      <c r="S244" s="660">
        <v>87.619036047586604</v>
      </c>
      <c r="T244" s="623">
        <v>188.95172588495356</v>
      </c>
      <c r="U244" s="660">
        <v>38.3487812090491</v>
      </c>
      <c r="V244" s="623">
        <v>227.30050709400265</v>
      </c>
      <c r="W244" s="870"/>
      <c r="X244" s="1416" t="s">
        <v>228</v>
      </c>
      <c r="Y244" s="1306">
        <v>246.53881357778218</v>
      </c>
      <c r="Z244" s="1306">
        <v>230.31173245657817</v>
      </c>
      <c r="AA244" s="1306">
        <v>227.30050709400265</v>
      </c>
      <c r="AB244" s="1306">
        <v>-1.3074563464296102E-2</v>
      </c>
    </row>
    <row r="245" spans="1:28" s="66" customFormat="1" ht="12.6" thickBot="1">
      <c r="A245" s="226">
        <v>2022</v>
      </c>
      <c r="B245" s="71"/>
      <c r="C245" s="80">
        <v>11.61818018461045</v>
      </c>
      <c r="D245" s="80">
        <v>11.61818018461045</v>
      </c>
      <c r="E245" s="522">
        <v>11.61818018461045</v>
      </c>
      <c r="F245" s="522"/>
      <c r="G245" s="522"/>
      <c r="H245" s="522"/>
      <c r="I245" s="522"/>
      <c r="J245" s="522"/>
      <c r="K245" s="522"/>
      <c r="L245" s="522"/>
      <c r="M245" s="522"/>
      <c r="N245" s="754"/>
      <c r="O245" s="764"/>
      <c r="P245" s="661">
        <v>34.854540553831349</v>
      </c>
      <c r="Q245" s="661"/>
      <c r="R245" s="624"/>
      <c r="S245" s="661"/>
      <c r="T245" s="624"/>
      <c r="U245" s="661"/>
      <c r="V245" s="624"/>
      <c r="W245" s="870"/>
      <c r="X245" s="1417"/>
      <c r="Y245" s="1306"/>
      <c r="Z245" s="1306"/>
      <c r="AA245" s="1306"/>
      <c r="AB245" s="1306"/>
    </row>
    <row r="246" spans="1:28" s="66" customFormat="1" ht="12.6" thickBot="1">
      <c r="A246" s="227" t="s">
        <v>154</v>
      </c>
      <c r="B246" s="292"/>
      <c r="C246" s="1071">
        <v>-9.1117384830817508E-2</v>
      </c>
      <c r="D246" s="1071">
        <v>-9.1117384830817508E-2</v>
      </c>
      <c r="E246" s="1072">
        <v>-9.1117384830817508E-2</v>
      </c>
      <c r="F246" s="1072"/>
      <c r="G246" s="1072"/>
      <c r="H246" s="1072"/>
      <c r="I246" s="1072"/>
      <c r="J246" s="1072"/>
      <c r="K246" s="1072"/>
      <c r="L246" s="1072"/>
      <c r="M246" s="1072"/>
      <c r="N246" s="1188"/>
      <c r="O246" s="735"/>
      <c r="P246" s="1077">
        <v>-9.1117384830817549E-2</v>
      </c>
      <c r="Q246" s="1077"/>
      <c r="R246" s="1114"/>
      <c r="S246" s="1077"/>
      <c r="T246" s="1114"/>
      <c r="U246" s="1077"/>
      <c r="V246" s="1114"/>
      <c r="W246" s="735"/>
      <c r="X246" s="1417"/>
      <c r="Y246" s="1306"/>
      <c r="Z246" s="1306"/>
      <c r="AA246" s="1306"/>
      <c r="AB246" s="1306"/>
    </row>
    <row r="247" spans="1:28" s="66" customFormat="1" ht="12.6" thickBot="1">
      <c r="A247" s="225">
        <v>2021</v>
      </c>
      <c r="B247" s="291" t="s">
        <v>229</v>
      </c>
      <c r="C247" s="265">
        <v>1.6243844677662498</v>
      </c>
      <c r="D247" s="265">
        <v>1.6243844677662498</v>
      </c>
      <c r="E247" s="519">
        <v>1.6243844677662498</v>
      </c>
      <c r="F247" s="519">
        <v>1.6243844677662498</v>
      </c>
      <c r="G247" s="519">
        <v>1.6243844677662498</v>
      </c>
      <c r="H247" s="519">
        <v>4.7548817414470008</v>
      </c>
      <c r="I247" s="519">
        <v>4.7548817414470008</v>
      </c>
      <c r="J247" s="519">
        <v>4.7548817414470008</v>
      </c>
      <c r="K247" s="519">
        <v>1.6243844677662498</v>
      </c>
      <c r="L247" s="519">
        <v>1.6243844677662498</v>
      </c>
      <c r="M247" s="519">
        <v>1.6243844677662498</v>
      </c>
      <c r="N247" s="747">
        <v>1.6243844677662498</v>
      </c>
      <c r="O247" s="764"/>
      <c r="P247" s="660">
        <v>4.8731534032987494</v>
      </c>
      <c r="Q247" s="660">
        <v>8.0036506769795004</v>
      </c>
      <c r="R247" s="623">
        <v>12.87680408027825</v>
      </c>
      <c r="S247" s="660">
        <v>11.134147950660251</v>
      </c>
      <c r="T247" s="623">
        <v>24.010952030938501</v>
      </c>
      <c r="U247" s="660">
        <v>4.8731534032987494</v>
      </c>
      <c r="V247" s="623">
        <v>28.884105434237249</v>
      </c>
      <c r="W247" s="870"/>
      <c r="X247" s="1416" t="s">
        <v>229</v>
      </c>
      <c r="Y247" s="1306">
        <v>160.33823114716952</v>
      </c>
      <c r="Z247" s="1306">
        <v>128.98713772271296</v>
      </c>
      <c r="AA247" s="1306">
        <v>28.884105434237249</v>
      </c>
      <c r="AB247" s="1306">
        <v>-0.77606987840655728</v>
      </c>
    </row>
    <row r="248" spans="1:28" s="66" customFormat="1" ht="12.6" thickBot="1">
      <c r="A248" s="226">
        <v>2022</v>
      </c>
      <c r="B248" s="71"/>
      <c r="C248" s="80">
        <v>1.4763748031035908</v>
      </c>
      <c r="D248" s="80">
        <v>1.4763748031035908</v>
      </c>
      <c r="E248" s="522">
        <v>1.4763748031035908</v>
      </c>
      <c r="F248" s="522"/>
      <c r="G248" s="522"/>
      <c r="H248" s="522"/>
      <c r="I248" s="522"/>
      <c r="J248" s="522"/>
      <c r="K248" s="522"/>
      <c r="L248" s="522"/>
      <c r="M248" s="522"/>
      <c r="N248" s="754"/>
      <c r="O248" s="764"/>
      <c r="P248" s="661">
        <v>4.4291244093107727</v>
      </c>
      <c r="Q248" s="661"/>
      <c r="R248" s="624"/>
      <c r="S248" s="661"/>
      <c r="T248" s="624"/>
      <c r="U248" s="661"/>
      <c r="V248" s="624"/>
      <c r="W248" s="870"/>
      <c r="X248" s="1417"/>
      <c r="Y248" s="1306"/>
      <c r="Z248" s="1306"/>
      <c r="AA248" s="1306"/>
      <c r="AB248" s="1306"/>
    </row>
    <row r="249" spans="1:28" s="66" customFormat="1" ht="12.6" thickBot="1">
      <c r="A249" s="227" t="s">
        <v>154</v>
      </c>
      <c r="B249" s="292"/>
      <c r="C249" s="1071">
        <v>-9.1117384830816842E-2</v>
      </c>
      <c r="D249" s="1071">
        <v>-9.1117384830816842E-2</v>
      </c>
      <c r="E249" s="1072">
        <v>-9.1117384830816842E-2</v>
      </c>
      <c r="F249" s="1072"/>
      <c r="G249" s="1072"/>
      <c r="H249" s="1072"/>
      <c r="I249" s="1072"/>
      <c r="J249" s="1072"/>
      <c r="K249" s="1072"/>
      <c r="L249" s="1072"/>
      <c r="M249" s="1072"/>
      <c r="N249" s="1188"/>
      <c r="O249" s="735"/>
      <c r="P249" s="1077">
        <v>-9.1117384830816786E-2</v>
      </c>
      <c r="Q249" s="1077"/>
      <c r="R249" s="1114"/>
      <c r="S249" s="1077"/>
      <c r="T249" s="1114"/>
      <c r="U249" s="1077"/>
      <c r="V249" s="1114"/>
      <c r="W249" s="735"/>
      <c r="X249" s="1417"/>
      <c r="Y249" s="1306"/>
      <c r="Z249" s="1306"/>
      <c r="AA249" s="1306"/>
      <c r="AB249" s="1306"/>
    </row>
    <row r="250" spans="1:28" s="66" customFormat="1" ht="12.6" thickBot="1">
      <c r="A250" s="225">
        <v>2021</v>
      </c>
      <c r="B250" s="291" t="s">
        <v>230</v>
      </c>
      <c r="C250" s="265">
        <v>0.13097954550802757</v>
      </c>
      <c r="D250" s="265">
        <v>0.13097954550802757</v>
      </c>
      <c r="E250" s="519">
        <v>0.13097954550802757</v>
      </c>
      <c r="F250" s="519">
        <v>0.13097954550802757</v>
      </c>
      <c r="G250" s="519">
        <v>0.13097954550802757</v>
      </c>
      <c r="H250" s="519">
        <v>0.39293863652408267</v>
      </c>
      <c r="I250" s="519">
        <v>0.39293863652408267</v>
      </c>
      <c r="J250" s="519">
        <v>0.39293863652408267</v>
      </c>
      <c r="K250" s="519">
        <v>0.13097954550802757</v>
      </c>
      <c r="L250" s="519">
        <v>0.13097954550802757</v>
      </c>
      <c r="M250" s="519">
        <v>0.13097954550802757</v>
      </c>
      <c r="N250" s="747">
        <v>0.13097954550802757</v>
      </c>
      <c r="O250" s="764"/>
      <c r="P250" s="660">
        <v>0.39293863652408267</v>
      </c>
      <c r="Q250" s="660">
        <v>0.65489772754013775</v>
      </c>
      <c r="R250" s="623">
        <v>1.0478363640642203</v>
      </c>
      <c r="S250" s="660">
        <v>0.91685681855619294</v>
      </c>
      <c r="T250" s="623">
        <v>1.9646931826204133</v>
      </c>
      <c r="U250" s="660">
        <v>0.39293863652408267</v>
      </c>
      <c r="V250" s="623">
        <v>2.3576318191444958</v>
      </c>
      <c r="W250" s="870"/>
      <c r="X250" s="1416" t="s">
        <v>230</v>
      </c>
      <c r="Y250" s="1306">
        <v>5.0739041649828867</v>
      </c>
      <c r="Z250" s="1306">
        <v>3.7400227100102064</v>
      </c>
      <c r="AA250" s="1306">
        <v>2.3576318191444958</v>
      </c>
      <c r="AB250" s="1306">
        <v>-0.36962098844098679</v>
      </c>
    </row>
    <row r="251" spans="1:28" s="66" customFormat="1" ht="12.6" thickBot="1">
      <c r="A251" s="226">
        <v>2022</v>
      </c>
      <c r="B251" s="71"/>
      <c r="C251" s="80">
        <v>0</v>
      </c>
      <c r="D251" s="80">
        <v>0</v>
      </c>
      <c r="E251" s="522">
        <v>0</v>
      </c>
      <c r="F251" s="522"/>
      <c r="G251" s="522"/>
      <c r="H251" s="522"/>
      <c r="I251" s="522"/>
      <c r="J251" s="522"/>
      <c r="K251" s="522"/>
      <c r="L251" s="522"/>
      <c r="M251" s="522"/>
      <c r="N251" s="754"/>
      <c r="O251" s="764"/>
      <c r="P251" s="661">
        <v>0</v>
      </c>
      <c r="Q251" s="661"/>
      <c r="R251" s="624"/>
      <c r="S251" s="661"/>
      <c r="T251" s="624"/>
      <c r="U251" s="661"/>
      <c r="V251" s="624"/>
      <c r="W251" s="870"/>
      <c r="X251" s="1417"/>
      <c r="Y251" s="1306"/>
      <c r="Z251" s="1306"/>
      <c r="AA251" s="1306"/>
      <c r="AB251" s="1306"/>
    </row>
    <row r="252" spans="1:28" s="66" customFormat="1" ht="12.6" thickBot="1">
      <c r="A252" s="227" t="s">
        <v>154</v>
      </c>
      <c r="B252" s="292"/>
      <c r="C252" s="1071">
        <v>-1</v>
      </c>
      <c r="D252" s="1071">
        <v>-1</v>
      </c>
      <c r="E252" s="1072">
        <v>-1</v>
      </c>
      <c r="F252" s="1072"/>
      <c r="G252" s="1072"/>
      <c r="H252" s="1072"/>
      <c r="I252" s="1072"/>
      <c r="J252" s="1072"/>
      <c r="K252" s="1072"/>
      <c r="L252" s="1072"/>
      <c r="M252" s="1072"/>
      <c r="N252" s="1188"/>
      <c r="O252" s="735"/>
      <c r="P252" s="1077">
        <v>-1</v>
      </c>
      <c r="Q252" s="1077"/>
      <c r="R252" s="1114"/>
      <c r="S252" s="1077"/>
      <c r="T252" s="1114"/>
      <c r="U252" s="1077"/>
      <c r="V252" s="1114"/>
      <c r="W252" s="735"/>
      <c r="X252" s="1417"/>
      <c r="Y252" s="1306"/>
      <c r="Z252" s="1306"/>
      <c r="AA252" s="1306"/>
      <c r="AB252" s="1306"/>
    </row>
    <row r="253" spans="1:28" s="66" customFormat="1" ht="13.5" customHeight="1" thickBot="1">
      <c r="A253" s="225">
        <v>2021</v>
      </c>
      <c r="B253" s="291" t="s">
        <v>231</v>
      </c>
      <c r="C253" s="264">
        <v>4.1014227225904726E-2</v>
      </c>
      <c r="D253" s="264">
        <v>4.1014227225904726E-2</v>
      </c>
      <c r="E253" s="518">
        <v>4.1014227225904726E-2</v>
      </c>
      <c r="F253" s="518">
        <v>4.1014227225904726E-2</v>
      </c>
      <c r="G253" s="518">
        <v>4.1014227225904726E-2</v>
      </c>
      <c r="H253" s="518">
        <v>0.11285098140394792</v>
      </c>
      <c r="I253" s="518">
        <v>0.11285098140394792</v>
      </c>
      <c r="J253" s="518">
        <v>0.11285098140394792</v>
      </c>
      <c r="K253" s="518">
        <v>4.1014227225904726E-2</v>
      </c>
      <c r="L253" s="518">
        <v>4.1014227225904726E-2</v>
      </c>
      <c r="M253" s="518">
        <v>4.1014227225904726E-2</v>
      </c>
      <c r="N253" s="773">
        <v>4.1014227225904726E-2</v>
      </c>
      <c r="O253" s="764"/>
      <c r="P253" s="660">
        <v>0.12304268167771418</v>
      </c>
      <c r="Q253" s="660">
        <v>0.19487943585575737</v>
      </c>
      <c r="R253" s="623">
        <v>0.31792211753347155</v>
      </c>
      <c r="S253" s="660">
        <v>0.26671619003380054</v>
      </c>
      <c r="T253" s="623">
        <v>0.58463830756727209</v>
      </c>
      <c r="U253" s="660">
        <v>0.12304268167771418</v>
      </c>
      <c r="V253" s="623">
        <v>0.70768098924498624</v>
      </c>
      <c r="W253" s="870"/>
      <c r="X253" s="1416" t="s">
        <v>231</v>
      </c>
      <c r="Y253" s="1306">
        <v>0.66121704375685586</v>
      </c>
      <c r="Z253" s="1306">
        <v>0.64265332255709473</v>
      </c>
      <c r="AA253" s="1306">
        <v>0.70768098924498624</v>
      </c>
      <c r="AB253" s="1306">
        <v>0.10118622965979344</v>
      </c>
    </row>
    <row r="254" spans="1:28" s="66" customFormat="1" ht="13.5" customHeight="1" thickBot="1">
      <c r="A254" s="226">
        <v>2022</v>
      </c>
      <c r="B254" s="71"/>
      <c r="C254" s="76">
        <v>0.12722210248329321</v>
      </c>
      <c r="D254" s="76">
        <v>0.12722210248329321</v>
      </c>
      <c r="E254" s="521">
        <v>0.12722210248329321</v>
      </c>
      <c r="F254" s="521"/>
      <c r="G254" s="521"/>
      <c r="H254" s="521"/>
      <c r="I254" s="521"/>
      <c r="J254" s="521"/>
      <c r="K254" s="521"/>
      <c r="L254" s="521"/>
      <c r="M254" s="521"/>
      <c r="N254" s="753"/>
      <c r="O254" s="764"/>
      <c r="P254" s="661">
        <v>0.38166630744987962</v>
      </c>
      <c r="Q254" s="661"/>
      <c r="R254" s="624"/>
      <c r="S254" s="661"/>
      <c r="T254" s="624"/>
      <c r="U254" s="661"/>
      <c r="V254" s="624"/>
      <c r="W254" s="870"/>
      <c r="X254" s="1417"/>
      <c r="Y254" s="1306"/>
      <c r="Z254" s="1306"/>
      <c r="AA254" s="1306"/>
      <c r="AB254" s="1306"/>
    </row>
    <row r="255" spans="1:28" s="66" customFormat="1" ht="13.5" customHeight="1" thickBot="1">
      <c r="A255" s="227" t="s">
        <v>154</v>
      </c>
      <c r="B255" s="292"/>
      <c r="C255" s="1071">
        <v>2.1019017323564078</v>
      </c>
      <c r="D255" s="1071">
        <v>2.1019017323564078</v>
      </c>
      <c r="E255" s="1072">
        <v>2.1019017323564078</v>
      </c>
      <c r="F255" s="1072"/>
      <c r="G255" s="1072"/>
      <c r="H255" s="1072"/>
      <c r="I255" s="1072"/>
      <c r="J255" s="1072"/>
      <c r="K255" s="1072"/>
      <c r="L255" s="1072"/>
      <c r="M255" s="1072"/>
      <c r="N255" s="1188"/>
      <c r="O255" s="735"/>
      <c r="P255" s="1077">
        <v>2.1019017323564078</v>
      </c>
      <c r="Q255" s="1077"/>
      <c r="R255" s="1114"/>
      <c r="S255" s="1077"/>
      <c r="T255" s="1114"/>
      <c r="U255" s="1077"/>
      <c r="V255" s="1114"/>
      <c r="W255" s="735"/>
      <c r="X255" s="1417"/>
      <c r="Y255" s="1306"/>
      <c r="Z255" s="1306"/>
      <c r="AA255" s="1306"/>
      <c r="AB255" s="1306"/>
    </row>
    <row r="256" spans="1:28" s="66" customFormat="1" ht="13.5" customHeight="1" thickBot="1">
      <c r="A256" s="225">
        <v>2021</v>
      </c>
      <c r="B256" s="291" t="s">
        <v>232</v>
      </c>
      <c r="C256" s="272">
        <v>2.1992387263013087E-3</v>
      </c>
      <c r="D256" s="272">
        <v>2.1992387263013087E-3</v>
      </c>
      <c r="E256" s="520">
        <v>2.1992387263013087E-3</v>
      </c>
      <c r="F256" s="520">
        <v>2.1992387263013087E-3</v>
      </c>
      <c r="G256" s="520">
        <v>2.1992387263013087E-3</v>
      </c>
      <c r="H256" s="520">
        <v>4.1063987575471039E-3</v>
      </c>
      <c r="I256" s="520">
        <v>4.1063987575471039E-3</v>
      </c>
      <c r="J256" s="520">
        <v>4.1063987575471039E-3</v>
      </c>
      <c r="K256" s="520">
        <v>2.1992387263013087E-3</v>
      </c>
      <c r="L256" s="520">
        <v>2.1992387263013091E-3</v>
      </c>
      <c r="M256" s="520">
        <v>2.1992387263013087E-3</v>
      </c>
      <c r="N256" s="772">
        <v>2.1992387263013087E-3</v>
      </c>
      <c r="O256" s="764"/>
      <c r="P256" s="660">
        <v>6.5977161789039264E-3</v>
      </c>
      <c r="Q256" s="660">
        <v>8.504876210149722E-3</v>
      </c>
      <c r="R256" s="623">
        <v>1.5102592389053648E-2</v>
      </c>
      <c r="S256" s="660">
        <v>1.0412036241395516E-2</v>
      </c>
      <c r="T256" s="623">
        <v>2.5514628630449163E-2</v>
      </c>
      <c r="U256" s="660">
        <v>6.5977161789039264E-3</v>
      </c>
      <c r="V256" s="623">
        <v>3.2112344809353086E-2</v>
      </c>
      <c r="W256" s="870"/>
      <c r="X256" s="1416" t="s">
        <v>232</v>
      </c>
      <c r="Y256" s="1306">
        <v>0</v>
      </c>
      <c r="Z256" s="1306">
        <v>0</v>
      </c>
      <c r="AA256" s="1306">
        <v>3.2112344809353086E-2</v>
      </c>
      <c r="AB256" s="1306">
        <v>0</v>
      </c>
    </row>
    <row r="257" spans="1:28" s="66" customFormat="1" ht="13.5" customHeight="1" thickBot="1">
      <c r="A257" s="226">
        <v>2022</v>
      </c>
      <c r="B257" s="71"/>
      <c r="C257" s="152">
        <v>3.1098897316879551E-2</v>
      </c>
      <c r="D257" s="152">
        <v>3.1098897316879551E-2</v>
      </c>
      <c r="E257" s="951">
        <v>3.1098897316879551E-2</v>
      </c>
      <c r="F257" s="951"/>
      <c r="G257" s="951"/>
      <c r="H257" s="951"/>
      <c r="I257" s="951"/>
      <c r="J257" s="951"/>
      <c r="K257" s="951"/>
      <c r="L257" s="951"/>
      <c r="M257" s="951"/>
      <c r="N257" s="952"/>
      <c r="O257" s="764"/>
      <c r="P257" s="661">
        <v>9.3296691950638652E-2</v>
      </c>
      <c r="Q257" s="661"/>
      <c r="R257" s="624"/>
      <c r="S257" s="661"/>
      <c r="T257" s="624"/>
      <c r="U257" s="661"/>
      <c r="V257" s="624"/>
      <c r="W257" s="870"/>
      <c r="X257" s="1417"/>
      <c r="Y257" s="1306"/>
      <c r="Z257" s="1306"/>
      <c r="AA257" s="1306"/>
      <c r="AB257" s="1306"/>
    </row>
    <row r="258" spans="1:28" s="66" customFormat="1" ht="13.5" customHeight="1" thickBot="1">
      <c r="A258" s="227" t="s">
        <v>154</v>
      </c>
      <c r="B258" s="292"/>
      <c r="C258" s="1071">
        <v>13.140755591905132</v>
      </c>
      <c r="D258" s="1071">
        <v>13.140755591905132</v>
      </c>
      <c r="E258" s="1072">
        <v>13.140755591905132</v>
      </c>
      <c r="F258" s="1072"/>
      <c r="G258" s="1072"/>
      <c r="H258" s="1072"/>
      <c r="I258" s="1072"/>
      <c r="J258" s="1072"/>
      <c r="K258" s="1072"/>
      <c r="L258" s="1072"/>
      <c r="M258" s="1072"/>
      <c r="N258" s="1188"/>
      <c r="O258" s="735"/>
      <c r="P258" s="1077">
        <v>13.140755591905132</v>
      </c>
      <c r="Q258" s="1077"/>
      <c r="R258" s="1114"/>
      <c r="S258" s="1077"/>
      <c r="T258" s="1114"/>
      <c r="U258" s="1077"/>
      <c r="V258" s="1114"/>
      <c r="W258" s="735"/>
      <c r="X258" s="1417"/>
      <c r="Y258" s="1306"/>
      <c r="Z258" s="1306"/>
      <c r="AA258" s="1306"/>
      <c r="AB258" s="1306"/>
    </row>
    <row r="259" spans="1:28" s="66" customFormat="1" ht="12.6" thickBot="1">
      <c r="A259" s="225">
        <v>2021</v>
      </c>
      <c r="B259" s="291" t="s">
        <v>233</v>
      </c>
      <c r="C259" s="265">
        <v>21.603762779164104</v>
      </c>
      <c r="D259" s="265">
        <v>21.603762779164104</v>
      </c>
      <c r="E259" s="519">
        <v>21.603762779164104</v>
      </c>
      <c r="F259" s="519">
        <v>21.603762779164104</v>
      </c>
      <c r="G259" s="519">
        <v>21.603762779164104</v>
      </c>
      <c r="H259" s="519">
        <v>62.849698087008761</v>
      </c>
      <c r="I259" s="519">
        <v>62.849698087008761</v>
      </c>
      <c r="J259" s="519">
        <v>62.849698087008761</v>
      </c>
      <c r="K259" s="519">
        <v>21.603762779164104</v>
      </c>
      <c r="L259" s="519">
        <v>21.603762779164104</v>
      </c>
      <c r="M259" s="519">
        <v>21.603762779164104</v>
      </c>
      <c r="N259" s="747">
        <v>21.603762779164104</v>
      </c>
      <c r="O259" s="764"/>
      <c r="P259" s="660">
        <v>64.811288337492314</v>
      </c>
      <c r="Q259" s="660">
        <v>106.05722364533696</v>
      </c>
      <c r="R259" s="623">
        <v>170.86851198282926</v>
      </c>
      <c r="S259" s="660">
        <v>147.30315895318162</v>
      </c>
      <c r="T259" s="623">
        <v>318.17167093601086</v>
      </c>
      <c r="U259" s="660">
        <v>64.811288337492314</v>
      </c>
      <c r="V259" s="623">
        <v>382.98295927350318</v>
      </c>
      <c r="W259" s="870"/>
      <c r="X259" s="1416" t="s">
        <v>233</v>
      </c>
      <c r="Y259" s="1306">
        <v>402.6336347606171</v>
      </c>
      <c r="Z259" s="1306">
        <v>385.77492446239148</v>
      </c>
      <c r="AA259" s="1306">
        <v>382.98295927350318</v>
      </c>
      <c r="AB259" s="1306">
        <v>-7.2372904816950636E-3</v>
      </c>
    </row>
    <row r="260" spans="1:28" s="66" customFormat="1" ht="12.6" thickBot="1">
      <c r="A260" s="226">
        <v>2022</v>
      </c>
      <c r="B260" s="71"/>
      <c r="C260" s="80">
        <v>19.603003448504271</v>
      </c>
      <c r="D260" s="80">
        <v>19.603003448504271</v>
      </c>
      <c r="E260" s="522">
        <v>19.603003448504271</v>
      </c>
      <c r="F260" s="522"/>
      <c r="G260" s="522"/>
      <c r="H260" s="522"/>
      <c r="I260" s="522"/>
      <c r="J260" s="522"/>
      <c r="K260" s="522"/>
      <c r="L260" s="522"/>
      <c r="M260" s="522"/>
      <c r="N260" s="754"/>
      <c r="O260" s="764"/>
      <c r="P260" s="661">
        <v>58.809010345512817</v>
      </c>
      <c r="Q260" s="661"/>
      <c r="R260" s="624"/>
      <c r="S260" s="661"/>
      <c r="T260" s="624"/>
      <c r="U260" s="661"/>
      <c r="V260" s="624"/>
      <c r="W260" s="870"/>
      <c r="X260" s="1417"/>
      <c r="Y260" s="1306"/>
      <c r="Z260" s="1306"/>
      <c r="AA260" s="1306"/>
      <c r="AB260" s="1306"/>
    </row>
    <row r="261" spans="1:28" s="66" customFormat="1" ht="12.6" thickBot="1">
      <c r="A261" s="227" t="s">
        <v>154</v>
      </c>
      <c r="B261" s="292"/>
      <c r="C261" s="1071">
        <v>-9.2611613593048633E-2</v>
      </c>
      <c r="D261" s="1071">
        <v>-9.2611613593048633E-2</v>
      </c>
      <c r="E261" s="1072">
        <v>-9.2611613593048633E-2</v>
      </c>
      <c r="F261" s="1072"/>
      <c r="G261" s="1072"/>
      <c r="H261" s="1072"/>
      <c r="I261" s="1072"/>
      <c r="J261" s="1072"/>
      <c r="K261" s="1072"/>
      <c r="L261" s="1072"/>
      <c r="M261" s="1072"/>
      <c r="N261" s="1188"/>
      <c r="O261" s="735"/>
      <c r="P261" s="1077">
        <v>-9.261161359304862E-2</v>
      </c>
      <c r="Q261" s="1077"/>
      <c r="R261" s="1114"/>
      <c r="S261" s="1077"/>
      <c r="T261" s="1114"/>
      <c r="U261" s="1077"/>
      <c r="V261" s="1114"/>
      <c r="W261" s="735"/>
      <c r="X261" s="1417"/>
      <c r="Y261" s="1306"/>
      <c r="Z261" s="1306"/>
      <c r="AA261" s="1306"/>
      <c r="AB261" s="1306"/>
    </row>
    <row r="262" spans="1:28" s="66" customFormat="1" ht="12.6" thickBot="1">
      <c r="A262" s="225">
        <v>2021</v>
      </c>
      <c r="B262" s="291" t="s">
        <v>234</v>
      </c>
      <c r="C262" s="274">
        <v>1.092068930356813E-2</v>
      </c>
      <c r="D262" s="274">
        <v>1.092068930356813E-2</v>
      </c>
      <c r="E262" s="535">
        <v>1.092068930356813E-2</v>
      </c>
      <c r="F262" s="535">
        <v>1.092068930356813E-2</v>
      </c>
      <c r="G262" s="535">
        <v>1.092068930356813E-2</v>
      </c>
      <c r="H262" s="535">
        <v>3.1770485199608352E-2</v>
      </c>
      <c r="I262" s="535">
        <v>3.1770485199608352E-2</v>
      </c>
      <c r="J262" s="535">
        <v>3.1770485199608352E-2</v>
      </c>
      <c r="K262" s="535">
        <v>1.092068930356813E-2</v>
      </c>
      <c r="L262" s="535">
        <v>1.092068930356813E-2</v>
      </c>
      <c r="M262" s="535">
        <v>1.092068930356813E-2</v>
      </c>
      <c r="N262" s="774">
        <v>1.092068930356813E-2</v>
      </c>
      <c r="O262" s="764"/>
      <c r="P262" s="660">
        <v>3.2762067910704393E-2</v>
      </c>
      <c r="Q262" s="660">
        <v>5.3611863806744611E-2</v>
      </c>
      <c r="R262" s="623">
        <v>8.6373931717449004E-2</v>
      </c>
      <c r="S262" s="660">
        <v>7.446165970278483E-2</v>
      </c>
      <c r="T262" s="623">
        <v>0.16083559142023385</v>
      </c>
      <c r="U262" s="660">
        <v>3.2762067910704393E-2</v>
      </c>
      <c r="V262" s="623">
        <v>0.19359765933093825</v>
      </c>
      <c r="W262" s="870"/>
      <c r="X262" s="1416" t="s">
        <v>234</v>
      </c>
      <c r="Y262" s="1306">
        <v>0.39486180846495256</v>
      </c>
      <c r="Z262" s="1306">
        <v>0.30526570219375182</v>
      </c>
      <c r="AA262" s="1306">
        <v>0.19359765933093825</v>
      </c>
      <c r="AB262" s="1306">
        <v>-0.36580605701959262</v>
      </c>
    </row>
    <row r="263" spans="1:28" s="66" customFormat="1" ht="12.6" thickBot="1">
      <c r="A263" s="226">
        <v>2022</v>
      </c>
      <c r="B263" s="71"/>
      <c r="C263" s="141">
        <v>9.9093066456163257E-3</v>
      </c>
      <c r="D263" s="141">
        <v>9.9093066456163257E-3</v>
      </c>
      <c r="E263" s="953">
        <v>9.909306645616324E-3</v>
      </c>
      <c r="F263" s="953"/>
      <c r="G263" s="953"/>
      <c r="H263" s="953"/>
      <c r="I263" s="953"/>
      <c r="J263" s="953"/>
      <c r="K263" s="953"/>
      <c r="L263" s="953"/>
      <c r="M263" s="953"/>
      <c r="N263" s="954"/>
      <c r="O263" s="764"/>
      <c r="P263" s="661">
        <v>2.9727919936848975E-2</v>
      </c>
      <c r="Q263" s="661"/>
      <c r="R263" s="624"/>
      <c r="S263" s="661"/>
      <c r="T263" s="624"/>
      <c r="U263" s="661"/>
      <c r="V263" s="624"/>
      <c r="W263" s="870"/>
      <c r="X263" s="1417"/>
      <c r="Y263" s="1306"/>
      <c r="Z263" s="1306"/>
      <c r="AA263" s="1306"/>
      <c r="AB263" s="1306"/>
    </row>
    <row r="264" spans="1:28" s="66" customFormat="1" ht="12.6" thickBot="1">
      <c r="A264" s="227" t="s">
        <v>154</v>
      </c>
      <c r="B264" s="292"/>
      <c r="C264" s="1071">
        <v>-9.2611613593049827E-2</v>
      </c>
      <c r="D264" s="1071">
        <v>-9.2611613593049827E-2</v>
      </c>
      <c r="E264" s="1072">
        <v>-9.261161359304998E-2</v>
      </c>
      <c r="F264" s="1072"/>
      <c r="G264" s="1072"/>
      <c r="H264" s="1072"/>
      <c r="I264" s="1072"/>
      <c r="J264" s="1072"/>
      <c r="K264" s="1072"/>
      <c r="L264" s="1072"/>
      <c r="M264" s="1072"/>
      <c r="N264" s="1188"/>
      <c r="O264" s="735"/>
      <c r="P264" s="1077">
        <v>-9.261161359304998E-2</v>
      </c>
      <c r="Q264" s="1077"/>
      <c r="R264" s="1114"/>
      <c r="S264" s="1077"/>
      <c r="T264" s="1114"/>
      <c r="U264" s="1077"/>
      <c r="V264" s="1114"/>
      <c r="W264" s="735"/>
      <c r="X264" s="1417"/>
      <c r="Y264" s="1306"/>
      <c r="Z264" s="1306"/>
      <c r="AA264" s="1306"/>
      <c r="AB264" s="1306"/>
    </row>
    <row r="265" spans="1:28" s="66" customFormat="1" ht="12.6" thickBot="1">
      <c r="A265" s="225">
        <v>2021</v>
      </c>
      <c r="B265" s="291" t="s">
        <v>235</v>
      </c>
      <c r="C265" s="264">
        <v>1.8614054328284577</v>
      </c>
      <c r="D265" s="264">
        <v>1.8614054328284577</v>
      </c>
      <c r="E265" s="518">
        <v>1.8614054328284577</v>
      </c>
      <c r="F265" s="518">
        <v>1.8614054328284577</v>
      </c>
      <c r="G265" s="518">
        <v>1.8614054328284577</v>
      </c>
      <c r="H265" s="518">
        <v>5.4152033914951643</v>
      </c>
      <c r="I265" s="518">
        <v>5.4152033914951643</v>
      </c>
      <c r="J265" s="518">
        <v>5.4152033914951643</v>
      </c>
      <c r="K265" s="518">
        <v>1.8614054328284577</v>
      </c>
      <c r="L265" s="518">
        <v>1.8614054328284577</v>
      </c>
      <c r="M265" s="518">
        <v>1.8614054328284577</v>
      </c>
      <c r="N265" s="773">
        <v>1.8614054328284577</v>
      </c>
      <c r="O265" s="764"/>
      <c r="P265" s="660">
        <v>5.5842162984853729</v>
      </c>
      <c r="Q265" s="660">
        <v>9.1380142571520793</v>
      </c>
      <c r="R265" s="623">
        <v>14.722230555637452</v>
      </c>
      <c r="S265" s="660">
        <v>12.691812215818786</v>
      </c>
      <c r="T265" s="623">
        <v>27.414042771456238</v>
      </c>
      <c r="U265" s="660">
        <v>5.5842162984853729</v>
      </c>
      <c r="V265" s="623">
        <v>32.998259069941611</v>
      </c>
      <c r="W265" s="870"/>
      <c r="X265" s="1416" t="s">
        <v>235</v>
      </c>
      <c r="Y265" s="1306">
        <v>25.622625526495707</v>
      </c>
      <c r="Z265" s="1306">
        <v>32.34376440133515</v>
      </c>
      <c r="AA265" s="1306">
        <v>32.998259069941611</v>
      </c>
      <c r="AB265" s="1306">
        <v>2.0235574946849508E-2</v>
      </c>
    </row>
    <row r="266" spans="1:28" s="66" customFormat="1" ht="12.6" thickBot="1">
      <c r="A266" s="226">
        <v>2022</v>
      </c>
      <c r="B266" s="71"/>
      <c r="C266" s="76">
        <v>1.689017672143345</v>
      </c>
      <c r="D266" s="76">
        <v>1.689017672143345</v>
      </c>
      <c r="E266" s="521">
        <v>1.689017672143345</v>
      </c>
      <c r="F266" s="521"/>
      <c r="G266" s="521"/>
      <c r="H266" s="521"/>
      <c r="I266" s="521"/>
      <c r="J266" s="521"/>
      <c r="K266" s="521"/>
      <c r="L266" s="521"/>
      <c r="M266" s="521"/>
      <c r="N266" s="753"/>
      <c r="O266" s="764"/>
      <c r="P266" s="661">
        <v>5.0670530164300347</v>
      </c>
      <c r="Q266" s="661"/>
      <c r="R266" s="624"/>
      <c r="S266" s="661"/>
      <c r="T266" s="624"/>
      <c r="U266" s="661"/>
      <c r="V266" s="624"/>
      <c r="W266" s="870"/>
      <c r="X266" s="1417"/>
      <c r="Y266" s="1306"/>
      <c r="Z266" s="1306"/>
      <c r="AA266" s="1306"/>
      <c r="AB266" s="1306"/>
    </row>
    <row r="267" spans="1:28" s="66" customFormat="1" ht="12.6" thickBot="1">
      <c r="A267" s="227" t="s">
        <v>154</v>
      </c>
      <c r="B267" s="292"/>
      <c r="C267" s="1071">
        <v>-9.2611613593049799E-2</v>
      </c>
      <c r="D267" s="1071">
        <v>-9.2611613593049799E-2</v>
      </c>
      <c r="E267" s="1072">
        <v>-9.2611613593049799E-2</v>
      </c>
      <c r="F267" s="1072"/>
      <c r="G267" s="1072"/>
      <c r="H267" s="1072"/>
      <c r="I267" s="1072"/>
      <c r="J267" s="1072"/>
      <c r="K267" s="1072"/>
      <c r="L267" s="1072"/>
      <c r="M267" s="1072"/>
      <c r="N267" s="1188"/>
      <c r="O267" s="735"/>
      <c r="P267" s="1077">
        <v>-9.2611613593049799E-2</v>
      </c>
      <c r="Q267" s="1077"/>
      <c r="R267" s="1114"/>
      <c r="S267" s="1077"/>
      <c r="T267" s="1114"/>
      <c r="U267" s="1077"/>
      <c r="V267" s="1114"/>
      <c r="W267" s="735"/>
      <c r="X267" s="1417"/>
      <c r="Y267" s="1306"/>
      <c r="Z267" s="1306"/>
      <c r="AA267" s="1306"/>
      <c r="AB267" s="1306"/>
    </row>
    <row r="268" spans="1:28" s="66" customFormat="1" ht="12.6" thickBot="1">
      <c r="A268" s="225">
        <v>2021</v>
      </c>
      <c r="B268" s="291" t="s">
        <v>236</v>
      </c>
      <c r="C268" s="265">
        <v>0</v>
      </c>
      <c r="D268" s="265">
        <v>0</v>
      </c>
      <c r="E268" s="519">
        <v>0</v>
      </c>
      <c r="F268" s="519">
        <v>0</v>
      </c>
      <c r="G268" s="519">
        <v>0</v>
      </c>
      <c r="H268" s="519">
        <v>0</v>
      </c>
      <c r="I268" s="519">
        <v>0</v>
      </c>
      <c r="J268" s="519">
        <v>0</v>
      </c>
      <c r="K268" s="519">
        <v>0</v>
      </c>
      <c r="L268" s="519">
        <v>0</v>
      </c>
      <c r="M268" s="519">
        <v>0</v>
      </c>
      <c r="N268" s="747">
        <v>0</v>
      </c>
      <c r="O268" s="764"/>
      <c r="P268" s="660">
        <v>0</v>
      </c>
      <c r="Q268" s="660">
        <v>0</v>
      </c>
      <c r="R268" s="623">
        <v>0</v>
      </c>
      <c r="S268" s="660">
        <v>0</v>
      </c>
      <c r="T268" s="623">
        <v>0</v>
      </c>
      <c r="U268" s="660">
        <v>0</v>
      </c>
      <c r="V268" s="623">
        <v>0</v>
      </c>
      <c r="W268" s="870"/>
      <c r="X268" s="1416" t="s">
        <v>236</v>
      </c>
      <c r="Y268" s="1306">
        <v>0</v>
      </c>
      <c r="Z268" s="1306">
        <v>0</v>
      </c>
      <c r="AA268" s="1306">
        <v>0</v>
      </c>
      <c r="AB268" s="1306">
        <v>0</v>
      </c>
    </row>
    <row r="269" spans="1:28" s="66" customFormat="1" ht="12.6" thickBot="1">
      <c r="A269" s="226">
        <v>2022</v>
      </c>
      <c r="B269" s="71"/>
      <c r="C269" s="80">
        <v>0</v>
      </c>
      <c r="D269" s="80">
        <v>0</v>
      </c>
      <c r="E269" s="522">
        <v>0</v>
      </c>
      <c r="F269" s="522"/>
      <c r="G269" s="522"/>
      <c r="H269" s="522"/>
      <c r="I269" s="522"/>
      <c r="J269" s="522"/>
      <c r="K269" s="522"/>
      <c r="L269" s="522"/>
      <c r="M269" s="522"/>
      <c r="N269" s="754"/>
      <c r="O269" s="764"/>
      <c r="P269" s="661">
        <v>0</v>
      </c>
      <c r="Q269" s="661"/>
      <c r="R269" s="624"/>
      <c r="S269" s="661"/>
      <c r="T269" s="624"/>
      <c r="U269" s="661"/>
      <c r="V269" s="624"/>
      <c r="W269" s="870"/>
      <c r="X269" s="1417"/>
      <c r="Y269" s="1306"/>
      <c r="Z269" s="1306"/>
      <c r="AA269" s="1306"/>
      <c r="AB269" s="1306"/>
    </row>
    <row r="270" spans="1:28" s="66" customFormat="1" ht="12.6" thickBot="1">
      <c r="A270" s="227" t="s">
        <v>154</v>
      </c>
      <c r="B270" s="292"/>
      <c r="C270" s="1071">
        <v>0</v>
      </c>
      <c r="D270" s="1071">
        <v>0</v>
      </c>
      <c r="E270" s="1072">
        <v>0</v>
      </c>
      <c r="F270" s="1072"/>
      <c r="G270" s="1072"/>
      <c r="H270" s="1072"/>
      <c r="I270" s="1072"/>
      <c r="J270" s="1072"/>
      <c r="K270" s="1072"/>
      <c r="L270" s="1072"/>
      <c r="M270" s="1072"/>
      <c r="N270" s="1188"/>
      <c r="O270" s="735"/>
      <c r="P270" s="1077">
        <v>0</v>
      </c>
      <c r="Q270" s="1077"/>
      <c r="R270" s="1114"/>
      <c r="S270" s="1077"/>
      <c r="T270" s="1114"/>
      <c r="U270" s="1077"/>
      <c r="V270" s="1114"/>
      <c r="W270" s="735"/>
      <c r="X270" s="1417"/>
      <c r="Y270" s="1306"/>
      <c r="Z270" s="1306"/>
      <c r="AA270" s="1306"/>
      <c r="AB270" s="1306"/>
    </row>
    <row r="271" spans="1:28" s="66" customFormat="1" ht="12.6" thickBot="1">
      <c r="A271" s="225">
        <v>2021</v>
      </c>
      <c r="B271" s="291" t="s">
        <v>237</v>
      </c>
      <c r="C271" s="265">
        <v>0</v>
      </c>
      <c r="D271" s="265">
        <v>0</v>
      </c>
      <c r="E271" s="519">
        <v>0</v>
      </c>
      <c r="F271" s="519">
        <v>0</v>
      </c>
      <c r="G271" s="519">
        <v>0</v>
      </c>
      <c r="H271" s="519">
        <v>0</v>
      </c>
      <c r="I271" s="519">
        <v>0</v>
      </c>
      <c r="J271" s="519">
        <v>0</v>
      </c>
      <c r="K271" s="519">
        <v>0</v>
      </c>
      <c r="L271" s="519">
        <v>0</v>
      </c>
      <c r="M271" s="519">
        <v>0</v>
      </c>
      <c r="N271" s="747">
        <v>0</v>
      </c>
      <c r="O271" s="764"/>
      <c r="P271" s="660">
        <v>0</v>
      </c>
      <c r="Q271" s="660">
        <v>0</v>
      </c>
      <c r="R271" s="623">
        <v>0</v>
      </c>
      <c r="S271" s="660">
        <v>0</v>
      </c>
      <c r="T271" s="623">
        <v>0</v>
      </c>
      <c r="U271" s="660">
        <v>0</v>
      </c>
      <c r="V271" s="623">
        <v>0</v>
      </c>
      <c r="W271" s="870"/>
      <c r="X271" s="1416" t="s">
        <v>237</v>
      </c>
      <c r="Y271" s="1306">
        <v>0</v>
      </c>
      <c r="Z271" s="1306">
        <v>0</v>
      </c>
      <c r="AA271" s="1306">
        <v>0</v>
      </c>
      <c r="AB271" s="1306">
        <v>0</v>
      </c>
    </row>
    <row r="272" spans="1:28" s="66" customFormat="1" ht="12.6" thickBot="1">
      <c r="A272" s="226">
        <v>2022</v>
      </c>
      <c r="B272" s="71"/>
      <c r="C272" s="80">
        <v>0</v>
      </c>
      <c r="D272" s="80">
        <v>0</v>
      </c>
      <c r="E272" s="522">
        <v>0</v>
      </c>
      <c r="F272" s="522"/>
      <c r="G272" s="522"/>
      <c r="H272" s="522"/>
      <c r="I272" s="522"/>
      <c r="J272" s="522"/>
      <c r="K272" s="522"/>
      <c r="L272" s="522"/>
      <c r="M272" s="522"/>
      <c r="N272" s="754"/>
      <c r="O272" s="764"/>
      <c r="P272" s="661">
        <v>0</v>
      </c>
      <c r="Q272" s="661"/>
      <c r="R272" s="624"/>
      <c r="S272" s="661"/>
      <c r="T272" s="624"/>
      <c r="U272" s="661"/>
      <c r="V272" s="624"/>
      <c r="W272" s="870"/>
      <c r="X272" s="1417"/>
      <c r="Y272" s="1306"/>
      <c r="Z272" s="1306"/>
      <c r="AA272" s="1306"/>
      <c r="AB272" s="1306"/>
    </row>
    <row r="273" spans="1:28" s="66" customFormat="1" ht="12.6" thickBot="1">
      <c r="A273" s="227" t="s">
        <v>154</v>
      </c>
      <c r="B273" s="292"/>
      <c r="C273" s="1071">
        <v>0</v>
      </c>
      <c r="D273" s="1071">
        <v>0</v>
      </c>
      <c r="E273" s="1072">
        <v>0</v>
      </c>
      <c r="F273" s="1072"/>
      <c r="G273" s="1072"/>
      <c r="H273" s="1072"/>
      <c r="I273" s="1072"/>
      <c r="J273" s="1072"/>
      <c r="K273" s="1072"/>
      <c r="L273" s="1072"/>
      <c r="M273" s="1072"/>
      <c r="N273" s="1188"/>
      <c r="O273" s="735"/>
      <c r="P273" s="1077">
        <v>0</v>
      </c>
      <c r="Q273" s="1077"/>
      <c r="R273" s="1114"/>
      <c r="S273" s="1077"/>
      <c r="T273" s="1114"/>
      <c r="U273" s="1077"/>
      <c r="V273" s="1114"/>
      <c r="W273" s="735"/>
      <c r="X273" s="1417"/>
      <c r="Y273" s="1306"/>
      <c r="Z273" s="1306"/>
      <c r="AA273" s="1306"/>
      <c r="AB273" s="1306"/>
    </row>
    <row r="274" spans="1:28" s="66" customFormat="1" ht="12.6" thickBot="1">
      <c r="A274" s="225">
        <v>2021</v>
      </c>
      <c r="B274" s="291" t="s">
        <v>238</v>
      </c>
      <c r="C274" s="265">
        <v>0</v>
      </c>
      <c r="D274" s="265">
        <v>0</v>
      </c>
      <c r="E274" s="519">
        <v>0</v>
      </c>
      <c r="F274" s="519">
        <v>0</v>
      </c>
      <c r="G274" s="519">
        <v>0</v>
      </c>
      <c r="H274" s="519">
        <v>0</v>
      </c>
      <c r="I274" s="519">
        <v>0</v>
      </c>
      <c r="J274" s="519">
        <v>0</v>
      </c>
      <c r="K274" s="519">
        <v>0</v>
      </c>
      <c r="L274" s="519">
        <v>0</v>
      </c>
      <c r="M274" s="519">
        <v>0</v>
      </c>
      <c r="N274" s="747">
        <v>0</v>
      </c>
      <c r="O274" s="764"/>
      <c r="P274" s="660">
        <v>0</v>
      </c>
      <c r="Q274" s="660">
        <v>0</v>
      </c>
      <c r="R274" s="623">
        <v>0</v>
      </c>
      <c r="S274" s="660">
        <v>0</v>
      </c>
      <c r="T274" s="623">
        <v>0</v>
      </c>
      <c r="U274" s="660">
        <v>0</v>
      </c>
      <c r="V274" s="623">
        <v>0</v>
      </c>
      <c r="W274" s="870"/>
      <c r="X274" s="1416" t="s">
        <v>238</v>
      </c>
      <c r="Y274" s="1306">
        <v>0</v>
      </c>
      <c r="Z274" s="1306">
        <v>0</v>
      </c>
      <c r="AA274" s="1306">
        <v>0</v>
      </c>
      <c r="AB274" s="1306">
        <v>0</v>
      </c>
    </row>
    <row r="275" spans="1:28" s="66" customFormat="1" ht="12.6" thickBot="1">
      <c r="A275" s="226">
        <v>2022</v>
      </c>
      <c r="B275" s="71"/>
      <c r="C275" s="80">
        <v>0</v>
      </c>
      <c r="D275" s="80">
        <v>0</v>
      </c>
      <c r="E275" s="522">
        <v>0</v>
      </c>
      <c r="F275" s="522"/>
      <c r="G275" s="522"/>
      <c r="H275" s="522"/>
      <c r="I275" s="522"/>
      <c r="J275" s="522"/>
      <c r="K275" s="522"/>
      <c r="L275" s="522"/>
      <c r="M275" s="522"/>
      <c r="N275" s="754"/>
      <c r="O275" s="764"/>
      <c r="P275" s="661">
        <v>0</v>
      </c>
      <c r="Q275" s="661"/>
      <c r="R275" s="624"/>
      <c r="S275" s="661"/>
      <c r="T275" s="624"/>
      <c r="U275" s="661"/>
      <c r="V275" s="624"/>
      <c r="W275" s="870"/>
      <c r="X275" s="1417"/>
      <c r="Y275" s="1306"/>
      <c r="Z275" s="1306"/>
      <c r="AA275" s="1306"/>
      <c r="AB275" s="1306"/>
    </row>
    <row r="276" spans="1:28" s="66" customFormat="1" ht="12.6" thickBot="1">
      <c r="A276" s="227" t="s">
        <v>154</v>
      </c>
      <c r="B276" s="292"/>
      <c r="C276" s="1071">
        <v>0</v>
      </c>
      <c r="D276" s="1071">
        <v>0</v>
      </c>
      <c r="E276" s="1072">
        <v>0</v>
      </c>
      <c r="F276" s="1072"/>
      <c r="G276" s="1072"/>
      <c r="H276" s="1072"/>
      <c r="I276" s="1072"/>
      <c r="J276" s="1072"/>
      <c r="K276" s="1072"/>
      <c r="L276" s="1072"/>
      <c r="M276" s="1072"/>
      <c r="N276" s="1188"/>
      <c r="O276" s="735"/>
      <c r="P276" s="1077">
        <v>0</v>
      </c>
      <c r="Q276" s="1077"/>
      <c r="R276" s="1114"/>
      <c r="S276" s="1077"/>
      <c r="T276" s="1114"/>
      <c r="U276" s="1077"/>
      <c r="V276" s="1114"/>
      <c r="W276" s="735"/>
      <c r="X276" s="1417"/>
      <c r="Y276" s="1306"/>
      <c r="Z276" s="1306"/>
      <c r="AA276" s="1306"/>
      <c r="AB276" s="1306"/>
    </row>
    <row r="277" spans="1:28" s="66" customFormat="1" ht="12.6" thickBot="1">
      <c r="A277" s="225">
        <v>2021</v>
      </c>
      <c r="B277" s="291" t="s">
        <v>239</v>
      </c>
      <c r="C277" s="265">
        <v>0</v>
      </c>
      <c r="D277" s="265">
        <v>0</v>
      </c>
      <c r="E277" s="519">
        <v>0</v>
      </c>
      <c r="F277" s="519">
        <v>0</v>
      </c>
      <c r="G277" s="519">
        <v>0</v>
      </c>
      <c r="H277" s="519">
        <v>0</v>
      </c>
      <c r="I277" s="519">
        <v>0</v>
      </c>
      <c r="J277" s="519">
        <v>0</v>
      </c>
      <c r="K277" s="519">
        <v>0</v>
      </c>
      <c r="L277" s="519">
        <v>0</v>
      </c>
      <c r="M277" s="519">
        <v>0</v>
      </c>
      <c r="N277" s="747">
        <v>0</v>
      </c>
      <c r="O277" s="764"/>
      <c r="P277" s="660">
        <v>0</v>
      </c>
      <c r="Q277" s="660">
        <v>0</v>
      </c>
      <c r="R277" s="623">
        <v>0</v>
      </c>
      <c r="S277" s="660">
        <v>0</v>
      </c>
      <c r="T277" s="623">
        <v>0</v>
      </c>
      <c r="U277" s="660">
        <v>0</v>
      </c>
      <c r="V277" s="623">
        <v>0</v>
      </c>
      <c r="W277" s="870"/>
      <c r="X277" s="1416" t="s">
        <v>239</v>
      </c>
      <c r="Y277" s="1306">
        <v>0</v>
      </c>
      <c r="Z277" s="1306">
        <v>0</v>
      </c>
      <c r="AA277" s="1306">
        <v>0</v>
      </c>
      <c r="AB277" s="1306">
        <v>0</v>
      </c>
    </row>
    <row r="278" spans="1:28" s="66" customFormat="1" ht="12.6" thickBot="1">
      <c r="A278" s="226">
        <v>2022</v>
      </c>
      <c r="B278" s="71"/>
      <c r="C278" s="80">
        <v>0</v>
      </c>
      <c r="D278" s="80">
        <v>0</v>
      </c>
      <c r="E278" s="522">
        <v>0</v>
      </c>
      <c r="F278" s="522"/>
      <c r="G278" s="522"/>
      <c r="H278" s="522"/>
      <c r="I278" s="522"/>
      <c r="J278" s="522"/>
      <c r="K278" s="522"/>
      <c r="L278" s="522"/>
      <c r="M278" s="522"/>
      <c r="N278" s="754"/>
      <c r="O278" s="764"/>
      <c r="P278" s="661">
        <v>0</v>
      </c>
      <c r="Q278" s="661"/>
      <c r="R278" s="624"/>
      <c r="S278" s="661"/>
      <c r="T278" s="624"/>
      <c r="U278" s="661"/>
      <c r="V278" s="624"/>
      <c r="W278" s="870"/>
      <c r="X278" s="1417"/>
      <c r="Y278" s="1306"/>
      <c r="Z278" s="1306"/>
      <c r="AA278" s="1306"/>
      <c r="AB278" s="1306"/>
    </row>
    <row r="279" spans="1:28" s="66" customFormat="1" ht="12.6" thickBot="1">
      <c r="A279" s="227" t="s">
        <v>154</v>
      </c>
      <c r="B279" s="292"/>
      <c r="C279" s="1071">
        <v>0</v>
      </c>
      <c r="D279" s="1071">
        <v>0</v>
      </c>
      <c r="E279" s="1072">
        <v>0</v>
      </c>
      <c r="F279" s="1072"/>
      <c r="G279" s="1072"/>
      <c r="H279" s="1072"/>
      <c r="I279" s="1072"/>
      <c r="J279" s="1072"/>
      <c r="K279" s="1072"/>
      <c r="L279" s="1072"/>
      <c r="M279" s="1072"/>
      <c r="N279" s="1188"/>
      <c r="O279" s="735"/>
      <c r="P279" s="1077">
        <v>0</v>
      </c>
      <c r="Q279" s="1077"/>
      <c r="R279" s="1114"/>
      <c r="S279" s="1077"/>
      <c r="T279" s="1114"/>
      <c r="U279" s="1077"/>
      <c r="V279" s="1114"/>
      <c r="W279" s="735"/>
      <c r="X279" s="1417"/>
      <c r="Y279" s="1306"/>
      <c r="Z279" s="1306"/>
      <c r="AA279" s="1306"/>
      <c r="AB279" s="1306"/>
    </row>
    <row r="280" spans="1:28" s="66" customFormat="1" ht="12.6" thickBot="1">
      <c r="A280" s="376">
        <v>2021</v>
      </c>
      <c r="B280" s="370" t="s">
        <v>240</v>
      </c>
      <c r="C280" s="381">
        <v>105.19181818205864</v>
      </c>
      <c r="D280" s="381">
        <v>105.19181818205864</v>
      </c>
      <c r="E280" s="381">
        <v>105.19181818205864</v>
      </c>
      <c r="F280" s="381">
        <v>105.19181818205864</v>
      </c>
      <c r="G280" s="381">
        <v>105.19181818205864</v>
      </c>
      <c r="H280" s="381">
        <v>310.6403956903531</v>
      </c>
      <c r="I280" s="381">
        <v>310.6403956903531</v>
      </c>
      <c r="J280" s="381">
        <v>310.6403956903531</v>
      </c>
      <c r="K280" s="381">
        <v>105.19181818205864</v>
      </c>
      <c r="L280" s="381">
        <v>105.19181818205864</v>
      </c>
      <c r="M280" s="381">
        <v>105.19181818205864</v>
      </c>
      <c r="N280" s="381">
        <v>105.19181818205864</v>
      </c>
      <c r="O280" s="720"/>
      <c r="P280" s="617">
        <v>315.57545454617599</v>
      </c>
      <c r="Q280" s="617">
        <v>521.02403205447047</v>
      </c>
      <c r="R280" s="617">
        <v>836.59948660064651</v>
      </c>
      <c r="S280" s="617">
        <v>726.47260956276489</v>
      </c>
      <c r="T280" s="617">
        <v>1562.4619432272134</v>
      </c>
      <c r="U280" s="617">
        <v>315.57545454617593</v>
      </c>
      <c r="V280" s="617">
        <v>1878.0373977733893</v>
      </c>
      <c r="W280" s="720"/>
      <c r="X280" s="1424" t="s">
        <v>240</v>
      </c>
      <c r="Y280" s="1321">
        <v>2357.3123616598218</v>
      </c>
      <c r="Z280" s="1321">
        <v>2111.8504208122099</v>
      </c>
      <c r="AA280" s="1321">
        <v>1878.6475507095868</v>
      </c>
      <c r="AB280" s="1321">
        <v>-0.11042584635939044</v>
      </c>
    </row>
    <row r="281" spans="1:28" s="66" customFormat="1" ht="12.6" thickBot="1">
      <c r="A281" s="378">
        <v>2022</v>
      </c>
      <c r="B281" s="372"/>
      <c r="C281" s="93">
        <v>95.31498573616328</v>
      </c>
      <c r="D281" s="93">
        <v>95.31498573616328</v>
      </c>
      <c r="E281" s="93">
        <v>95.31498573616328</v>
      </c>
      <c r="F281" s="93"/>
      <c r="G281" s="93"/>
      <c r="H281" s="93"/>
      <c r="I281" s="93"/>
      <c r="J281" s="93"/>
      <c r="K281" s="93"/>
      <c r="L281" s="93"/>
      <c r="M281" s="93"/>
      <c r="N281" s="93"/>
      <c r="O281" s="720"/>
      <c r="P281" s="618">
        <v>285.59963460694598</v>
      </c>
      <c r="Q281" s="618"/>
      <c r="R281" s="618"/>
      <c r="S281" s="618"/>
      <c r="T281" s="618"/>
      <c r="U281" s="618"/>
      <c r="V281" s="618"/>
      <c r="W281" s="720"/>
      <c r="X281" s="1425"/>
      <c r="Y281" s="1321"/>
      <c r="Z281" s="1321"/>
      <c r="AA281" s="1321"/>
      <c r="AB281" s="1321"/>
    </row>
    <row r="282" spans="1:28" s="66" customFormat="1" ht="12.6" thickBot="1">
      <c r="A282" s="379" t="s">
        <v>154</v>
      </c>
      <c r="B282" s="374"/>
      <c r="C282" s="1134">
        <v>-9.3893542450242937E-2</v>
      </c>
      <c r="D282" s="1134">
        <v>-9.3893542450242937E-2</v>
      </c>
      <c r="E282" s="1111">
        <v>-9.3893542450242937E-2</v>
      </c>
      <c r="F282" s="1111"/>
      <c r="G282" s="1111"/>
      <c r="H282" s="1111"/>
      <c r="I282" s="1111"/>
      <c r="J282" s="1111"/>
      <c r="K282" s="1111"/>
      <c r="L282" s="1111"/>
      <c r="M282" s="1111"/>
      <c r="N282" s="1208"/>
      <c r="O282" s="721"/>
      <c r="P282" s="1115">
        <v>-9.498780563379923E-2</v>
      </c>
      <c r="Q282" s="1115"/>
      <c r="R282" s="1115"/>
      <c r="S282" s="1115"/>
      <c r="T282" s="1115"/>
      <c r="U282" s="1115"/>
      <c r="V282" s="1115"/>
      <c r="W282" s="721"/>
      <c r="X282" s="1425"/>
      <c r="Y282" s="1321"/>
      <c r="Z282" s="1321"/>
      <c r="AA282" s="1321"/>
      <c r="AB282" s="1321"/>
    </row>
    <row r="283" spans="1:28" s="66" customFormat="1" ht="12.6" thickBot="1">
      <c r="A283" s="225">
        <v>2021</v>
      </c>
      <c r="B283" s="291" t="s">
        <v>241</v>
      </c>
      <c r="C283" s="264">
        <v>2.6210822462524415</v>
      </c>
      <c r="D283" s="264">
        <v>2.6210822462524415</v>
      </c>
      <c r="E283" s="518">
        <v>2.6210822462524415</v>
      </c>
      <c r="F283" s="518">
        <v>2.6210822462524415</v>
      </c>
      <c r="G283" s="518">
        <v>2.6210822462524415</v>
      </c>
      <c r="H283" s="518">
        <v>7.7512230382623182</v>
      </c>
      <c r="I283" s="518">
        <v>7.7512230382623182</v>
      </c>
      <c r="J283" s="518">
        <v>7.7512230382623182</v>
      </c>
      <c r="K283" s="518">
        <v>2.6210822462524415</v>
      </c>
      <c r="L283" s="518">
        <v>2.6210822462524415</v>
      </c>
      <c r="M283" s="518">
        <v>2.6210822462524415</v>
      </c>
      <c r="N283" s="773">
        <v>2.6210822462524415</v>
      </c>
      <c r="O283" s="764"/>
      <c r="P283" s="660">
        <v>7.8632467387573239</v>
      </c>
      <c r="Q283" s="660">
        <v>12.993387530767201</v>
      </c>
      <c r="R283" s="623">
        <v>20.856634269524527</v>
      </c>
      <c r="S283" s="660">
        <v>18.123528322777076</v>
      </c>
      <c r="T283" s="623">
        <v>38.980162592301603</v>
      </c>
      <c r="U283" s="660">
        <v>7.8632467387573239</v>
      </c>
      <c r="V283" s="623">
        <v>46.843409331058929</v>
      </c>
      <c r="W283" s="870"/>
      <c r="X283" s="1416" t="s">
        <v>241</v>
      </c>
      <c r="Y283" s="1306">
        <v>48.775777928636039</v>
      </c>
      <c r="Z283" s="1306">
        <v>47.800453303524748</v>
      </c>
      <c r="AA283" s="1306">
        <v>46.843409331058929</v>
      </c>
      <c r="AB283" s="1306">
        <v>-2.0021650556088916E-2</v>
      </c>
    </row>
    <row r="284" spans="1:28" s="66" customFormat="1" ht="12.6" thickBot="1">
      <c r="A284" s="226">
        <v>2022</v>
      </c>
      <c r="B284" s="71"/>
      <c r="C284" s="76">
        <v>2.446028651337611</v>
      </c>
      <c r="D284" s="76">
        <v>2.446028651337611</v>
      </c>
      <c r="E284" s="521">
        <v>2.446028651337611</v>
      </c>
      <c r="F284" s="521"/>
      <c r="G284" s="521"/>
      <c r="H284" s="521"/>
      <c r="I284" s="521"/>
      <c r="J284" s="521"/>
      <c r="K284" s="521"/>
      <c r="L284" s="521"/>
      <c r="M284" s="521"/>
      <c r="N284" s="753"/>
      <c r="O284" s="764"/>
      <c r="P284" s="661">
        <v>7.3380859540128327</v>
      </c>
      <c r="Q284" s="661"/>
      <c r="R284" s="624"/>
      <c r="S284" s="661"/>
      <c r="T284" s="624"/>
      <c r="U284" s="661"/>
      <c r="V284" s="624"/>
      <c r="W284" s="870"/>
      <c r="X284" s="1417"/>
      <c r="Y284" s="1306"/>
      <c r="Z284" s="1306"/>
      <c r="AA284" s="1306"/>
      <c r="AB284" s="1306"/>
    </row>
    <row r="285" spans="1:28" s="66" customFormat="1" ht="12.6" thickBot="1">
      <c r="A285" s="227" t="s">
        <v>154</v>
      </c>
      <c r="B285" s="292"/>
      <c r="C285" s="1071">
        <v>-6.6786761523839139E-2</v>
      </c>
      <c r="D285" s="1071">
        <v>-6.6786761523839139E-2</v>
      </c>
      <c r="E285" s="1072">
        <v>-6.6786761523839139E-2</v>
      </c>
      <c r="F285" s="1072"/>
      <c r="G285" s="1072"/>
      <c r="H285" s="1072"/>
      <c r="I285" s="1072"/>
      <c r="J285" s="1072"/>
      <c r="K285" s="1072"/>
      <c r="L285" s="1072"/>
      <c r="M285" s="1072"/>
      <c r="N285" s="1188"/>
      <c r="O285" s="735"/>
      <c r="P285" s="1077">
        <v>-6.6786761523839139E-2</v>
      </c>
      <c r="Q285" s="1077"/>
      <c r="R285" s="1114"/>
      <c r="S285" s="1077"/>
      <c r="T285" s="1114"/>
      <c r="U285" s="1077"/>
      <c r="V285" s="1114"/>
      <c r="W285" s="735"/>
      <c r="X285" s="1417"/>
      <c r="Y285" s="1306"/>
      <c r="Z285" s="1306"/>
      <c r="AA285" s="1306"/>
      <c r="AB285" s="1306"/>
    </row>
    <row r="286" spans="1:28" s="66" customFormat="1" ht="12.6" thickBot="1">
      <c r="A286" s="225">
        <v>2021</v>
      </c>
      <c r="B286" s="291" t="s">
        <v>242</v>
      </c>
      <c r="C286" s="264">
        <v>0</v>
      </c>
      <c r="D286" s="264">
        <v>0</v>
      </c>
      <c r="E286" s="518">
        <v>0</v>
      </c>
      <c r="F286" s="518">
        <v>0</v>
      </c>
      <c r="G286" s="518">
        <v>0</v>
      </c>
      <c r="H286" s="518">
        <v>0</v>
      </c>
      <c r="I286" s="518">
        <v>0</v>
      </c>
      <c r="J286" s="518">
        <v>0</v>
      </c>
      <c r="K286" s="518">
        <v>0</v>
      </c>
      <c r="L286" s="518">
        <v>0</v>
      </c>
      <c r="M286" s="518">
        <v>0</v>
      </c>
      <c r="N286" s="773">
        <v>0</v>
      </c>
      <c r="O286" s="764"/>
      <c r="P286" s="660">
        <v>0</v>
      </c>
      <c r="Q286" s="660">
        <v>0</v>
      </c>
      <c r="R286" s="623">
        <v>0</v>
      </c>
      <c r="S286" s="660">
        <v>0</v>
      </c>
      <c r="T286" s="623">
        <v>0</v>
      </c>
      <c r="U286" s="660">
        <v>0</v>
      </c>
      <c r="V286" s="623">
        <v>0</v>
      </c>
      <c r="W286" s="870"/>
      <c r="X286" s="1416" t="s">
        <v>242</v>
      </c>
      <c r="Y286" s="1306">
        <v>0</v>
      </c>
      <c r="Z286" s="1306">
        <v>0</v>
      </c>
      <c r="AA286" s="1306">
        <v>0</v>
      </c>
      <c r="AB286" s="1306">
        <v>0</v>
      </c>
    </row>
    <row r="287" spans="1:28" s="66" customFormat="1" ht="12.6" thickBot="1">
      <c r="A287" s="226">
        <v>2022</v>
      </c>
      <c r="B287" s="71"/>
      <c r="C287" s="76">
        <v>0</v>
      </c>
      <c r="D287" s="76">
        <v>0</v>
      </c>
      <c r="E287" s="521">
        <v>0</v>
      </c>
      <c r="F287" s="521"/>
      <c r="G287" s="521"/>
      <c r="H287" s="521"/>
      <c r="I287" s="521"/>
      <c r="J287" s="521"/>
      <c r="K287" s="521"/>
      <c r="L287" s="521"/>
      <c r="M287" s="521"/>
      <c r="N287" s="753"/>
      <c r="O287" s="764"/>
      <c r="P287" s="661">
        <v>0</v>
      </c>
      <c r="Q287" s="661"/>
      <c r="R287" s="624"/>
      <c r="S287" s="661"/>
      <c r="T287" s="624"/>
      <c r="U287" s="661"/>
      <c r="V287" s="624"/>
      <c r="W287" s="870"/>
      <c r="X287" s="1417"/>
      <c r="Y287" s="1306"/>
      <c r="Z287" s="1306"/>
      <c r="AA287" s="1306"/>
      <c r="AB287" s="1306"/>
    </row>
    <row r="288" spans="1:28" s="66" customFormat="1" ht="12.6" thickBot="1">
      <c r="A288" s="227" t="s">
        <v>154</v>
      </c>
      <c r="B288" s="292"/>
      <c r="C288" s="1071">
        <v>0</v>
      </c>
      <c r="D288" s="1071">
        <v>0</v>
      </c>
      <c r="E288" s="1072">
        <v>0</v>
      </c>
      <c r="F288" s="1072"/>
      <c r="G288" s="1072"/>
      <c r="H288" s="1072"/>
      <c r="I288" s="1072"/>
      <c r="J288" s="1072"/>
      <c r="K288" s="1072"/>
      <c r="L288" s="1072"/>
      <c r="M288" s="1072"/>
      <c r="N288" s="1188"/>
      <c r="O288" s="735"/>
      <c r="P288" s="1077">
        <v>0</v>
      </c>
      <c r="Q288" s="1077"/>
      <c r="R288" s="1114"/>
      <c r="S288" s="1077"/>
      <c r="T288" s="1114"/>
      <c r="U288" s="1077"/>
      <c r="V288" s="1114"/>
      <c r="W288" s="735"/>
      <c r="X288" s="1417"/>
      <c r="Y288" s="1306"/>
      <c r="Z288" s="1306"/>
      <c r="AA288" s="1306"/>
      <c r="AB288" s="1306"/>
    </row>
    <row r="289" spans="1:28" s="66" customFormat="1" ht="12.6" thickBot="1">
      <c r="A289" s="225">
        <v>2021</v>
      </c>
      <c r="B289" s="291" t="s">
        <v>243</v>
      </c>
      <c r="C289" s="265">
        <v>22.556354526825054</v>
      </c>
      <c r="D289" s="265">
        <v>22.556354526825054</v>
      </c>
      <c r="E289" s="519">
        <v>22.556354526825054</v>
      </c>
      <c r="F289" s="519">
        <v>22.556354526825054</v>
      </c>
      <c r="G289" s="519">
        <v>22.556354526825054</v>
      </c>
      <c r="H289" s="519">
        <v>66.688750449535704</v>
      </c>
      <c r="I289" s="519">
        <v>66.688750449535704</v>
      </c>
      <c r="J289" s="519">
        <v>66.688750449535704</v>
      </c>
      <c r="K289" s="519">
        <v>22.556354526825054</v>
      </c>
      <c r="L289" s="519">
        <v>22.556354526825054</v>
      </c>
      <c r="M289" s="519">
        <v>22.556354526825054</v>
      </c>
      <c r="N289" s="747">
        <v>22.556354526825054</v>
      </c>
      <c r="O289" s="764"/>
      <c r="P289" s="660">
        <v>67.669063580475154</v>
      </c>
      <c r="Q289" s="660">
        <v>111.80145950318581</v>
      </c>
      <c r="R289" s="623">
        <v>179.47052308366096</v>
      </c>
      <c r="S289" s="660">
        <v>155.93385542589647</v>
      </c>
      <c r="T289" s="623">
        <v>335.40437850955743</v>
      </c>
      <c r="U289" s="660">
        <v>67.669063580475154</v>
      </c>
      <c r="V289" s="623">
        <v>403.07344209003259</v>
      </c>
      <c r="W289" s="870"/>
      <c r="X289" s="1416" t="s">
        <v>243</v>
      </c>
      <c r="Y289" s="1306">
        <v>426.91124930487689</v>
      </c>
      <c r="Z289" s="1306">
        <v>412.45840353624612</v>
      </c>
      <c r="AA289" s="1306">
        <v>403.07344209003259</v>
      </c>
      <c r="AB289" s="1306">
        <v>-2.2753716170529674E-2</v>
      </c>
    </row>
    <row r="290" spans="1:28" s="66" customFormat="1" ht="12.6" thickBot="1">
      <c r="A290" s="226">
        <v>2022</v>
      </c>
      <c r="B290" s="71"/>
      <c r="C290" s="80">
        <v>20.389774903129108</v>
      </c>
      <c r="D290" s="80">
        <v>20.389774903129108</v>
      </c>
      <c r="E290" s="522">
        <v>20.389774903129108</v>
      </c>
      <c r="F290" s="522"/>
      <c r="G290" s="522"/>
      <c r="H290" s="522"/>
      <c r="I290" s="522"/>
      <c r="J290" s="522"/>
      <c r="K290" s="522"/>
      <c r="L290" s="522"/>
      <c r="M290" s="522"/>
      <c r="N290" s="754"/>
      <c r="O290" s="764"/>
      <c r="P290" s="661">
        <v>61.169324709387325</v>
      </c>
      <c r="Q290" s="661"/>
      <c r="R290" s="624"/>
      <c r="S290" s="661"/>
      <c r="T290" s="624"/>
      <c r="U290" s="661"/>
      <c r="V290" s="624"/>
      <c r="W290" s="870"/>
      <c r="X290" s="1417"/>
      <c r="Y290" s="1306"/>
      <c r="Z290" s="1306"/>
      <c r="AA290" s="1306"/>
      <c r="AB290" s="1306"/>
    </row>
    <row r="291" spans="1:28" s="66" customFormat="1" ht="12.6" thickBot="1">
      <c r="A291" s="227" t="s">
        <v>154</v>
      </c>
      <c r="B291" s="292"/>
      <c r="C291" s="1071">
        <v>-9.6051851868144258E-2</v>
      </c>
      <c r="D291" s="1071">
        <v>-9.6051851868144258E-2</v>
      </c>
      <c r="E291" s="1072">
        <v>-9.6051851868144258E-2</v>
      </c>
      <c r="F291" s="1072"/>
      <c r="G291" s="1072"/>
      <c r="H291" s="1072"/>
      <c r="I291" s="1072"/>
      <c r="J291" s="1072"/>
      <c r="K291" s="1072"/>
      <c r="L291" s="1072"/>
      <c r="M291" s="1072"/>
      <c r="N291" s="1188"/>
      <c r="O291" s="735"/>
      <c r="P291" s="1077">
        <v>-9.6051851868144161E-2</v>
      </c>
      <c r="Q291" s="1077"/>
      <c r="R291" s="1114"/>
      <c r="S291" s="1077"/>
      <c r="T291" s="1114"/>
      <c r="U291" s="1077"/>
      <c r="V291" s="1114"/>
      <c r="W291" s="735"/>
      <c r="X291" s="1417"/>
      <c r="Y291" s="1306"/>
      <c r="Z291" s="1306"/>
      <c r="AA291" s="1306"/>
      <c r="AB291" s="1306"/>
    </row>
    <row r="292" spans="1:28" s="66" customFormat="1" ht="12.6" thickBot="1">
      <c r="A292" s="225">
        <v>2021</v>
      </c>
      <c r="B292" s="291" t="s">
        <v>244</v>
      </c>
      <c r="C292" s="265">
        <v>0</v>
      </c>
      <c r="D292" s="265">
        <v>0</v>
      </c>
      <c r="E292" s="519">
        <v>0</v>
      </c>
      <c r="F292" s="519">
        <v>0</v>
      </c>
      <c r="G292" s="519">
        <v>0</v>
      </c>
      <c r="H292" s="519">
        <v>0</v>
      </c>
      <c r="I292" s="519">
        <v>0</v>
      </c>
      <c r="J292" s="519">
        <v>0</v>
      </c>
      <c r="K292" s="519">
        <v>0</v>
      </c>
      <c r="L292" s="519">
        <v>0</v>
      </c>
      <c r="M292" s="519">
        <v>0</v>
      </c>
      <c r="N292" s="747">
        <v>0</v>
      </c>
      <c r="O292" s="764"/>
      <c r="P292" s="660">
        <v>0</v>
      </c>
      <c r="Q292" s="660">
        <v>0</v>
      </c>
      <c r="R292" s="623">
        <v>0</v>
      </c>
      <c r="S292" s="660">
        <v>0</v>
      </c>
      <c r="T292" s="623">
        <v>0</v>
      </c>
      <c r="U292" s="660">
        <v>0</v>
      </c>
      <c r="V292" s="623">
        <v>0</v>
      </c>
      <c r="W292" s="870"/>
      <c r="X292" s="1416" t="s">
        <v>244</v>
      </c>
      <c r="Y292" s="1306">
        <v>0</v>
      </c>
      <c r="Z292" s="1306">
        <v>0</v>
      </c>
      <c r="AA292" s="1306">
        <v>0</v>
      </c>
      <c r="AB292" s="1306">
        <v>0</v>
      </c>
    </row>
    <row r="293" spans="1:28" s="66" customFormat="1" ht="12.6" thickBot="1">
      <c r="A293" s="226">
        <v>2022</v>
      </c>
      <c r="B293" s="71"/>
      <c r="C293" s="80">
        <v>0</v>
      </c>
      <c r="D293" s="80">
        <v>0</v>
      </c>
      <c r="E293" s="522">
        <v>0</v>
      </c>
      <c r="F293" s="522"/>
      <c r="G293" s="522"/>
      <c r="H293" s="522"/>
      <c r="I293" s="522"/>
      <c r="J293" s="522"/>
      <c r="K293" s="522"/>
      <c r="L293" s="522"/>
      <c r="M293" s="522"/>
      <c r="N293" s="754"/>
      <c r="O293" s="764"/>
      <c r="P293" s="661">
        <v>0</v>
      </c>
      <c r="Q293" s="661"/>
      <c r="R293" s="624"/>
      <c r="S293" s="661"/>
      <c r="T293" s="624"/>
      <c r="U293" s="661"/>
      <c r="V293" s="624"/>
      <c r="W293" s="870"/>
      <c r="X293" s="1417"/>
      <c r="Y293" s="1306"/>
      <c r="Z293" s="1306"/>
      <c r="AA293" s="1306"/>
      <c r="AB293" s="1306"/>
    </row>
    <row r="294" spans="1:28" s="66" customFormat="1" ht="12.6" thickBot="1">
      <c r="A294" s="227" t="s">
        <v>154</v>
      </c>
      <c r="B294" s="292"/>
      <c r="C294" s="1071">
        <v>0</v>
      </c>
      <c r="D294" s="1071">
        <v>0</v>
      </c>
      <c r="E294" s="1072">
        <v>0</v>
      </c>
      <c r="F294" s="1072"/>
      <c r="G294" s="1072"/>
      <c r="H294" s="1072"/>
      <c r="I294" s="1072"/>
      <c r="J294" s="1072"/>
      <c r="K294" s="1072"/>
      <c r="L294" s="1072"/>
      <c r="M294" s="1072"/>
      <c r="N294" s="1188"/>
      <c r="O294" s="735"/>
      <c r="P294" s="1077">
        <v>0</v>
      </c>
      <c r="Q294" s="1077"/>
      <c r="R294" s="1114"/>
      <c r="S294" s="1077"/>
      <c r="T294" s="1114"/>
      <c r="U294" s="1077"/>
      <c r="V294" s="1114"/>
      <c r="W294" s="735"/>
      <c r="X294" s="1417"/>
      <c r="Y294" s="1306"/>
      <c r="Z294" s="1306"/>
      <c r="AA294" s="1306"/>
      <c r="AB294" s="1306"/>
    </row>
    <row r="295" spans="1:28" s="66" customFormat="1" ht="12.6" thickBot="1">
      <c r="A295" s="225">
        <v>2021</v>
      </c>
      <c r="B295" s="291" t="s">
        <v>245</v>
      </c>
      <c r="C295" s="265">
        <v>2.4249756199670727E-3</v>
      </c>
      <c r="D295" s="265">
        <v>2.4249756199670727E-3</v>
      </c>
      <c r="E295" s="519">
        <v>2.4249756199670727E-3</v>
      </c>
      <c r="F295" s="519">
        <v>2.4249756199670727E-3</v>
      </c>
      <c r="G295" s="519">
        <v>2.4249756199670727E-3</v>
      </c>
      <c r="H295" s="519">
        <v>7.0453609603192569E-3</v>
      </c>
      <c r="I295" s="519">
        <v>7.0453609603192569E-3</v>
      </c>
      <c r="J295" s="519">
        <v>7.0453609603192569E-3</v>
      </c>
      <c r="K295" s="519">
        <v>2.4249756199670727E-3</v>
      </c>
      <c r="L295" s="519">
        <v>2.4249756199670727E-3</v>
      </c>
      <c r="M295" s="519">
        <v>2.4249756199670727E-3</v>
      </c>
      <c r="N295" s="747">
        <v>2.4249756199670727E-3</v>
      </c>
      <c r="O295" s="764"/>
      <c r="P295" s="660">
        <v>7.2749268599012181E-3</v>
      </c>
      <c r="Q295" s="660">
        <v>1.1895312200253402E-2</v>
      </c>
      <c r="R295" s="623">
        <v>1.917023906015462E-2</v>
      </c>
      <c r="S295" s="660">
        <v>1.6515697540605587E-2</v>
      </c>
      <c r="T295" s="623">
        <v>3.5685936600760207E-2</v>
      </c>
      <c r="U295" s="660">
        <v>7.2749268599012181E-3</v>
      </c>
      <c r="V295" s="623">
        <v>4.2960863460661428E-2</v>
      </c>
      <c r="W295" s="870"/>
      <c r="X295" s="1416" t="s">
        <v>245</v>
      </c>
      <c r="Y295" s="1306">
        <v>1.034349132073962</v>
      </c>
      <c r="Z295" s="1306">
        <v>4.2960863460661421E-2</v>
      </c>
      <c r="AA295" s="1306">
        <v>4.2960863460661428E-2</v>
      </c>
      <c r="AB295" s="1306">
        <v>1.6151663036896509E-16</v>
      </c>
    </row>
    <row r="296" spans="1:28" s="66" customFormat="1" ht="12.6" thickBot="1">
      <c r="A296" s="226">
        <v>2022</v>
      </c>
      <c r="B296" s="71"/>
      <c r="C296" s="80">
        <v>2.4249756199670723E-3</v>
      </c>
      <c r="D296" s="80">
        <v>2.4249756199670723E-3</v>
      </c>
      <c r="E296" s="522">
        <v>2.4249756199670723E-3</v>
      </c>
      <c r="F296" s="522"/>
      <c r="G296" s="522"/>
      <c r="H296" s="522"/>
      <c r="I296" s="522"/>
      <c r="J296" s="522"/>
      <c r="K296" s="522"/>
      <c r="L296" s="522"/>
      <c r="M296" s="522"/>
      <c r="N296" s="754"/>
      <c r="O296" s="764"/>
      <c r="P296" s="661">
        <v>7.2749268599012172E-3</v>
      </c>
      <c r="Q296" s="661"/>
      <c r="R296" s="624"/>
      <c r="S296" s="661"/>
      <c r="T296" s="624"/>
      <c r="U296" s="661"/>
      <c r="V296" s="624"/>
      <c r="W296" s="870"/>
      <c r="X296" s="1417"/>
      <c r="Y296" s="1306"/>
      <c r="Z296" s="1306"/>
      <c r="AA296" s="1306"/>
      <c r="AB296" s="1306"/>
    </row>
    <row r="297" spans="1:28" s="66" customFormat="1" ht="12.6" thickBot="1">
      <c r="A297" s="227" t="s">
        <v>154</v>
      </c>
      <c r="B297" s="292"/>
      <c r="C297" s="1071">
        <v>-1.7883926973257176E-16</v>
      </c>
      <c r="D297" s="1071">
        <v>-1.7883926973257176E-16</v>
      </c>
      <c r="E297" s="1072">
        <v>-1.7883926973257176E-16</v>
      </c>
      <c r="F297" s="1072"/>
      <c r="G297" s="1072"/>
      <c r="H297" s="1072"/>
      <c r="I297" s="1072"/>
      <c r="J297" s="1072"/>
      <c r="K297" s="1072"/>
      <c r="L297" s="1072"/>
      <c r="M297" s="1072"/>
      <c r="N297" s="1188"/>
      <c r="O297" s="735"/>
      <c r="P297" s="1077">
        <v>-1.1922617982171452E-16</v>
      </c>
      <c r="Q297" s="1077"/>
      <c r="R297" s="1114"/>
      <c r="S297" s="1077"/>
      <c r="T297" s="1114"/>
      <c r="U297" s="1077"/>
      <c r="V297" s="1114"/>
      <c r="W297" s="735"/>
      <c r="X297" s="1417"/>
      <c r="Y297" s="1306"/>
      <c r="Z297" s="1306"/>
      <c r="AA297" s="1306"/>
      <c r="AB297" s="1306"/>
    </row>
    <row r="298" spans="1:28" s="66" customFormat="1" ht="12.6" thickBot="1">
      <c r="A298" s="376">
        <v>2021</v>
      </c>
      <c r="B298" s="370" t="s">
        <v>246</v>
      </c>
      <c r="C298" s="380">
        <v>25.179861748697462</v>
      </c>
      <c r="D298" s="380">
        <v>25.179861748697462</v>
      </c>
      <c r="E298" s="595">
        <v>25.179861748697462</v>
      </c>
      <c r="F298" s="595">
        <v>25.179861748697462</v>
      </c>
      <c r="G298" s="595">
        <v>25.179861748697462</v>
      </c>
      <c r="H298" s="595">
        <v>74.447018848758347</v>
      </c>
      <c r="I298" s="595">
        <v>74.447018848758347</v>
      </c>
      <c r="J298" s="595">
        <v>74.447018848758347</v>
      </c>
      <c r="K298" s="595">
        <v>25.179861748697462</v>
      </c>
      <c r="L298" s="595">
        <v>25.179861748697462</v>
      </c>
      <c r="M298" s="595">
        <v>25.179861748697462</v>
      </c>
      <c r="N298" s="778">
        <v>25.179861748697462</v>
      </c>
      <c r="O298" s="722"/>
      <c r="P298" s="615">
        <v>75.539585246092386</v>
      </c>
      <c r="Q298" s="615">
        <v>124.80674234615326</v>
      </c>
      <c r="R298" s="615">
        <v>200.34632759224564</v>
      </c>
      <c r="S298" s="615">
        <v>174.07389944621414</v>
      </c>
      <c r="T298" s="615">
        <v>374.42022703845981</v>
      </c>
      <c r="U298" s="615">
        <v>75.539585246092386</v>
      </c>
      <c r="V298" s="615">
        <v>449.95981228455219</v>
      </c>
      <c r="W298" s="722"/>
      <c r="X298" s="1428" t="s">
        <v>246</v>
      </c>
      <c r="Y298" s="1321">
        <v>476.72137636558688</v>
      </c>
      <c r="Z298" s="1321">
        <v>460.30181770323156</v>
      </c>
      <c r="AA298" s="1321">
        <v>449.95981228455219</v>
      </c>
      <c r="AB298" s="1321">
        <v>-2.246787872853271E-2</v>
      </c>
    </row>
    <row r="299" spans="1:28" s="66" customFormat="1" ht="12.6" thickBot="1">
      <c r="A299" s="378">
        <v>2022</v>
      </c>
      <c r="B299" s="372"/>
      <c r="C299" s="122">
        <v>22.838228530086685</v>
      </c>
      <c r="D299" s="122">
        <v>22.838228530086685</v>
      </c>
      <c r="E299" s="596">
        <v>22.838228530086685</v>
      </c>
      <c r="F299" s="596"/>
      <c r="G299" s="596"/>
      <c r="H299" s="596"/>
      <c r="I299" s="596"/>
      <c r="J299" s="596"/>
      <c r="K299" s="596"/>
      <c r="L299" s="596"/>
      <c r="M299" s="596"/>
      <c r="N299" s="779"/>
      <c r="O299" s="722"/>
      <c r="P299" s="616">
        <v>68.514685590260058</v>
      </c>
      <c r="Q299" s="616"/>
      <c r="R299" s="616"/>
      <c r="S299" s="616"/>
      <c r="T299" s="616"/>
      <c r="U299" s="616"/>
      <c r="V299" s="616"/>
      <c r="W299" s="722"/>
      <c r="X299" s="1429"/>
      <c r="Y299" s="1321"/>
      <c r="Z299" s="1321"/>
      <c r="AA299" s="1321"/>
      <c r="AB299" s="1321"/>
    </row>
    <row r="300" spans="1:28" s="66" customFormat="1" ht="12.6" thickBot="1">
      <c r="A300" s="379" t="s">
        <v>154</v>
      </c>
      <c r="B300" s="374"/>
      <c r="C300" s="1134">
        <v>-9.2996269875544824E-2</v>
      </c>
      <c r="D300" s="1134">
        <v>-9.2996269875544824E-2</v>
      </c>
      <c r="E300" s="1111">
        <v>-9.2996269875544824E-2</v>
      </c>
      <c r="F300" s="1111"/>
      <c r="G300" s="1111"/>
      <c r="H300" s="1111"/>
      <c r="I300" s="1111"/>
      <c r="J300" s="1111"/>
      <c r="K300" s="1111"/>
      <c r="L300" s="1111"/>
      <c r="M300" s="1111"/>
      <c r="N300" s="1208"/>
      <c r="O300" s="721"/>
      <c r="P300" s="1115">
        <v>-9.2996269875544782E-2</v>
      </c>
      <c r="Q300" s="1115"/>
      <c r="R300" s="1115"/>
      <c r="S300" s="1115"/>
      <c r="T300" s="1115"/>
      <c r="U300" s="1115"/>
      <c r="V300" s="1115"/>
      <c r="W300" s="721"/>
      <c r="X300" s="1429"/>
      <c r="Y300" s="1321"/>
      <c r="Z300" s="1321"/>
      <c r="AA300" s="1321"/>
      <c r="AB300" s="1321"/>
    </row>
    <row r="301" spans="1:28" s="66" customFormat="1" ht="12.6" thickBot="1">
      <c r="A301" s="376">
        <v>2021</v>
      </c>
      <c r="B301" s="389" t="s">
        <v>247</v>
      </c>
      <c r="C301" s="395">
        <v>130.3716799307561</v>
      </c>
      <c r="D301" s="395">
        <v>130.3716799307561</v>
      </c>
      <c r="E301" s="605">
        <v>130.3716799307561</v>
      </c>
      <c r="F301" s="605">
        <v>130.3716799307561</v>
      </c>
      <c r="G301" s="605">
        <v>130.3716799307561</v>
      </c>
      <c r="H301" s="605">
        <v>385.08741453911148</v>
      </c>
      <c r="I301" s="605">
        <v>385.08741453911148</v>
      </c>
      <c r="J301" s="605">
        <v>385.08741453911148</v>
      </c>
      <c r="K301" s="605">
        <v>130.3716799307561</v>
      </c>
      <c r="L301" s="605">
        <v>130.3716799307561</v>
      </c>
      <c r="M301" s="605">
        <v>130.3716799307561</v>
      </c>
      <c r="N301" s="788">
        <v>130.3716799307561</v>
      </c>
      <c r="O301" s="768"/>
      <c r="P301" s="623">
        <v>391.11503979226836</v>
      </c>
      <c r="Q301" s="623">
        <v>645.83077440062368</v>
      </c>
      <c r="R301" s="623">
        <v>1036.9458141928922</v>
      </c>
      <c r="S301" s="623">
        <v>900.546509008979</v>
      </c>
      <c r="T301" s="623">
        <v>1936.8821702656733</v>
      </c>
      <c r="U301" s="623">
        <v>391.11503979226831</v>
      </c>
      <c r="V301" s="623">
        <v>2327.9972100579416</v>
      </c>
      <c r="W301" s="768"/>
      <c r="X301" s="1430" t="s">
        <v>247</v>
      </c>
      <c r="Y301" s="1322">
        <v>2834.0337380254086</v>
      </c>
      <c r="Z301" s="1322">
        <v>2572.1522385154412</v>
      </c>
      <c r="AA301" s="1322">
        <v>2328.6073629941388</v>
      </c>
      <c r="AB301" s="1322">
        <v>-9.4685249136679486E-2</v>
      </c>
    </row>
    <row r="302" spans="1:28" s="66" customFormat="1" ht="12.6" thickBot="1">
      <c r="A302" s="378">
        <v>2022</v>
      </c>
      <c r="B302" s="169"/>
      <c r="C302" s="154">
        <v>118.15321426624996</v>
      </c>
      <c r="D302" s="154">
        <v>118.15321426624996</v>
      </c>
      <c r="E302" s="606">
        <v>118.15321426624996</v>
      </c>
      <c r="F302" s="606"/>
      <c r="G302" s="606"/>
      <c r="H302" s="606"/>
      <c r="I302" s="606"/>
      <c r="J302" s="606"/>
      <c r="K302" s="606"/>
      <c r="L302" s="606"/>
      <c r="M302" s="606"/>
      <c r="N302" s="789"/>
      <c r="O302" s="768"/>
      <c r="P302" s="624">
        <v>354.11432019720604</v>
      </c>
      <c r="Q302" s="624"/>
      <c r="R302" s="624"/>
      <c r="S302" s="624"/>
      <c r="T302" s="624"/>
      <c r="U302" s="624"/>
      <c r="V302" s="624"/>
      <c r="W302" s="768"/>
      <c r="X302" s="1431"/>
      <c r="Y302" s="1322"/>
      <c r="Z302" s="1322"/>
      <c r="AA302" s="1322"/>
      <c r="AB302" s="1322"/>
    </row>
    <row r="303" spans="1:28" s="66" customFormat="1" ht="12.6" thickBot="1">
      <c r="A303" s="379" t="s">
        <v>154</v>
      </c>
      <c r="B303" s="391"/>
      <c r="C303" s="1136">
        <v>-9.3720244082117349E-2</v>
      </c>
      <c r="D303" s="1136">
        <v>-9.3720244082117349E-2</v>
      </c>
      <c r="E303" s="1112">
        <v>-9.3720244082117349E-2</v>
      </c>
      <c r="F303" s="1112"/>
      <c r="G303" s="1112"/>
      <c r="H303" s="1112"/>
      <c r="I303" s="1112"/>
      <c r="J303" s="1112"/>
      <c r="K303" s="1112"/>
      <c r="L303" s="1112"/>
      <c r="M303" s="1112"/>
      <c r="N303" s="1209"/>
      <c r="O303" s="721"/>
      <c r="P303" s="1114">
        <v>-9.4603162319491452E-2</v>
      </c>
      <c r="Q303" s="1114"/>
      <c r="R303" s="1114"/>
      <c r="S303" s="1114"/>
      <c r="T303" s="1114"/>
      <c r="U303" s="1114"/>
      <c r="V303" s="1114"/>
      <c r="W303" s="721"/>
      <c r="X303" s="1431"/>
      <c r="Y303" s="1322"/>
      <c r="Z303" s="1322"/>
      <c r="AA303" s="1322"/>
      <c r="AB303" s="1322"/>
    </row>
    <row r="304" spans="1:28" s="66" customFormat="1" ht="8.25" customHeight="1" thickBot="1">
      <c r="R304" s="89"/>
      <c r="T304" s="89"/>
      <c r="V304" s="89"/>
      <c r="AB304" s="1120"/>
    </row>
    <row r="305" spans="1:28" s="85" customFormat="1" ht="12.6" thickBot="1">
      <c r="A305" s="165">
        <v>2021</v>
      </c>
      <c r="B305" s="75" t="s">
        <v>248</v>
      </c>
      <c r="C305" s="112">
        <v>0</v>
      </c>
      <c r="D305" s="112">
        <v>0</v>
      </c>
      <c r="E305" s="112">
        <v>0</v>
      </c>
      <c r="F305" s="112">
        <v>0</v>
      </c>
      <c r="G305" s="112">
        <v>0</v>
      </c>
      <c r="H305" s="112">
        <v>0</v>
      </c>
      <c r="I305" s="112">
        <v>0</v>
      </c>
      <c r="J305" s="112">
        <v>0</v>
      </c>
      <c r="K305" s="112">
        <v>0</v>
      </c>
      <c r="L305" s="112">
        <v>0</v>
      </c>
      <c r="M305" s="112">
        <v>0</v>
      </c>
      <c r="N305" s="112">
        <v>0</v>
      </c>
      <c r="O305" s="732"/>
      <c r="P305" s="498">
        <v>0</v>
      </c>
      <c r="Q305" s="116">
        <v>0</v>
      </c>
      <c r="R305" s="1032">
        <v>0</v>
      </c>
      <c r="S305" s="116">
        <v>0</v>
      </c>
      <c r="T305" s="1032">
        <v>0</v>
      </c>
      <c r="U305" s="116">
        <v>0</v>
      </c>
      <c r="V305" s="1032">
        <v>0</v>
      </c>
      <c r="W305" s="871"/>
      <c r="X305" s="1420" t="s">
        <v>248</v>
      </c>
      <c r="Y305" s="1291">
        <v>0</v>
      </c>
      <c r="Z305" s="1291">
        <v>0</v>
      </c>
      <c r="AA305" s="1306">
        <v>0</v>
      </c>
      <c r="AB305" s="1314">
        <v>0</v>
      </c>
    </row>
    <row r="306" spans="1:28" s="85" customFormat="1" ht="12.6" thickBot="1">
      <c r="A306" s="165">
        <v>2022</v>
      </c>
      <c r="B306" s="75"/>
      <c r="C306" s="112">
        <v>0</v>
      </c>
      <c r="D306" s="112">
        <v>0</v>
      </c>
      <c r="E306" s="112">
        <v>0</v>
      </c>
      <c r="F306" s="112"/>
      <c r="G306" s="112"/>
      <c r="H306" s="112"/>
      <c r="I306" s="112"/>
      <c r="J306" s="112"/>
      <c r="K306" s="112"/>
      <c r="L306" s="112"/>
      <c r="M306" s="112"/>
      <c r="N306" s="112"/>
      <c r="O306" s="732"/>
      <c r="P306" s="498">
        <v>0</v>
      </c>
      <c r="Q306" s="116"/>
      <c r="R306" s="1032"/>
      <c r="S306" s="116"/>
      <c r="T306" s="1032"/>
      <c r="U306" s="116"/>
      <c r="V306" s="1032"/>
      <c r="W306" s="871"/>
      <c r="X306" s="1421"/>
      <c r="Y306" s="1291"/>
      <c r="Z306" s="1291"/>
      <c r="AA306" s="1306"/>
      <c r="AB306" s="1315"/>
    </row>
    <row r="307" spans="1:28" s="85" customFormat="1" ht="12.6" thickBot="1">
      <c r="A307" s="165" t="s">
        <v>154</v>
      </c>
      <c r="B307" s="75"/>
      <c r="C307" s="1113">
        <v>0</v>
      </c>
      <c r="D307" s="1113">
        <v>0</v>
      </c>
      <c r="E307" s="1113">
        <v>0</v>
      </c>
      <c r="F307" s="1113"/>
      <c r="G307" s="1113"/>
      <c r="H307" s="1113"/>
      <c r="I307" s="1113"/>
      <c r="J307" s="1113"/>
      <c r="K307" s="1113"/>
      <c r="L307" s="1113"/>
      <c r="M307" s="1113"/>
      <c r="N307" s="1113"/>
      <c r="O307" s="734"/>
      <c r="P307" s="1116">
        <v>0</v>
      </c>
      <c r="Q307" s="1113"/>
      <c r="R307" s="1117"/>
      <c r="S307" s="1113"/>
      <c r="T307" s="1117"/>
      <c r="U307" s="1113"/>
      <c r="V307" s="1117"/>
      <c r="W307" s="734"/>
      <c r="X307" s="1421"/>
      <c r="Y307" s="1291"/>
      <c r="Z307" s="1291"/>
      <c r="AA307" s="1306"/>
      <c r="AB307" s="1316"/>
    </row>
    <row r="308" spans="1:28" s="85" customFormat="1" ht="12.6" thickBot="1">
      <c r="A308" s="165">
        <v>2021</v>
      </c>
      <c r="B308" s="75" t="s">
        <v>249</v>
      </c>
      <c r="C308" s="112">
        <v>0</v>
      </c>
      <c r="D308" s="112">
        <v>0</v>
      </c>
      <c r="E308" s="112">
        <v>0</v>
      </c>
      <c r="F308" s="112">
        <v>0</v>
      </c>
      <c r="G308" s="112">
        <v>0</v>
      </c>
      <c r="H308" s="112">
        <v>0</v>
      </c>
      <c r="I308" s="112">
        <v>0</v>
      </c>
      <c r="J308" s="112">
        <v>0</v>
      </c>
      <c r="K308" s="112">
        <v>0</v>
      </c>
      <c r="L308" s="112">
        <v>0</v>
      </c>
      <c r="M308" s="112">
        <v>0</v>
      </c>
      <c r="N308" s="112">
        <v>0</v>
      </c>
      <c r="O308" s="732"/>
      <c r="P308" s="498">
        <v>0</v>
      </c>
      <c r="Q308" s="116">
        <v>0</v>
      </c>
      <c r="R308" s="1032">
        <v>0</v>
      </c>
      <c r="S308" s="116">
        <v>0</v>
      </c>
      <c r="T308" s="1032">
        <v>0</v>
      </c>
      <c r="U308" s="116">
        <v>0</v>
      </c>
      <c r="V308" s="1032">
        <v>0</v>
      </c>
      <c r="W308" s="871"/>
      <c r="X308" s="1420" t="s">
        <v>249</v>
      </c>
      <c r="Y308" s="1291">
        <v>0</v>
      </c>
      <c r="Z308" s="1291">
        <v>0</v>
      </c>
      <c r="AA308" s="1306">
        <v>0</v>
      </c>
      <c r="AB308" s="1314">
        <v>0</v>
      </c>
    </row>
    <row r="309" spans="1:28" s="85" customFormat="1" ht="12.6" thickBot="1">
      <c r="A309" s="165">
        <v>2022</v>
      </c>
      <c r="B309" s="75"/>
      <c r="C309" s="112">
        <v>0</v>
      </c>
      <c r="D309" s="112">
        <v>0</v>
      </c>
      <c r="E309" s="112">
        <v>0</v>
      </c>
      <c r="F309" s="112"/>
      <c r="G309" s="112"/>
      <c r="H309" s="112"/>
      <c r="I309" s="112"/>
      <c r="J309" s="112"/>
      <c r="K309" s="112"/>
      <c r="L309" s="112"/>
      <c r="M309" s="112"/>
      <c r="N309" s="112"/>
      <c r="O309" s="732"/>
      <c r="P309" s="498">
        <v>0</v>
      </c>
      <c r="Q309" s="116"/>
      <c r="R309" s="1032"/>
      <c r="S309" s="116"/>
      <c r="T309" s="1032"/>
      <c r="U309" s="116"/>
      <c r="V309" s="1032"/>
      <c r="W309" s="871"/>
      <c r="X309" s="1421"/>
      <c r="Y309" s="1291"/>
      <c r="Z309" s="1291"/>
      <c r="AA309" s="1306"/>
      <c r="AB309" s="1315"/>
    </row>
    <row r="310" spans="1:28" s="85" customFormat="1" ht="12.6" thickBot="1">
      <c r="A310" s="165" t="s">
        <v>154</v>
      </c>
      <c r="B310" s="75"/>
      <c r="C310" s="1113">
        <v>0</v>
      </c>
      <c r="D310" s="1113">
        <v>0</v>
      </c>
      <c r="E310" s="1113">
        <v>0</v>
      </c>
      <c r="F310" s="1113"/>
      <c r="G310" s="1113"/>
      <c r="H310" s="1113"/>
      <c r="I310" s="1113"/>
      <c r="J310" s="1113"/>
      <c r="K310" s="1113"/>
      <c r="L310" s="1113"/>
      <c r="M310" s="1113"/>
      <c r="N310" s="1113"/>
      <c r="O310" s="734"/>
      <c r="P310" s="1116">
        <v>0</v>
      </c>
      <c r="Q310" s="1113"/>
      <c r="R310" s="1117"/>
      <c r="S310" s="1113"/>
      <c r="T310" s="1117"/>
      <c r="U310" s="1113"/>
      <c r="V310" s="1117"/>
      <c r="W310" s="734"/>
      <c r="X310" s="1421"/>
      <c r="Y310" s="1291"/>
      <c r="Z310" s="1291"/>
      <c r="AA310" s="1306"/>
      <c r="AB310" s="1316"/>
    </row>
    <row r="311" spans="1:28" s="85" customFormat="1" ht="12.6" thickBot="1">
      <c r="A311" s="165">
        <v>2021</v>
      </c>
      <c r="B311" s="75" t="s">
        <v>250</v>
      </c>
      <c r="C311" s="112">
        <v>2.0680128057604955E-2</v>
      </c>
      <c r="D311" s="112">
        <v>2.0680128057604955E-2</v>
      </c>
      <c r="E311" s="112">
        <v>2.0680128057604955E-2</v>
      </c>
      <c r="F311" s="112">
        <v>2.0680128057604955E-2</v>
      </c>
      <c r="G311" s="112">
        <v>2.0680128057604955E-2</v>
      </c>
      <c r="H311" s="112">
        <v>2.0680128057604955E-2</v>
      </c>
      <c r="I311" s="112">
        <v>2.0680128057604955E-2</v>
      </c>
      <c r="J311" s="112">
        <v>2.0680128057604955E-2</v>
      </c>
      <c r="K311" s="112">
        <v>2.0680128057604955E-2</v>
      </c>
      <c r="L311" s="112">
        <v>2.0680128057604955E-2</v>
      </c>
      <c r="M311" s="112">
        <v>2.0680128057604955E-2</v>
      </c>
      <c r="N311" s="112">
        <v>2.0680128057604955E-2</v>
      </c>
      <c r="O311" s="732"/>
      <c r="P311" s="498">
        <v>6.2040384172814864E-2</v>
      </c>
      <c r="Q311" s="116">
        <v>6.2040384172814864E-2</v>
      </c>
      <c r="R311" s="1032">
        <v>0.12408076834562973</v>
      </c>
      <c r="S311" s="116">
        <v>6.2040384172814864E-2</v>
      </c>
      <c r="T311" s="1032">
        <v>0.18612115251844458</v>
      </c>
      <c r="U311" s="116">
        <v>6.2040384172814864E-2</v>
      </c>
      <c r="V311" s="1032">
        <v>0.24816153669125945</v>
      </c>
      <c r="W311" s="871"/>
      <c r="X311" s="1420" t="s">
        <v>250</v>
      </c>
      <c r="Y311" s="1291">
        <v>5.9712111247978967</v>
      </c>
      <c r="Z311" s="1291">
        <v>0.24816153669125948</v>
      </c>
      <c r="AA311" s="1306">
        <v>0.24816153669125945</v>
      </c>
      <c r="AB311" s="1314">
        <v>-1.1184479265277895E-16</v>
      </c>
    </row>
    <row r="312" spans="1:28" s="85" customFormat="1" ht="12.6" thickBot="1">
      <c r="A312" s="165">
        <v>2022</v>
      </c>
      <c r="B312" s="75"/>
      <c r="C312" s="112">
        <v>1.4012029948248555E-2</v>
      </c>
      <c r="D312" s="112">
        <v>1.4012029948248555E-2</v>
      </c>
      <c r="E312" s="112">
        <v>1.4012029948248555E-2</v>
      </c>
      <c r="F312" s="112"/>
      <c r="G312" s="112"/>
      <c r="H312" s="112"/>
      <c r="I312" s="112"/>
      <c r="J312" s="112"/>
      <c r="K312" s="112"/>
      <c r="L312" s="112"/>
      <c r="M312" s="112"/>
      <c r="N312" s="112"/>
      <c r="O312" s="732"/>
      <c r="P312" s="498">
        <v>4.2036089844745661E-2</v>
      </c>
      <c r="Q312" s="116"/>
      <c r="R312" s="1032"/>
      <c r="S312" s="116"/>
      <c r="T312" s="1032"/>
      <c r="U312" s="116"/>
      <c r="V312" s="1032"/>
      <c r="W312" s="871"/>
      <c r="X312" s="1421"/>
      <c r="Y312" s="1291"/>
      <c r="Z312" s="1291"/>
      <c r="AA312" s="1306"/>
      <c r="AB312" s="1315"/>
    </row>
    <row r="313" spans="1:28" s="85" customFormat="1" ht="12.6" thickBot="1">
      <c r="A313" s="165" t="s">
        <v>154</v>
      </c>
      <c r="B313" s="75"/>
      <c r="C313" s="1113">
        <v>-0.32243988483931363</v>
      </c>
      <c r="D313" s="1113">
        <v>-0.32243988483931363</v>
      </c>
      <c r="E313" s="1113">
        <v>-0.32243988483931363</v>
      </c>
      <c r="F313" s="1113"/>
      <c r="G313" s="1113"/>
      <c r="H313" s="1113"/>
      <c r="I313" s="1113"/>
      <c r="J313" s="1113"/>
      <c r="K313" s="1113"/>
      <c r="L313" s="1113"/>
      <c r="M313" s="1113"/>
      <c r="N313" s="1113"/>
      <c r="O313" s="734"/>
      <c r="P313" s="1116">
        <v>-0.32243988483931368</v>
      </c>
      <c r="Q313" s="1113"/>
      <c r="R313" s="1117"/>
      <c r="S313" s="1113"/>
      <c r="T313" s="1117"/>
      <c r="U313" s="1113"/>
      <c r="V313" s="1117"/>
      <c r="W313" s="734"/>
      <c r="X313" s="1421"/>
      <c r="Y313" s="1291"/>
      <c r="Z313" s="1291"/>
      <c r="AA313" s="1306"/>
      <c r="AB313" s="1316"/>
    </row>
    <row r="314" spans="1:28" s="85" customFormat="1" ht="12.6" thickBot="1">
      <c r="A314" s="165">
        <v>2021</v>
      </c>
      <c r="B314" s="75" t="s">
        <v>251</v>
      </c>
      <c r="C314" s="112">
        <v>0</v>
      </c>
      <c r="D314" s="112">
        <v>0</v>
      </c>
      <c r="E314" s="112">
        <v>0</v>
      </c>
      <c r="F314" s="112">
        <v>0</v>
      </c>
      <c r="G314" s="112">
        <v>0</v>
      </c>
      <c r="H314" s="112">
        <v>0</v>
      </c>
      <c r="I314" s="112">
        <v>0</v>
      </c>
      <c r="J314" s="112">
        <v>0</v>
      </c>
      <c r="K314" s="112">
        <v>0</v>
      </c>
      <c r="L314" s="112">
        <v>0</v>
      </c>
      <c r="M314" s="112">
        <v>0</v>
      </c>
      <c r="N314" s="112">
        <v>0</v>
      </c>
      <c r="O314" s="732"/>
      <c r="P314" s="498">
        <v>0</v>
      </c>
      <c r="Q314" s="116">
        <v>0</v>
      </c>
      <c r="R314" s="1032">
        <v>0</v>
      </c>
      <c r="S314" s="116">
        <v>0</v>
      </c>
      <c r="T314" s="1032">
        <v>0</v>
      </c>
      <c r="U314" s="116">
        <v>0</v>
      </c>
      <c r="V314" s="1032">
        <v>0</v>
      </c>
      <c r="W314" s="871"/>
      <c r="X314" s="1420" t="s">
        <v>251</v>
      </c>
      <c r="Y314" s="1291">
        <v>0</v>
      </c>
      <c r="Z314" s="1291">
        <v>0</v>
      </c>
      <c r="AA314" s="1306">
        <v>0</v>
      </c>
      <c r="AB314" s="1314">
        <v>0</v>
      </c>
    </row>
    <row r="315" spans="1:28" s="85" customFormat="1" ht="12.6" thickBot="1">
      <c r="A315" s="165">
        <v>2022</v>
      </c>
      <c r="B315" s="75"/>
      <c r="C315" s="112">
        <v>0</v>
      </c>
      <c r="D315" s="112">
        <v>0</v>
      </c>
      <c r="E315" s="112">
        <v>0</v>
      </c>
      <c r="F315" s="112"/>
      <c r="G315" s="112"/>
      <c r="H315" s="112"/>
      <c r="I315" s="112"/>
      <c r="J315" s="112"/>
      <c r="K315" s="112"/>
      <c r="L315" s="112"/>
      <c r="M315" s="112"/>
      <c r="N315" s="112"/>
      <c r="O315" s="732"/>
      <c r="P315" s="498">
        <v>0</v>
      </c>
      <c r="Q315" s="116"/>
      <c r="R315" s="1032"/>
      <c r="S315" s="116"/>
      <c r="T315" s="1032"/>
      <c r="U315" s="116"/>
      <c r="V315" s="1032"/>
      <c r="W315" s="871"/>
      <c r="X315" s="1421"/>
      <c r="Y315" s="1291"/>
      <c r="Z315" s="1291"/>
      <c r="AA315" s="1306"/>
      <c r="AB315" s="1315"/>
    </row>
    <row r="316" spans="1:28" s="85" customFormat="1" ht="12.6" thickBot="1">
      <c r="A316" s="165" t="s">
        <v>154</v>
      </c>
      <c r="B316" s="75"/>
      <c r="C316" s="1113">
        <v>0</v>
      </c>
      <c r="D316" s="1113">
        <v>0</v>
      </c>
      <c r="E316" s="1113">
        <v>0</v>
      </c>
      <c r="F316" s="1113"/>
      <c r="G316" s="1113"/>
      <c r="H316" s="1113"/>
      <c r="I316" s="1113"/>
      <c r="J316" s="1113"/>
      <c r="K316" s="1113"/>
      <c r="L316" s="1113"/>
      <c r="M316" s="1113"/>
      <c r="N316" s="1113"/>
      <c r="O316" s="734"/>
      <c r="P316" s="1116">
        <v>0</v>
      </c>
      <c r="Q316" s="1113"/>
      <c r="R316" s="1117"/>
      <c r="S316" s="1113"/>
      <c r="T316" s="1117"/>
      <c r="U316" s="1113"/>
      <c r="V316" s="1117"/>
      <c r="W316" s="734"/>
      <c r="X316" s="1421"/>
      <c r="Y316" s="1291"/>
      <c r="Z316" s="1291"/>
      <c r="AA316" s="1306"/>
      <c r="AB316" s="1316"/>
    </row>
    <row r="317" spans="1:28" s="85" customFormat="1" ht="12.6" thickBot="1">
      <c r="A317" s="762">
        <v>2021</v>
      </c>
      <c r="B317" s="168" t="s">
        <v>252</v>
      </c>
      <c r="C317" s="114">
        <v>2.0680128057604955E-2</v>
      </c>
      <c r="D317" s="114">
        <v>2.0680128057604955E-2</v>
      </c>
      <c r="E317" s="114">
        <v>2.0680128057604955E-2</v>
      </c>
      <c r="F317" s="114">
        <v>2.0680128057604955E-2</v>
      </c>
      <c r="G317" s="114">
        <v>2.0680128057604955E-2</v>
      </c>
      <c r="H317" s="114">
        <v>2.0680128057604955E-2</v>
      </c>
      <c r="I317" s="114">
        <v>2.0680128057604955E-2</v>
      </c>
      <c r="J317" s="114">
        <v>2.0680128057604955E-2</v>
      </c>
      <c r="K317" s="114">
        <v>2.0680128057604955E-2</v>
      </c>
      <c r="L317" s="114">
        <v>2.0680128057604955E-2</v>
      </c>
      <c r="M317" s="114">
        <v>2.0680128057604955E-2</v>
      </c>
      <c r="N317" s="114">
        <v>2.0680128057604955E-2</v>
      </c>
      <c r="O317" s="723"/>
      <c r="P317" s="114">
        <v>6.2040384172814864E-2</v>
      </c>
      <c r="Q317" s="114">
        <v>6.2040384172814864E-2</v>
      </c>
      <c r="R317" s="114">
        <v>0.12408076834562973</v>
      </c>
      <c r="S317" s="114">
        <v>6.2040384172814864E-2</v>
      </c>
      <c r="T317" s="114">
        <v>0.18612115251844458</v>
      </c>
      <c r="U317" s="114">
        <v>6.2040384172814864E-2</v>
      </c>
      <c r="V317" s="114">
        <v>0.24816153669125945</v>
      </c>
      <c r="W317" s="723"/>
      <c r="X317" s="1422" t="s">
        <v>252</v>
      </c>
      <c r="Y317" s="1317">
        <v>5.9712111247978967</v>
      </c>
      <c r="Z317" s="1317">
        <v>0.24816153669125948</v>
      </c>
      <c r="AA317" s="1317">
        <v>0.24816153669125945</v>
      </c>
      <c r="AB317" s="1318">
        <v>-1.1184479265277895E-16</v>
      </c>
    </row>
    <row r="318" spans="1:28" s="85" customFormat="1" ht="12.6" thickBot="1">
      <c r="A318" s="762">
        <v>2022</v>
      </c>
      <c r="B318" s="168"/>
      <c r="C318" s="114">
        <v>1.4012029948248555E-2</v>
      </c>
      <c r="D318" s="114">
        <v>1.4012029948248555E-2</v>
      </c>
      <c r="E318" s="114">
        <v>1.4012029948248555E-2</v>
      </c>
      <c r="F318" s="114"/>
      <c r="G318" s="114"/>
      <c r="H318" s="114"/>
      <c r="I318" s="114"/>
      <c r="J318" s="114"/>
      <c r="K318" s="114"/>
      <c r="L318" s="114"/>
      <c r="M318" s="114"/>
      <c r="N318" s="114"/>
      <c r="O318" s="723"/>
      <c r="P318" s="114">
        <v>4.2036089844745661E-2</v>
      </c>
      <c r="Q318" s="114"/>
      <c r="R318" s="114"/>
      <c r="S318" s="114"/>
      <c r="T318" s="114"/>
      <c r="U318" s="114"/>
      <c r="V318" s="114"/>
      <c r="W318" s="723"/>
      <c r="X318" s="1423"/>
      <c r="Y318" s="1317"/>
      <c r="Z318" s="1317"/>
      <c r="AA318" s="1317"/>
      <c r="AB318" s="1319"/>
    </row>
    <row r="319" spans="1:28" s="85" customFormat="1" ht="12.6" thickBot="1">
      <c r="A319" s="762" t="s">
        <v>154</v>
      </c>
      <c r="B319" s="761"/>
      <c r="C319" s="1139">
        <v>-0.32243988483931363</v>
      </c>
      <c r="D319" s="1139">
        <v>-0.32243988483931363</v>
      </c>
      <c r="E319" s="1139">
        <v>-0.32243988483931363</v>
      </c>
      <c r="F319" s="1139"/>
      <c r="G319" s="1139"/>
      <c r="H319" s="1139"/>
      <c r="I319" s="1139"/>
      <c r="J319" s="1139"/>
      <c r="K319" s="1139"/>
      <c r="L319" s="1139"/>
      <c r="M319" s="1139"/>
      <c r="N319" s="1139"/>
      <c r="O319" s="738"/>
      <c r="P319" s="1139">
        <v>-0.32243988483931368</v>
      </c>
      <c r="Q319" s="1139"/>
      <c r="R319" s="1139"/>
      <c r="S319" s="1139"/>
      <c r="T319" s="1139"/>
      <c r="U319" s="1139"/>
      <c r="V319" s="1139"/>
      <c r="W319" s="738"/>
      <c r="X319" s="1423"/>
      <c r="Y319" s="1317"/>
      <c r="Z319" s="1317"/>
      <c r="AA319" s="1317"/>
      <c r="AB319" s="1320"/>
    </row>
    <row r="320" spans="1:28">
      <c r="B320" s="25"/>
      <c r="C320" s="25"/>
      <c r="D320" s="25"/>
      <c r="E320" s="25"/>
      <c r="F320" s="25"/>
      <c r="G320" s="25"/>
      <c r="H320" s="25"/>
      <c r="I320" s="25"/>
      <c r="J320" s="25"/>
      <c r="K320" s="25"/>
      <c r="L320" s="25"/>
      <c r="M320" s="25"/>
      <c r="N320" s="25"/>
      <c r="O320" s="25"/>
      <c r="AB320" s="1165"/>
    </row>
    <row r="321" spans="1:28" ht="15" thickBot="1">
      <c r="A321" s="26"/>
      <c r="B321" s="27" t="s">
        <v>253</v>
      </c>
      <c r="C321" s="26"/>
      <c r="D321" s="26"/>
      <c r="E321" s="26"/>
      <c r="F321" s="26"/>
      <c r="G321" s="26"/>
      <c r="H321" s="26"/>
      <c r="I321" s="26"/>
      <c r="J321" s="26"/>
      <c r="K321" s="26"/>
      <c r="L321" s="26"/>
      <c r="M321" s="26"/>
      <c r="N321" s="26"/>
      <c r="O321" s="26"/>
      <c r="P321" s="26"/>
      <c r="Q321" s="26"/>
      <c r="R321" s="27"/>
      <c r="S321" s="26"/>
      <c r="T321" s="27"/>
      <c r="U321" s="26"/>
      <c r="V321" s="27"/>
      <c r="W321" s="923"/>
      <c r="X321" s="26"/>
      <c r="Y321" s="26"/>
      <c r="Z321" s="26"/>
      <c r="AA321" s="26"/>
      <c r="AB321" s="1173"/>
    </row>
    <row r="322" spans="1:28" s="82" customFormat="1" ht="27.6" thickBot="1">
      <c r="B322" s="63" t="s">
        <v>327</v>
      </c>
      <c r="C322" s="178" t="s">
        <v>121</v>
      </c>
      <c r="D322" s="178" t="s">
        <v>122</v>
      </c>
      <c r="E322" s="478" t="s">
        <v>123</v>
      </c>
      <c r="F322" s="478" t="s">
        <v>124</v>
      </c>
      <c r="G322" s="478" t="s">
        <v>125</v>
      </c>
      <c r="H322" s="478" t="s">
        <v>126</v>
      </c>
      <c r="I322" s="478" t="s">
        <v>127</v>
      </c>
      <c r="J322" s="478" t="s">
        <v>128</v>
      </c>
      <c r="K322" s="478" t="s">
        <v>129</v>
      </c>
      <c r="L322" s="478" t="s">
        <v>130</v>
      </c>
      <c r="M322" s="478" t="s">
        <v>131</v>
      </c>
      <c r="N322" s="712" t="s">
        <v>132</v>
      </c>
      <c r="O322" s="719"/>
      <c r="P322" s="653" t="s">
        <v>133</v>
      </c>
      <c r="Q322" s="653" t="s">
        <v>134</v>
      </c>
      <c r="R322" s="1036" t="s">
        <v>135</v>
      </c>
      <c r="S322" s="653" t="s">
        <v>136</v>
      </c>
      <c r="T322" s="1036" t="s">
        <v>137</v>
      </c>
      <c r="U322" s="653" t="s">
        <v>138</v>
      </c>
      <c r="V322" s="1036" t="s">
        <v>139</v>
      </c>
      <c r="W322" s="921"/>
      <c r="X322" s="63" t="s">
        <v>327</v>
      </c>
      <c r="Y322" s="873">
        <v>2019</v>
      </c>
      <c r="Z322" s="873">
        <v>2020</v>
      </c>
      <c r="AA322" s="873">
        <v>2021</v>
      </c>
      <c r="AB322" s="874" t="s">
        <v>152</v>
      </c>
    </row>
    <row r="323" spans="1:28" s="66" customFormat="1" ht="12.6" thickBot="1">
      <c r="A323" s="406">
        <v>2021</v>
      </c>
      <c r="B323" s="291" t="s">
        <v>254</v>
      </c>
      <c r="C323" s="265">
        <v>0</v>
      </c>
      <c r="D323" s="265">
        <v>0</v>
      </c>
      <c r="E323" s="519">
        <v>0</v>
      </c>
      <c r="F323" s="519">
        <v>0</v>
      </c>
      <c r="G323" s="519">
        <v>0</v>
      </c>
      <c r="H323" s="519">
        <v>0</v>
      </c>
      <c r="I323" s="519">
        <v>0</v>
      </c>
      <c r="J323" s="519">
        <v>0</v>
      </c>
      <c r="K323" s="519">
        <v>0</v>
      </c>
      <c r="L323" s="265">
        <v>0</v>
      </c>
      <c r="M323" s="265">
        <v>0</v>
      </c>
      <c r="N323" s="747">
        <v>0</v>
      </c>
      <c r="O323" s="764"/>
      <c r="P323" s="660">
        <v>0</v>
      </c>
      <c r="Q323" s="660">
        <v>0</v>
      </c>
      <c r="R323" s="1039">
        <v>0</v>
      </c>
      <c r="S323" s="660">
        <v>0</v>
      </c>
      <c r="T323" s="1039">
        <v>0</v>
      </c>
      <c r="U323" s="660">
        <v>0</v>
      </c>
      <c r="V323" s="1039">
        <v>0</v>
      </c>
      <c r="W323" s="870"/>
      <c r="X323" s="1416" t="s">
        <v>254</v>
      </c>
      <c r="Y323" s="1306">
        <v>0</v>
      </c>
      <c r="Z323" s="1306">
        <v>0</v>
      </c>
      <c r="AA323" s="1306">
        <v>0</v>
      </c>
      <c r="AB323" s="1307">
        <v>0</v>
      </c>
    </row>
    <row r="324" spans="1:28" s="66" customFormat="1" ht="12.6" thickBot="1">
      <c r="A324" s="407">
        <v>2022</v>
      </c>
      <c r="B324" s="71"/>
      <c r="C324" s="80">
        <v>0</v>
      </c>
      <c r="D324" s="80">
        <v>0</v>
      </c>
      <c r="E324" s="522">
        <v>0</v>
      </c>
      <c r="F324" s="522"/>
      <c r="G324" s="522"/>
      <c r="H324" s="522"/>
      <c r="I324" s="522"/>
      <c r="J324" s="522"/>
      <c r="K324" s="522"/>
      <c r="L324" s="522"/>
      <c r="M324" s="522"/>
      <c r="N324" s="754"/>
      <c r="O324" s="764"/>
      <c r="P324" s="661">
        <v>0</v>
      </c>
      <c r="Q324" s="661"/>
      <c r="R324" s="1040"/>
      <c r="S324" s="661"/>
      <c r="T324" s="1040"/>
      <c r="U324" s="661"/>
      <c r="V324" s="1040"/>
      <c r="W324" s="870"/>
      <c r="X324" s="1417"/>
      <c r="Y324" s="1306"/>
      <c r="Z324" s="1306"/>
      <c r="AA324" s="1306"/>
      <c r="AB324" s="1308"/>
    </row>
    <row r="325" spans="1:28" s="66" customFormat="1" ht="12.6" thickBot="1">
      <c r="A325" s="408" t="s">
        <v>154</v>
      </c>
      <c r="B325" s="292"/>
      <c r="C325" s="1071">
        <v>0</v>
      </c>
      <c r="D325" s="1071">
        <v>0</v>
      </c>
      <c r="E325" s="1072">
        <v>0</v>
      </c>
      <c r="F325" s="1072"/>
      <c r="G325" s="1072"/>
      <c r="H325" s="1072"/>
      <c r="I325" s="1072"/>
      <c r="J325" s="1072"/>
      <c r="K325" s="1072"/>
      <c r="L325" s="1072"/>
      <c r="M325" s="1072"/>
      <c r="N325" s="1188"/>
      <c r="O325" s="735"/>
      <c r="P325" s="1077">
        <v>0</v>
      </c>
      <c r="Q325" s="1077"/>
      <c r="R325" s="1118"/>
      <c r="S325" s="1077"/>
      <c r="T325" s="1118"/>
      <c r="U325" s="1077"/>
      <c r="V325" s="1118"/>
      <c r="W325" s="735"/>
      <c r="X325" s="1417"/>
      <c r="Y325" s="1306"/>
      <c r="Z325" s="1306"/>
      <c r="AA325" s="1306"/>
      <c r="AB325" s="1309"/>
    </row>
    <row r="326" spans="1:28" s="66" customFormat="1" ht="12.6" thickBot="1">
      <c r="A326" s="406">
        <v>2021</v>
      </c>
      <c r="B326" s="291" t="s">
        <v>255</v>
      </c>
      <c r="C326" s="265">
        <v>0</v>
      </c>
      <c r="D326" s="265">
        <v>0</v>
      </c>
      <c r="E326" s="519">
        <v>0</v>
      </c>
      <c r="F326" s="519">
        <v>0</v>
      </c>
      <c r="G326" s="519">
        <v>0</v>
      </c>
      <c r="H326" s="519">
        <v>0</v>
      </c>
      <c r="I326" s="519">
        <v>0</v>
      </c>
      <c r="J326" s="519">
        <v>0</v>
      </c>
      <c r="K326" s="519">
        <v>0</v>
      </c>
      <c r="L326" s="519">
        <v>0</v>
      </c>
      <c r="M326" s="519">
        <v>0</v>
      </c>
      <c r="N326" s="747">
        <v>0</v>
      </c>
      <c r="O326" s="764"/>
      <c r="P326" s="660">
        <v>0</v>
      </c>
      <c r="Q326" s="660">
        <v>0</v>
      </c>
      <c r="R326" s="1039">
        <v>0</v>
      </c>
      <c r="S326" s="660">
        <v>0</v>
      </c>
      <c r="T326" s="1039">
        <v>0</v>
      </c>
      <c r="U326" s="660">
        <v>0</v>
      </c>
      <c r="V326" s="1039">
        <v>0</v>
      </c>
      <c r="W326" s="870"/>
      <c r="X326" s="1416" t="s">
        <v>255</v>
      </c>
      <c r="Y326" s="1306">
        <v>0</v>
      </c>
      <c r="Z326" s="1306">
        <v>0</v>
      </c>
      <c r="AA326" s="1306">
        <v>0</v>
      </c>
      <c r="AB326" s="1307">
        <v>0</v>
      </c>
    </row>
    <row r="327" spans="1:28" s="66" customFormat="1" ht="12.6" thickBot="1">
      <c r="A327" s="407">
        <v>2022</v>
      </c>
      <c r="B327" s="71"/>
      <c r="C327" s="80">
        <v>0</v>
      </c>
      <c r="D327" s="80">
        <v>0</v>
      </c>
      <c r="E327" s="522">
        <v>0</v>
      </c>
      <c r="F327" s="522"/>
      <c r="G327" s="522"/>
      <c r="H327" s="522"/>
      <c r="I327" s="522"/>
      <c r="J327" s="522"/>
      <c r="K327" s="522"/>
      <c r="L327" s="522"/>
      <c r="M327" s="522"/>
      <c r="N327" s="754"/>
      <c r="O327" s="764"/>
      <c r="P327" s="661">
        <v>0</v>
      </c>
      <c r="Q327" s="661"/>
      <c r="R327" s="1040"/>
      <c r="S327" s="661"/>
      <c r="T327" s="1040"/>
      <c r="U327" s="661"/>
      <c r="V327" s="1040"/>
      <c r="W327" s="870"/>
      <c r="X327" s="1417"/>
      <c r="Y327" s="1306"/>
      <c r="Z327" s="1306"/>
      <c r="AA327" s="1306"/>
      <c r="AB327" s="1308"/>
    </row>
    <row r="328" spans="1:28" s="66" customFormat="1" ht="12.6" thickBot="1">
      <c r="A328" s="408" t="s">
        <v>154</v>
      </c>
      <c r="B328" s="292"/>
      <c r="C328" s="1071">
        <v>0</v>
      </c>
      <c r="D328" s="1071">
        <v>0</v>
      </c>
      <c r="E328" s="1072">
        <v>0</v>
      </c>
      <c r="F328" s="1072"/>
      <c r="G328" s="1072"/>
      <c r="H328" s="1072"/>
      <c r="I328" s="1072"/>
      <c r="J328" s="1072"/>
      <c r="K328" s="1072"/>
      <c r="L328" s="1072"/>
      <c r="M328" s="1072"/>
      <c r="N328" s="1188"/>
      <c r="O328" s="735"/>
      <c r="P328" s="1077">
        <v>0</v>
      </c>
      <c r="Q328" s="1077"/>
      <c r="R328" s="1118"/>
      <c r="S328" s="1077"/>
      <c r="T328" s="1118"/>
      <c r="U328" s="1077"/>
      <c r="V328" s="1118"/>
      <c r="W328" s="735"/>
      <c r="X328" s="1417"/>
      <c r="Y328" s="1306"/>
      <c r="Z328" s="1306"/>
      <c r="AA328" s="1306"/>
      <c r="AB328" s="1309"/>
    </row>
    <row r="329" spans="1:28" s="66" customFormat="1" ht="12.6" thickBot="1">
      <c r="A329" s="406">
        <v>2021</v>
      </c>
      <c r="B329" s="291" t="s">
        <v>256</v>
      </c>
      <c r="C329" s="265">
        <v>0</v>
      </c>
      <c r="D329" s="265">
        <v>0</v>
      </c>
      <c r="E329" s="519">
        <v>0</v>
      </c>
      <c r="F329" s="519">
        <v>0</v>
      </c>
      <c r="G329" s="519">
        <v>0</v>
      </c>
      <c r="H329" s="519">
        <v>0</v>
      </c>
      <c r="I329" s="519">
        <v>0</v>
      </c>
      <c r="J329" s="519">
        <v>0</v>
      </c>
      <c r="K329" s="519">
        <v>0</v>
      </c>
      <c r="L329" s="519">
        <v>0</v>
      </c>
      <c r="M329" s="519">
        <v>0</v>
      </c>
      <c r="N329" s="747">
        <v>0</v>
      </c>
      <c r="O329" s="764"/>
      <c r="P329" s="660">
        <v>0</v>
      </c>
      <c r="Q329" s="660">
        <v>0</v>
      </c>
      <c r="R329" s="1039">
        <v>0</v>
      </c>
      <c r="S329" s="660">
        <v>0</v>
      </c>
      <c r="T329" s="1039">
        <v>0</v>
      </c>
      <c r="U329" s="660">
        <v>0</v>
      </c>
      <c r="V329" s="1039">
        <v>0</v>
      </c>
      <c r="W329" s="870"/>
      <c r="X329" s="1416" t="s">
        <v>256</v>
      </c>
      <c r="Y329" s="1306">
        <v>0</v>
      </c>
      <c r="Z329" s="1306">
        <v>0</v>
      </c>
      <c r="AA329" s="1306">
        <v>0</v>
      </c>
      <c r="AB329" s="1307">
        <v>0</v>
      </c>
    </row>
    <row r="330" spans="1:28" s="66" customFormat="1" ht="12.6" thickBot="1">
      <c r="A330" s="407">
        <v>2022</v>
      </c>
      <c r="B330" s="71"/>
      <c r="C330" s="80">
        <v>0</v>
      </c>
      <c r="D330" s="80">
        <v>0</v>
      </c>
      <c r="E330" s="522">
        <v>0</v>
      </c>
      <c r="F330" s="522"/>
      <c r="G330" s="522"/>
      <c r="H330" s="522"/>
      <c r="I330" s="522"/>
      <c r="J330" s="522"/>
      <c r="K330" s="522"/>
      <c r="L330" s="522"/>
      <c r="M330" s="522"/>
      <c r="N330" s="754"/>
      <c r="O330" s="764"/>
      <c r="P330" s="661">
        <v>0</v>
      </c>
      <c r="Q330" s="661"/>
      <c r="R330" s="1040"/>
      <c r="S330" s="661"/>
      <c r="T330" s="1040"/>
      <c r="U330" s="661"/>
      <c r="V330" s="1040"/>
      <c r="W330" s="870"/>
      <c r="X330" s="1417"/>
      <c r="Y330" s="1306"/>
      <c r="Z330" s="1306"/>
      <c r="AA330" s="1306"/>
      <c r="AB330" s="1308"/>
    </row>
    <row r="331" spans="1:28" s="66" customFormat="1" ht="12.6" thickBot="1">
      <c r="A331" s="408" t="s">
        <v>154</v>
      </c>
      <c r="B331" s="292"/>
      <c r="C331" s="1071">
        <v>0</v>
      </c>
      <c r="D331" s="1071">
        <v>0</v>
      </c>
      <c r="E331" s="1072">
        <v>0</v>
      </c>
      <c r="F331" s="1072"/>
      <c r="G331" s="1072"/>
      <c r="H331" s="1072"/>
      <c r="I331" s="1072"/>
      <c r="J331" s="1072"/>
      <c r="K331" s="1072"/>
      <c r="L331" s="1072"/>
      <c r="M331" s="1072"/>
      <c r="N331" s="1188"/>
      <c r="O331" s="735"/>
      <c r="P331" s="1077">
        <v>0</v>
      </c>
      <c r="Q331" s="1077"/>
      <c r="R331" s="1118"/>
      <c r="S331" s="1077"/>
      <c r="T331" s="1118"/>
      <c r="U331" s="1077"/>
      <c r="V331" s="1118"/>
      <c r="W331" s="735"/>
      <c r="X331" s="1417"/>
      <c r="Y331" s="1306"/>
      <c r="Z331" s="1306"/>
      <c r="AA331" s="1306"/>
      <c r="AB331" s="1309"/>
    </row>
    <row r="332" spans="1:28" s="66" customFormat="1" ht="12.6" thickBot="1">
      <c r="A332" s="406">
        <v>2021</v>
      </c>
      <c r="B332" s="291" t="s">
        <v>257</v>
      </c>
      <c r="C332" s="265">
        <v>0</v>
      </c>
      <c r="D332" s="265">
        <v>0</v>
      </c>
      <c r="E332" s="519">
        <v>0</v>
      </c>
      <c r="F332" s="519">
        <v>0</v>
      </c>
      <c r="G332" s="519">
        <v>0</v>
      </c>
      <c r="H332" s="519">
        <v>0</v>
      </c>
      <c r="I332" s="519">
        <v>0</v>
      </c>
      <c r="J332" s="519">
        <v>0</v>
      </c>
      <c r="K332" s="519">
        <v>0</v>
      </c>
      <c r="L332" s="519">
        <v>0</v>
      </c>
      <c r="M332" s="519">
        <v>0</v>
      </c>
      <c r="N332" s="747">
        <v>0</v>
      </c>
      <c r="O332" s="764"/>
      <c r="P332" s="660">
        <v>0</v>
      </c>
      <c r="Q332" s="660">
        <v>0</v>
      </c>
      <c r="R332" s="1039">
        <v>0</v>
      </c>
      <c r="S332" s="660">
        <v>0</v>
      </c>
      <c r="T332" s="1039">
        <v>0</v>
      </c>
      <c r="U332" s="660">
        <v>0</v>
      </c>
      <c r="V332" s="1039">
        <v>0</v>
      </c>
      <c r="W332" s="870"/>
      <c r="X332" s="1416" t="s">
        <v>257</v>
      </c>
      <c r="Y332" s="1306">
        <v>0</v>
      </c>
      <c r="Z332" s="1306">
        <v>0</v>
      </c>
      <c r="AA332" s="1306">
        <v>0</v>
      </c>
      <c r="AB332" s="1307">
        <v>0</v>
      </c>
    </row>
    <row r="333" spans="1:28" s="66" customFormat="1" ht="12.6" thickBot="1">
      <c r="A333" s="407">
        <v>2022</v>
      </c>
      <c r="B333" s="71"/>
      <c r="C333" s="80">
        <v>0</v>
      </c>
      <c r="D333" s="80">
        <v>0</v>
      </c>
      <c r="E333" s="522">
        <v>0</v>
      </c>
      <c r="F333" s="522"/>
      <c r="G333" s="522"/>
      <c r="H333" s="522"/>
      <c r="I333" s="522"/>
      <c r="J333" s="522"/>
      <c r="K333" s="522"/>
      <c r="L333" s="522"/>
      <c r="M333" s="522"/>
      <c r="N333" s="754"/>
      <c r="O333" s="764"/>
      <c r="P333" s="661">
        <v>0</v>
      </c>
      <c r="Q333" s="661"/>
      <c r="R333" s="1040"/>
      <c r="S333" s="661"/>
      <c r="T333" s="1040"/>
      <c r="U333" s="661"/>
      <c r="V333" s="1040"/>
      <c r="W333" s="870"/>
      <c r="X333" s="1417"/>
      <c r="Y333" s="1306"/>
      <c r="Z333" s="1306"/>
      <c r="AA333" s="1306"/>
      <c r="AB333" s="1308"/>
    </row>
    <row r="334" spans="1:28" s="66" customFormat="1" ht="12.6" thickBot="1">
      <c r="A334" s="408" t="s">
        <v>154</v>
      </c>
      <c r="B334" s="292"/>
      <c r="C334" s="1071">
        <v>0</v>
      </c>
      <c r="D334" s="1071">
        <v>0</v>
      </c>
      <c r="E334" s="1072">
        <v>0</v>
      </c>
      <c r="F334" s="1072"/>
      <c r="G334" s="1072"/>
      <c r="H334" s="1072"/>
      <c r="I334" s="1072"/>
      <c r="J334" s="1072"/>
      <c r="K334" s="1072"/>
      <c r="L334" s="1072"/>
      <c r="M334" s="1072"/>
      <c r="N334" s="1188"/>
      <c r="O334" s="735"/>
      <c r="P334" s="1077">
        <v>0</v>
      </c>
      <c r="Q334" s="1077"/>
      <c r="R334" s="1118"/>
      <c r="S334" s="1077"/>
      <c r="T334" s="1118"/>
      <c r="U334" s="1077"/>
      <c r="V334" s="1118"/>
      <c r="W334" s="735"/>
      <c r="X334" s="1417"/>
      <c r="Y334" s="1306"/>
      <c r="Z334" s="1306"/>
      <c r="AA334" s="1306"/>
      <c r="AB334" s="1309"/>
    </row>
    <row r="335" spans="1:28" s="66" customFormat="1" ht="12.6" thickBot="1">
      <c r="A335" s="406">
        <v>2021</v>
      </c>
      <c r="B335" s="291" t="s">
        <v>258</v>
      </c>
      <c r="C335" s="265">
        <v>0</v>
      </c>
      <c r="D335" s="265">
        <v>0</v>
      </c>
      <c r="E335" s="519">
        <v>0</v>
      </c>
      <c r="F335" s="519">
        <v>0</v>
      </c>
      <c r="G335" s="519">
        <v>0</v>
      </c>
      <c r="H335" s="519">
        <v>0</v>
      </c>
      <c r="I335" s="519">
        <v>0</v>
      </c>
      <c r="J335" s="519">
        <v>0</v>
      </c>
      <c r="K335" s="519">
        <v>0</v>
      </c>
      <c r="L335" s="519">
        <v>0</v>
      </c>
      <c r="M335" s="519">
        <v>0</v>
      </c>
      <c r="N335" s="747">
        <v>0</v>
      </c>
      <c r="O335" s="764"/>
      <c r="P335" s="660">
        <v>0</v>
      </c>
      <c r="Q335" s="660">
        <v>0</v>
      </c>
      <c r="R335" s="1039">
        <v>0</v>
      </c>
      <c r="S335" s="660">
        <v>0</v>
      </c>
      <c r="T335" s="1039">
        <v>0</v>
      </c>
      <c r="U335" s="660">
        <v>0</v>
      </c>
      <c r="V335" s="1039">
        <v>0</v>
      </c>
      <c r="W335" s="870"/>
      <c r="X335" s="1416" t="s">
        <v>258</v>
      </c>
      <c r="Y335" s="1306">
        <v>0</v>
      </c>
      <c r="Z335" s="1306">
        <v>0</v>
      </c>
      <c r="AA335" s="1306">
        <v>0</v>
      </c>
      <c r="AB335" s="1307">
        <v>0</v>
      </c>
    </row>
    <row r="336" spans="1:28" s="66" customFormat="1" ht="12.6" thickBot="1">
      <c r="A336" s="407">
        <v>2022</v>
      </c>
      <c r="B336" s="71"/>
      <c r="C336" s="80">
        <v>0</v>
      </c>
      <c r="D336" s="80">
        <v>0</v>
      </c>
      <c r="E336" s="522">
        <v>0</v>
      </c>
      <c r="F336" s="522"/>
      <c r="G336" s="522"/>
      <c r="H336" s="522"/>
      <c r="I336" s="522"/>
      <c r="J336" s="522"/>
      <c r="K336" s="522"/>
      <c r="L336" s="522"/>
      <c r="M336" s="522"/>
      <c r="N336" s="754"/>
      <c r="O336" s="764"/>
      <c r="P336" s="661">
        <v>0</v>
      </c>
      <c r="Q336" s="661"/>
      <c r="R336" s="1040"/>
      <c r="S336" s="661"/>
      <c r="T336" s="1040"/>
      <c r="U336" s="661"/>
      <c r="V336" s="1040"/>
      <c r="W336" s="870"/>
      <c r="X336" s="1417"/>
      <c r="Y336" s="1306"/>
      <c r="Z336" s="1306"/>
      <c r="AA336" s="1306"/>
      <c r="AB336" s="1308"/>
    </row>
    <row r="337" spans="1:28" s="66" customFormat="1" ht="12.6" thickBot="1">
      <c r="A337" s="408" t="s">
        <v>154</v>
      </c>
      <c r="B337" s="292"/>
      <c r="C337" s="1071">
        <v>0</v>
      </c>
      <c r="D337" s="1071">
        <v>0</v>
      </c>
      <c r="E337" s="1072">
        <v>0</v>
      </c>
      <c r="F337" s="1072"/>
      <c r="G337" s="1072"/>
      <c r="H337" s="1072"/>
      <c r="I337" s="1072"/>
      <c r="J337" s="1072"/>
      <c r="K337" s="1072"/>
      <c r="L337" s="1072"/>
      <c r="M337" s="1072"/>
      <c r="N337" s="1188"/>
      <c r="O337" s="735"/>
      <c r="P337" s="1077">
        <v>0</v>
      </c>
      <c r="Q337" s="1077"/>
      <c r="R337" s="1118"/>
      <c r="S337" s="1077"/>
      <c r="T337" s="1118"/>
      <c r="U337" s="1077"/>
      <c r="V337" s="1118"/>
      <c r="W337" s="735"/>
      <c r="X337" s="1417"/>
      <c r="Y337" s="1306"/>
      <c r="Z337" s="1306"/>
      <c r="AA337" s="1306"/>
      <c r="AB337" s="1309"/>
    </row>
    <row r="338" spans="1:28" s="66" customFormat="1" ht="12.6" thickBot="1">
      <c r="A338" s="406">
        <v>2021</v>
      </c>
      <c r="B338" s="291" t="s">
        <v>259</v>
      </c>
      <c r="C338" s="265">
        <v>0</v>
      </c>
      <c r="D338" s="265">
        <v>0</v>
      </c>
      <c r="E338" s="519">
        <v>0</v>
      </c>
      <c r="F338" s="519">
        <v>0</v>
      </c>
      <c r="G338" s="519">
        <v>0</v>
      </c>
      <c r="H338" s="519">
        <v>0</v>
      </c>
      <c r="I338" s="519">
        <v>0</v>
      </c>
      <c r="J338" s="519">
        <v>0</v>
      </c>
      <c r="K338" s="519">
        <v>0</v>
      </c>
      <c r="L338" s="519">
        <v>0</v>
      </c>
      <c r="M338" s="519">
        <v>0</v>
      </c>
      <c r="N338" s="747">
        <v>0</v>
      </c>
      <c r="O338" s="764"/>
      <c r="P338" s="660">
        <v>0</v>
      </c>
      <c r="Q338" s="660">
        <v>0</v>
      </c>
      <c r="R338" s="1039">
        <v>0</v>
      </c>
      <c r="S338" s="660">
        <v>0</v>
      </c>
      <c r="T338" s="1039">
        <v>0</v>
      </c>
      <c r="U338" s="660">
        <v>0</v>
      </c>
      <c r="V338" s="1039">
        <v>0</v>
      </c>
      <c r="W338" s="870"/>
      <c r="X338" s="1416" t="s">
        <v>259</v>
      </c>
      <c r="Y338" s="1306">
        <v>0</v>
      </c>
      <c r="Z338" s="1306">
        <v>0</v>
      </c>
      <c r="AA338" s="1306">
        <v>0</v>
      </c>
      <c r="AB338" s="1307">
        <v>0</v>
      </c>
    </row>
    <row r="339" spans="1:28" s="66" customFormat="1" ht="12.6" thickBot="1">
      <c r="A339" s="407">
        <v>2022</v>
      </c>
      <c r="B339" s="71"/>
      <c r="C339" s="80">
        <v>0</v>
      </c>
      <c r="D339" s="80">
        <v>0</v>
      </c>
      <c r="E339" s="522">
        <v>0</v>
      </c>
      <c r="F339" s="522"/>
      <c r="G339" s="522"/>
      <c r="H339" s="522"/>
      <c r="I339" s="522"/>
      <c r="J339" s="522"/>
      <c r="K339" s="522"/>
      <c r="L339" s="522"/>
      <c r="M339" s="522"/>
      <c r="N339" s="754"/>
      <c r="O339" s="764"/>
      <c r="P339" s="661">
        <v>0</v>
      </c>
      <c r="Q339" s="661"/>
      <c r="R339" s="1040"/>
      <c r="S339" s="661"/>
      <c r="T339" s="1040"/>
      <c r="U339" s="661"/>
      <c r="V339" s="1040"/>
      <c r="W339" s="870"/>
      <c r="X339" s="1417"/>
      <c r="Y339" s="1306"/>
      <c r="Z339" s="1306"/>
      <c r="AA339" s="1306"/>
      <c r="AB339" s="1308"/>
    </row>
    <row r="340" spans="1:28" s="66" customFormat="1" ht="12.6" thickBot="1">
      <c r="A340" s="408" t="s">
        <v>154</v>
      </c>
      <c r="B340" s="292"/>
      <c r="C340" s="1071">
        <v>0</v>
      </c>
      <c r="D340" s="1071">
        <v>0</v>
      </c>
      <c r="E340" s="1072">
        <v>0</v>
      </c>
      <c r="F340" s="1072"/>
      <c r="G340" s="1072"/>
      <c r="H340" s="1072"/>
      <c r="I340" s="1072"/>
      <c r="J340" s="1072"/>
      <c r="K340" s="1072"/>
      <c r="L340" s="1072"/>
      <c r="M340" s="1072"/>
      <c r="N340" s="1188"/>
      <c r="O340" s="735"/>
      <c r="P340" s="1077">
        <v>0</v>
      </c>
      <c r="Q340" s="1077"/>
      <c r="R340" s="1118"/>
      <c r="S340" s="1077"/>
      <c r="T340" s="1118"/>
      <c r="U340" s="1077"/>
      <c r="V340" s="1118"/>
      <c r="W340" s="735"/>
      <c r="X340" s="1417"/>
      <c r="Y340" s="1306"/>
      <c r="Z340" s="1306"/>
      <c r="AA340" s="1306"/>
      <c r="AB340" s="1309"/>
    </row>
    <row r="341" spans="1:28" s="66" customFormat="1" ht="12.6" thickBot="1">
      <c r="A341" s="406">
        <v>2021</v>
      </c>
      <c r="B341" s="291" t="s">
        <v>260</v>
      </c>
      <c r="C341" s="265">
        <v>0</v>
      </c>
      <c r="D341" s="265">
        <v>0</v>
      </c>
      <c r="E341" s="519">
        <v>0</v>
      </c>
      <c r="F341" s="519">
        <v>0</v>
      </c>
      <c r="G341" s="519">
        <v>0</v>
      </c>
      <c r="H341" s="519">
        <v>0</v>
      </c>
      <c r="I341" s="519">
        <v>0</v>
      </c>
      <c r="J341" s="519">
        <v>0</v>
      </c>
      <c r="K341" s="519">
        <v>0</v>
      </c>
      <c r="L341" s="519">
        <v>0</v>
      </c>
      <c r="M341" s="519">
        <v>0</v>
      </c>
      <c r="N341" s="747">
        <v>0</v>
      </c>
      <c r="O341" s="764"/>
      <c r="P341" s="660">
        <v>0</v>
      </c>
      <c r="Q341" s="660">
        <v>0</v>
      </c>
      <c r="R341" s="1039">
        <v>0</v>
      </c>
      <c r="S341" s="660">
        <v>0</v>
      </c>
      <c r="T341" s="1039">
        <v>0</v>
      </c>
      <c r="U341" s="660">
        <v>0</v>
      </c>
      <c r="V341" s="1039">
        <v>0</v>
      </c>
      <c r="W341" s="870"/>
      <c r="X341" s="1416" t="s">
        <v>260</v>
      </c>
      <c r="Y341" s="1306">
        <v>0</v>
      </c>
      <c r="Z341" s="1306">
        <v>0</v>
      </c>
      <c r="AA341" s="1306">
        <v>0</v>
      </c>
      <c r="AB341" s="1307">
        <v>0</v>
      </c>
    </row>
    <row r="342" spans="1:28" s="66" customFormat="1" ht="12.6" thickBot="1">
      <c r="A342" s="407">
        <v>2022</v>
      </c>
      <c r="B342" s="71"/>
      <c r="C342" s="80">
        <v>0</v>
      </c>
      <c r="D342" s="80">
        <v>0</v>
      </c>
      <c r="E342" s="522">
        <v>0</v>
      </c>
      <c r="F342" s="522"/>
      <c r="G342" s="522"/>
      <c r="H342" s="522"/>
      <c r="I342" s="522"/>
      <c r="J342" s="522"/>
      <c r="K342" s="522"/>
      <c r="L342" s="522"/>
      <c r="M342" s="522"/>
      <c r="N342" s="754"/>
      <c r="O342" s="764"/>
      <c r="P342" s="661">
        <v>0</v>
      </c>
      <c r="Q342" s="661"/>
      <c r="R342" s="1040"/>
      <c r="S342" s="661"/>
      <c r="T342" s="1040"/>
      <c r="U342" s="661"/>
      <c r="V342" s="1040"/>
      <c r="W342" s="870"/>
      <c r="X342" s="1417"/>
      <c r="Y342" s="1306"/>
      <c r="Z342" s="1306"/>
      <c r="AA342" s="1306"/>
      <c r="AB342" s="1308"/>
    </row>
    <row r="343" spans="1:28" s="66" customFormat="1" ht="12.6" thickBot="1">
      <c r="A343" s="408" t="s">
        <v>154</v>
      </c>
      <c r="B343" s="292"/>
      <c r="C343" s="1071">
        <v>0</v>
      </c>
      <c r="D343" s="1071">
        <v>0</v>
      </c>
      <c r="E343" s="1072">
        <v>0</v>
      </c>
      <c r="F343" s="1072"/>
      <c r="G343" s="1072"/>
      <c r="H343" s="1072"/>
      <c r="I343" s="1072"/>
      <c r="J343" s="1072"/>
      <c r="K343" s="1072"/>
      <c r="L343" s="1072"/>
      <c r="M343" s="1072"/>
      <c r="N343" s="1188"/>
      <c r="O343" s="735"/>
      <c r="P343" s="1077">
        <v>0</v>
      </c>
      <c r="Q343" s="1077"/>
      <c r="R343" s="1118"/>
      <c r="S343" s="1077"/>
      <c r="T343" s="1118"/>
      <c r="U343" s="1077"/>
      <c r="V343" s="1118"/>
      <c r="W343" s="735"/>
      <c r="X343" s="1417"/>
      <c r="Y343" s="1306"/>
      <c r="Z343" s="1306"/>
      <c r="AA343" s="1306"/>
      <c r="AB343" s="1309"/>
    </row>
    <row r="344" spans="1:28" s="66" customFormat="1" ht="12.6" thickBot="1">
      <c r="A344" s="406">
        <v>2021</v>
      </c>
      <c r="B344" s="291" t="s">
        <v>261</v>
      </c>
      <c r="C344" s="265">
        <v>0</v>
      </c>
      <c r="D344" s="265">
        <v>0</v>
      </c>
      <c r="E344" s="519">
        <v>0</v>
      </c>
      <c r="F344" s="519">
        <v>0</v>
      </c>
      <c r="G344" s="519">
        <v>0</v>
      </c>
      <c r="H344" s="519">
        <v>0</v>
      </c>
      <c r="I344" s="519">
        <v>0</v>
      </c>
      <c r="J344" s="519">
        <v>0</v>
      </c>
      <c r="K344" s="519">
        <v>0</v>
      </c>
      <c r="L344" s="519">
        <v>0</v>
      </c>
      <c r="M344" s="519">
        <v>0</v>
      </c>
      <c r="N344" s="747">
        <v>0</v>
      </c>
      <c r="O344" s="764"/>
      <c r="P344" s="660">
        <v>0</v>
      </c>
      <c r="Q344" s="660">
        <v>0</v>
      </c>
      <c r="R344" s="1039">
        <v>0</v>
      </c>
      <c r="S344" s="660">
        <v>0</v>
      </c>
      <c r="T344" s="1039">
        <v>0</v>
      </c>
      <c r="U344" s="660">
        <v>0</v>
      </c>
      <c r="V344" s="1039">
        <v>0</v>
      </c>
      <c r="W344" s="870"/>
      <c r="X344" s="1416" t="s">
        <v>261</v>
      </c>
      <c r="Y344" s="1306">
        <v>0</v>
      </c>
      <c r="Z344" s="1306">
        <v>0</v>
      </c>
      <c r="AA344" s="1306">
        <v>0</v>
      </c>
      <c r="AB344" s="1307">
        <v>0</v>
      </c>
    </row>
    <row r="345" spans="1:28" s="66" customFormat="1" ht="12.6" thickBot="1">
      <c r="A345" s="407">
        <v>2022</v>
      </c>
      <c r="B345" s="71"/>
      <c r="C345" s="80">
        <v>0</v>
      </c>
      <c r="D345" s="80">
        <v>0</v>
      </c>
      <c r="E345" s="522">
        <v>0</v>
      </c>
      <c r="F345" s="522"/>
      <c r="G345" s="522"/>
      <c r="H345" s="522"/>
      <c r="I345" s="522"/>
      <c r="J345" s="522"/>
      <c r="K345" s="522"/>
      <c r="L345" s="522"/>
      <c r="M345" s="522"/>
      <c r="N345" s="754"/>
      <c r="O345" s="764"/>
      <c r="P345" s="661">
        <v>0</v>
      </c>
      <c r="Q345" s="661"/>
      <c r="R345" s="1040"/>
      <c r="S345" s="661"/>
      <c r="T345" s="1040"/>
      <c r="U345" s="661"/>
      <c r="V345" s="1040"/>
      <c r="W345" s="870"/>
      <c r="X345" s="1417"/>
      <c r="Y345" s="1306"/>
      <c r="Z345" s="1306"/>
      <c r="AA345" s="1306"/>
      <c r="AB345" s="1308"/>
    </row>
    <row r="346" spans="1:28" s="66" customFormat="1" ht="12.6" thickBot="1">
      <c r="A346" s="408" t="s">
        <v>154</v>
      </c>
      <c r="B346" s="292"/>
      <c r="C346" s="1071">
        <v>0</v>
      </c>
      <c r="D346" s="1071">
        <v>0</v>
      </c>
      <c r="E346" s="1072">
        <v>0</v>
      </c>
      <c r="F346" s="1072"/>
      <c r="G346" s="1072"/>
      <c r="H346" s="1072"/>
      <c r="I346" s="1072"/>
      <c r="J346" s="1072"/>
      <c r="K346" s="1072"/>
      <c r="L346" s="1072"/>
      <c r="M346" s="1072"/>
      <c r="N346" s="1188"/>
      <c r="O346" s="735"/>
      <c r="P346" s="1077">
        <v>0</v>
      </c>
      <c r="Q346" s="1077"/>
      <c r="R346" s="1118"/>
      <c r="S346" s="1077"/>
      <c r="T346" s="1118"/>
      <c r="U346" s="1077"/>
      <c r="V346" s="1118"/>
      <c r="W346" s="735"/>
      <c r="X346" s="1417"/>
      <c r="Y346" s="1306"/>
      <c r="Z346" s="1306"/>
      <c r="AA346" s="1306"/>
      <c r="AB346" s="1309"/>
    </row>
    <row r="347" spans="1:28" s="66" customFormat="1" ht="12.6" thickBot="1">
      <c r="A347" s="406">
        <v>2021</v>
      </c>
      <c r="B347" s="291" t="s">
        <v>262</v>
      </c>
      <c r="C347" s="265">
        <v>0</v>
      </c>
      <c r="D347" s="265">
        <v>0</v>
      </c>
      <c r="E347" s="519">
        <v>0</v>
      </c>
      <c r="F347" s="519">
        <v>0</v>
      </c>
      <c r="G347" s="519">
        <v>0</v>
      </c>
      <c r="H347" s="519">
        <v>0</v>
      </c>
      <c r="I347" s="519">
        <v>0</v>
      </c>
      <c r="J347" s="519">
        <v>0</v>
      </c>
      <c r="K347" s="519">
        <v>0</v>
      </c>
      <c r="L347" s="519">
        <v>0</v>
      </c>
      <c r="M347" s="519">
        <v>0</v>
      </c>
      <c r="N347" s="747">
        <v>0</v>
      </c>
      <c r="O347" s="764"/>
      <c r="P347" s="660">
        <v>0</v>
      </c>
      <c r="Q347" s="660">
        <v>0</v>
      </c>
      <c r="R347" s="1039">
        <v>0</v>
      </c>
      <c r="S347" s="660">
        <v>0</v>
      </c>
      <c r="T347" s="1039">
        <v>0</v>
      </c>
      <c r="U347" s="660">
        <v>0</v>
      </c>
      <c r="V347" s="1039">
        <v>0</v>
      </c>
      <c r="W347" s="870"/>
      <c r="X347" s="1416" t="s">
        <v>262</v>
      </c>
      <c r="Y347" s="1306">
        <v>0</v>
      </c>
      <c r="Z347" s="1306">
        <v>0</v>
      </c>
      <c r="AA347" s="1306">
        <v>0</v>
      </c>
      <c r="AB347" s="1307">
        <v>0</v>
      </c>
    </row>
    <row r="348" spans="1:28" s="66" customFormat="1" ht="12.6" thickBot="1">
      <c r="A348" s="407">
        <v>2022</v>
      </c>
      <c r="B348" s="71"/>
      <c r="C348" s="80">
        <v>0</v>
      </c>
      <c r="D348" s="80">
        <v>0</v>
      </c>
      <c r="E348" s="522">
        <v>0</v>
      </c>
      <c r="F348" s="522"/>
      <c r="G348" s="522"/>
      <c r="H348" s="522"/>
      <c r="I348" s="522"/>
      <c r="J348" s="522"/>
      <c r="K348" s="522"/>
      <c r="L348" s="522"/>
      <c r="M348" s="522"/>
      <c r="N348" s="754"/>
      <c r="O348" s="764"/>
      <c r="P348" s="661">
        <v>0</v>
      </c>
      <c r="Q348" s="661"/>
      <c r="R348" s="1040"/>
      <c r="S348" s="661"/>
      <c r="T348" s="1040"/>
      <c r="U348" s="661"/>
      <c r="V348" s="1040"/>
      <c r="W348" s="870"/>
      <c r="X348" s="1417"/>
      <c r="Y348" s="1306"/>
      <c r="Z348" s="1306"/>
      <c r="AA348" s="1306"/>
      <c r="AB348" s="1308"/>
    </row>
    <row r="349" spans="1:28" s="66" customFormat="1" ht="12.6" thickBot="1">
      <c r="A349" s="408" t="s">
        <v>154</v>
      </c>
      <c r="B349" s="292"/>
      <c r="C349" s="1071">
        <v>0</v>
      </c>
      <c r="D349" s="1071">
        <v>0</v>
      </c>
      <c r="E349" s="1072">
        <v>0</v>
      </c>
      <c r="F349" s="1072"/>
      <c r="G349" s="1072"/>
      <c r="H349" s="1072"/>
      <c r="I349" s="1072"/>
      <c r="J349" s="1072"/>
      <c r="K349" s="1072"/>
      <c r="L349" s="1072"/>
      <c r="M349" s="1072"/>
      <c r="N349" s="1188"/>
      <c r="O349" s="735"/>
      <c r="P349" s="1077">
        <v>0</v>
      </c>
      <c r="Q349" s="1077"/>
      <c r="R349" s="1118"/>
      <c r="S349" s="1077"/>
      <c r="T349" s="1118"/>
      <c r="U349" s="1077"/>
      <c r="V349" s="1118"/>
      <c r="W349" s="735"/>
      <c r="X349" s="1417"/>
      <c r="Y349" s="1306"/>
      <c r="Z349" s="1306"/>
      <c r="AA349" s="1306"/>
      <c r="AB349" s="1309"/>
    </row>
    <row r="350" spans="1:28" s="66" customFormat="1" ht="12.6" thickBot="1">
      <c r="A350" s="422">
        <v>2021</v>
      </c>
      <c r="B350" s="415" t="s">
        <v>263</v>
      </c>
      <c r="C350" s="423">
        <v>0</v>
      </c>
      <c r="D350" s="423">
        <v>0</v>
      </c>
      <c r="E350" s="632">
        <v>0</v>
      </c>
      <c r="F350" s="632">
        <v>0</v>
      </c>
      <c r="G350" s="632">
        <v>0</v>
      </c>
      <c r="H350" s="632">
        <v>0</v>
      </c>
      <c r="I350" s="632">
        <v>0</v>
      </c>
      <c r="J350" s="632">
        <v>0</v>
      </c>
      <c r="K350" s="632">
        <v>0</v>
      </c>
      <c r="L350" s="632">
        <v>0</v>
      </c>
      <c r="M350" s="632">
        <v>0</v>
      </c>
      <c r="N350" s="751">
        <v>0</v>
      </c>
      <c r="O350" s="722"/>
      <c r="P350" s="636">
        <v>0</v>
      </c>
      <c r="Q350" s="636">
        <v>0</v>
      </c>
      <c r="R350" s="636">
        <v>0</v>
      </c>
      <c r="S350" s="636">
        <v>0</v>
      </c>
      <c r="T350" s="636">
        <v>0</v>
      </c>
      <c r="U350" s="636">
        <v>0</v>
      </c>
      <c r="V350" s="636">
        <v>0</v>
      </c>
      <c r="W350" s="722"/>
      <c r="X350" s="1418" t="s">
        <v>263</v>
      </c>
      <c r="Y350" s="1310">
        <v>0</v>
      </c>
      <c r="Z350" s="1310">
        <v>0</v>
      </c>
      <c r="AA350" s="1310">
        <v>0</v>
      </c>
      <c r="AB350" s="1311">
        <v>0</v>
      </c>
    </row>
    <row r="351" spans="1:28" s="66" customFormat="1" ht="12.6" thickBot="1">
      <c r="A351" s="424">
        <v>2022</v>
      </c>
      <c r="B351" s="418"/>
      <c r="C351" s="151">
        <v>0</v>
      </c>
      <c r="D351" s="151">
        <v>0</v>
      </c>
      <c r="E351" s="633">
        <v>0</v>
      </c>
      <c r="F351" s="633"/>
      <c r="G351" s="633"/>
      <c r="H351" s="633"/>
      <c r="I351" s="633"/>
      <c r="J351" s="633"/>
      <c r="K351" s="633"/>
      <c r="L351" s="633"/>
      <c r="M351" s="633"/>
      <c r="N351" s="752"/>
      <c r="O351" s="722"/>
      <c r="P351" s="637">
        <v>0</v>
      </c>
      <c r="Q351" s="637"/>
      <c r="R351" s="637"/>
      <c r="S351" s="637"/>
      <c r="T351" s="637"/>
      <c r="U351" s="637"/>
      <c r="V351" s="637"/>
      <c r="W351" s="722"/>
      <c r="X351" s="1419"/>
      <c r="Y351" s="1310"/>
      <c r="Z351" s="1310"/>
      <c r="AA351" s="1310"/>
      <c r="AB351" s="1312"/>
    </row>
    <row r="352" spans="1:28" s="66" customFormat="1" ht="12.6" thickBot="1">
      <c r="A352" s="425" t="s">
        <v>154</v>
      </c>
      <c r="B352" s="420"/>
      <c r="C352" s="1141">
        <v>0</v>
      </c>
      <c r="D352" s="1141">
        <v>0</v>
      </c>
      <c r="E352" s="1142">
        <v>0</v>
      </c>
      <c r="F352" s="1142"/>
      <c r="G352" s="1142"/>
      <c r="H352" s="1142"/>
      <c r="I352" s="1142"/>
      <c r="J352" s="1142"/>
      <c r="K352" s="1142"/>
      <c r="L352" s="1142"/>
      <c r="M352" s="1142"/>
      <c r="N352" s="1212"/>
      <c r="O352" s="721"/>
      <c r="P352" s="1119">
        <v>0</v>
      </c>
      <c r="Q352" s="1119"/>
      <c r="R352" s="1119"/>
      <c r="S352" s="1119"/>
      <c r="T352" s="1119"/>
      <c r="U352" s="1119"/>
      <c r="V352" s="1119"/>
      <c r="W352" s="721"/>
      <c r="X352" s="1419"/>
      <c r="Y352" s="1310"/>
      <c r="Z352" s="1310"/>
      <c r="AA352" s="1310"/>
      <c r="AB352" s="1313"/>
    </row>
    <row r="353" spans="1:29" s="78" customFormat="1" ht="8.25" customHeight="1">
      <c r="A353" s="66"/>
      <c r="B353" s="73"/>
      <c r="C353" s="155"/>
      <c r="D353" s="155"/>
      <c r="E353" s="155"/>
      <c r="F353" s="155"/>
      <c r="G353" s="155"/>
      <c r="H353" s="155"/>
      <c r="I353" s="155"/>
      <c r="J353" s="155"/>
      <c r="K353" s="155"/>
      <c r="L353" s="155"/>
      <c r="M353" s="155"/>
      <c r="N353" s="155"/>
      <c r="O353" s="155"/>
      <c r="P353" s="155"/>
      <c r="Q353" s="155"/>
      <c r="R353" s="155"/>
      <c r="S353" s="155"/>
      <c r="T353" s="155"/>
      <c r="U353" s="155"/>
      <c r="V353" s="155"/>
      <c r="W353" s="155"/>
      <c r="X353" s="66"/>
      <c r="Y353" s="66"/>
      <c r="Z353" s="66"/>
      <c r="AA353" s="66"/>
      <c r="AB353" s="1120"/>
      <c r="AC353" s="66"/>
    </row>
    <row r="354" spans="1:29">
      <c r="B354" s="25"/>
      <c r="C354" s="25"/>
      <c r="D354" s="25"/>
      <c r="E354" s="25"/>
      <c r="F354" s="25"/>
      <c r="G354" s="25"/>
      <c r="H354" s="25"/>
      <c r="I354" s="25"/>
      <c r="J354" s="25"/>
      <c r="K354" s="25"/>
      <c r="L354" s="25"/>
      <c r="M354" s="25"/>
      <c r="N354" s="25"/>
      <c r="O354" s="25"/>
      <c r="AB354" s="1165"/>
    </row>
    <row r="355" spans="1:29">
      <c r="B355" s="25"/>
      <c r="C355" s="25"/>
      <c r="D355" s="25"/>
      <c r="E355" s="25"/>
      <c r="F355" s="25"/>
      <c r="G355" s="25"/>
      <c r="H355" s="25"/>
      <c r="I355" s="25"/>
      <c r="J355" s="25"/>
      <c r="K355" s="25"/>
      <c r="L355" s="25"/>
      <c r="M355" s="25"/>
      <c r="N355" s="25"/>
      <c r="O355" s="25"/>
      <c r="AB355" s="1165"/>
    </row>
    <row r="356" spans="1:29">
      <c r="A356" s="28"/>
      <c r="B356" s="29" t="s">
        <v>264</v>
      </c>
      <c r="C356" s="28"/>
      <c r="D356" s="28"/>
      <c r="E356" s="28"/>
      <c r="F356" s="28"/>
      <c r="G356" s="28"/>
      <c r="H356" s="28"/>
      <c r="I356" s="28"/>
      <c r="J356" s="28"/>
      <c r="K356" s="28"/>
      <c r="L356" s="28"/>
      <c r="M356" s="28"/>
      <c r="N356" s="28"/>
      <c r="O356" s="28"/>
      <c r="P356" s="28"/>
      <c r="Q356" s="28"/>
      <c r="R356" s="29"/>
      <c r="S356" s="28"/>
      <c r="T356" s="29"/>
      <c r="U356" s="28"/>
      <c r="V356" s="29"/>
      <c r="W356" s="923"/>
      <c r="X356" s="28"/>
      <c r="Y356" s="28"/>
      <c r="Z356" s="28"/>
      <c r="AA356" s="28"/>
      <c r="AB356" s="1174"/>
    </row>
    <row r="357" spans="1:29" ht="57" customHeight="1" thickBot="1">
      <c r="B357" s="1305" t="s">
        <v>265</v>
      </c>
      <c r="C357" s="1305"/>
      <c r="D357" s="1305"/>
      <c r="E357" s="1305"/>
      <c r="F357" s="1305"/>
      <c r="G357" s="1305"/>
      <c r="H357" s="1305"/>
      <c r="I357" s="1305"/>
      <c r="J357" s="1305"/>
      <c r="K357" s="1305"/>
      <c r="L357" s="1305"/>
      <c r="M357" s="1305"/>
      <c r="N357" s="1305"/>
      <c r="O357" s="708"/>
      <c r="AB357" s="1165"/>
    </row>
    <row r="358" spans="1:29" s="82" customFormat="1" ht="27.6" thickBot="1">
      <c r="B358" s="63" t="s">
        <v>327</v>
      </c>
      <c r="C358" s="178" t="s">
        <v>121</v>
      </c>
      <c r="D358" s="178" t="s">
        <v>122</v>
      </c>
      <c r="E358" s="478" t="s">
        <v>123</v>
      </c>
      <c r="F358" s="478" t="s">
        <v>124</v>
      </c>
      <c r="G358" s="478" t="s">
        <v>125</v>
      </c>
      <c r="H358" s="478" t="s">
        <v>126</v>
      </c>
      <c r="I358" s="478" t="s">
        <v>127</v>
      </c>
      <c r="J358" s="478" t="s">
        <v>128</v>
      </c>
      <c r="K358" s="478" t="s">
        <v>129</v>
      </c>
      <c r="L358" s="478" t="s">
        <v>130</v>
      </c>
      <c r="M358" s="478" t="s">
        <v>131</v>
      </c>
      <c r="N358" s="712" t="s">
        <v>132</v>
      </c>
      <c r="O358" s="719"/>
      <c r="P358" s="653" t="s">
        <v>133</v>
      </c>
      <c r="Q358" s="653" t="s">
        <v>134</v>
      </c>
      <c r="R358" s="1045" t="s">
        <v>135</v>
      </c>
      <c r="S358" s="653" t="s">
        <v>136</v>
      </c>
      <c r="T358" s="1045" t="s">
        <v>137</v>
      </c>
      <c r="U358" s="653" t="s">
        <v>138</v>
      </c>
      <c r="V358" s="1045" t="s">
        <v>139</v>
      </c>
      <c r="W358" s="921"/>
      <c r="X358" s="63" t="s">
        <v>327</v>
      </c>
      <c r="Y358" s="873">
        <v>2019</v>
      </c>
      <c r="Z358" s="873">
        <v>2020</v>
      </c>
      <c r="AA358" s="873">
        <v>2021</v>
      </c>
      <c r="AB358" s="874" t="s">
        <v>152</v>
      </c>
    </row>
    <row r="359" spans="1:29" s="85" customFormat="1" ht="12.6" thickBot="1">
      <c r="A359" s="433">
        <v>2021</v>
      </c>
      <c r="B359" s="75" t="s">
        <v>266</v>
      </c>
      <c r="C359" s="273">
        <v>0</v>
      </c>
      <c r="D359" s="273">
        <v>0</v>
      </c>
      <c r="E359" s="523">
        <v>0</v>
      </c>
      <c r="F359" s="523">
        <v>0</v>
      </c>
      <c r="G359" s="523">
        <v>0</v>
      </c>
      <c r="H359" s="523">
        <v>0</v>
      </c>
      <c r="I359" s="523">
        <v>0</v>
      </c>
      <c r="J359" s="523">
        <v>0</v>
      </c>
      <c r="K359" s="523">
        <v>0</v>
      </c>
      <c r="L359" s="273">
        <v>0</v>
      </c>
      <c r="M359" s="273">
        <v>0</v>
      </c>
      <c r="N359" s="724">
        <v>0</v>
      </c>
      <c r="O359" s="732"/>
      <c r="P359" s="668">
        <v>0</v>
      </c>
      <c r="Q359" s="668">
        <v>0</v>
      </c>
      <c r="R359" s="1049">
        <v>0</v>
      </c>
      <c r="S359" s="668">
        <v>0</v>
      </c>
      <c r="T359" s="1049">
        <v>0</v>
      </c>
      <c r="U359" s="668">
        <v>0</v>
      </c>
      <c r="V359" s="1049">
        <v>0</v>
      </c>
      <c r="W359" s="871"/>
      <c r="X359" s="1289" t="s">
        <v>267</v>
      </c>
      <c r="Y359" s="1291">
        <v>0</v>
      </c>
      <c r="Z359" s="1291">
        <v>0</v>
      </c>
      <c r="AA359" s="1291">
        <v>0</v>
      </c>
      <c r="AB359" s="1314">
        <v>0</v>
      </c>
    </row>
    <row r="360" spans="1:29" s="85" customFormat="1" ht="12.6" thickBot="1">
      <c r="A360" s="434">
        <v>2022</v>
      </c>
      <c r="B360" s="75"/>
      <c r="C360" s="112">
        <v>0</v>
      </c>
      <c r="D360" s="112">
        <v>0</v>
      </c>
      <c r="E360" s="567">
        <v>0</v>
      </c>
      <c r="F360" s="567"/>
      <c r="G360" s="567"/>
      <c r="H360" s="567"/>
      <c r="I360" s="567"/>
      <c r="J360" s="567"/>
      <c r="K360" s="567"/>
      <c r="L360" s="567"/>
      <c r="M360" s="567"/>
      <c r="N360" s="729"/>
      <c r="O360" s="732"/>
      <c r="P360" s="669">
        <v>0</v>
      </c>
      <c r="Q360" s="669"/>
      <c r="R360" s="1050"/>
      <c r="S360" s="669"/>
      <c r="T360" s="1050"/>
      <c r="U360" s="669"/>
      <c r="V360" s="1050"/>
      <c r="W360" s="871"/>
      <c r="X360" s="1290"/>
      <c r="Y360" s="1291"/>
      <c r="Z360" s="1291"/>
      <c r="AA360" s="1291"/>
      <c r="AB360" s="1315"/>
    </row>
    <row r="361" spans="1:29" s="85" customFormat="1" ht="12.6" thickBot="1">
      <c r="A361" s="435" t="s">
        <v>154</v>
      </c>
      <c r="B361" s="294"/>
      <c r="C361" s="1075">
        <v>0</v>
      </c>
      <c r="D361" s="1075">
        <v>0</v>
      </c>
      <c r="E361" s="1076">
        <v>0</v>
      </c>
      <c r="F361" s="1076"/>
      <c r="G361" s="1076"/>
      <c r="H361" s="1076"/>
      <c r="I361" s="1076"/>
      <c r="J361" s="1076"/>
      <c r="K361" s="1076"/>
      <c r="L361" s="1076"/>
      <c r="M361" s="1076"/>
      <c r="N361" s="1190"/>
      <c r="O361" s="734"/>
      <c r="P361" s="1080">
        <v>0</v>
      </c>
      <c r="Q361" s="1080"/>
      <c r="R361" s="1151"/>
      <c r="S361" s="1080"/>
      <c r="T361" s="1151"/>
      <c r="U361" s="1080"/>
      <c r="V361" s="1151"/>
      <c r="W361" s="734"/>
      <c r="X361" s="1290"/>
      <c r="Y361" s="1291"/>
      <c r="Z361" s="1291"/>
      <c r="AA361" s="1291"/>
      <c r="AB361" s="1316"/>
    </row>
    <row r="362" spans="1:29" s="85" customFormat="1" ht="12.6" thickBot="1">
      <c r="A362" s="433">
        <v>2021</v>
      </c>
      <c r="B362" s="75" t="s">
        <v>268</v>
      </c>
      <c r="C362" s="273">
        <v>0</v>
      </c>
      <c r="D362" s="273">
        <v>0</v>
      </c>
      <c r="E362" s="523">
        <v>0</v>
      </c>
      <c r="F362" s="523">
        <v>0</v>
      </c>
      <c r="G362" s="523">
        <v>0</v>
      </c>
      <c r="H362" s="523">
        <v>0</v>
      </c>
      <c r="I362" s="523">
        <v>0</v>
      </c>
      <c r="J362" s="523">
        <v>0</v>
      </c>
      <c r="K362" s="523">
        <v>0</v>
      </c>
      <c r="L362" s="273">
        <v>0</v>
      </c>
      <c r="M362" s="273">
        <v>0</v>
      </c>
      <c r="N362" s="724">
        <v>0</v>
      </c>
      <c r="O362" s="732"/>
      <c r="P362" s="668">
        <v>0</v>
      </c>
      <c r="Q362" s="668">
        <v>0</v>
      </c>
      <c r="R362" s="1049">
        <v>0</v>
      </c>
      <c r="S362" s="668">
        <v>0</v>
      </c>
      <c r="T362" s="1049">
        <v>0</v>
      </c>
      <c r="U362" s="668">
        <v>0</v>
      </c>
      <c r="V362" s="1049">
        <v>0</v>
      </c>
      <c r="W362" s="871"/>
      <c r="X362" s="1289" t="s">
        <v>268</v>
      </c>
      <c r="Y362" s="1291">
        <v>0</v>
      </c>
      <c r="Z362" s="1291">
        <v>0</v>
      </c>
      <c r="AA362" s="1291">
        <v>0</v>
      </c>
      <c r="AB362" s="1314">
        <v>0</v>
      </c>
    </row>
    <row r="363" spans="1:29" s="85" customFormat="1" ht="12.6" thickBot="1">
      <c r="A363" s="434">
        <v>2022</v>
      </c>
      <c r="B363" s="75"/>
      <c r="C363" s="112">
        <v>0</v>
      </c>
      <c r="D363" s="112">
        <v>0</v>
      </c>
      <c r="E363" s="567">
        <v>0</v>
      </c>
      <c r="F363" s="567"/>
      <c r="G363" s="567"/>
      <c r="H363" s="567"/>
      <c r="I363" s="567"/>
      <c r="J363" s="567"/>
      <c r="K363" s="567"/>
      <c r="L363" s="567"/>
      <c r="M363" s="567"/>
      <c r="N363" s="729"/>
      <c r="O363" s="732"/>
      <c r="P363" s="669">
        <v>0</v>
      </c>
      <c r="Q363" s="669"/>
      <c r="R363" s="1050"/>
      <c r="S363" s="669"/>
      <c r="T363" s="1050"/>
      <c r="U363" s="669"/>
      <c r="V363" s="1050"/>
      <c r="W363" s="871"/>
      <c r="X363" s="1290"/>
      <c r="Y363" s="1291"/>
      <c r="Z363" s="1291"/>
      <c r="AA363" s="1291"/>
      <c r="AB363" s="1315"/>
    </row>
    <row r="364" spans="1:29" s="85" customFormat="1" ht="12.6" thickBot="1">
      <c r="A364" s="435" t="s">
        <v>154</v>
      </c>
      <c r="B364" s="294"/>
      <c r="C364" s="1075">
        <v>0</v>
      </c>
      <c r="D364" s="1075">
        <v>0</v>
      </c>
      <c r="E364" s="1076">
        <v>0</v>
      </c>
      <c r="F364" s="1076"/>
      <c r="G364" s="1076"/>
      <c r="H364" s="1076"/>
      <c r="I364" s="1076"/>
      <c r="J364" s="1076"/>
      <c r="K364" s="1076"/>
      <c r="L364" s="1076"/>
      <c r="M364" s="1076"/>
      <c r="N364" s="1190"/>
      <c r="O364" s="734"/>
      <c r="P364" s="1080">
        <v>0</v>
      </c>
      <c r="Q364" s="1080"/>
      <c r="R364" s="1151"/>
      <c r="S364" s="1080"/>
      <c r="T364" s="1151"/>
      <c r="U364" s="1080"/>
      <c r="V364" s="1151"/>
      <c r="W364" s="734"/>
      <c r="X364" s="1290"/>
      <c r="Y364" s="1291"/>
      <c r="Z364" s="1291"/>
      <c r="AA364" s="1291"/>
      <c r="AB364" s="1316"/>
    </row>
    <row r="365" spans="1:29" s="85" customFormat="1" ht="12.6" thickBot="1">
      <c r="A365" s="433">
        <v>2021</v>
      </c>
      <c r="B365" s="293" t="s">
        <v>269</v>
      </c>
      <c r="C365" s="273">
        <v>0</v>
      </c>
      <c r="D365" s="273">
        <v>0</v>
      </c>
      <c r="E365" s="523">
        <v>0</v>
      </c>
      <c r="F365" s="523">
        <v>0</v>
      </c>
      <c r="G365" s="523">
        <v>0</v>
      </c>
      <c r="H365" s="523">
        <v>0</v>
      </c>
      <c r="I365" s="523">
        <v>0</v>
      </c>
      <c r="J365" s="523">
        <v>0</v>
      </c>
      <c r="K365" s="523">
        <v>0</v>
      </c>
      <c r="L365" s="523">
        <v>0</v>
      </c>
      <c r="M365" s="523">
        <v>0</v>
      </c>
      <c r="N365" s="724">
        <v>0</v>
      </c>
      <c r="O365" s="732"/>
      <c r="P365" s="668">
        <v>0</v>
      </c>
      <c r="Q365" s="668">
        <v>0</v>
      </c>
      <c r="R365" s="1049">
        <v>0</v>
      </c>
      <c r="S365" s="668">
        <v>0</v>
      </c>
      <c r="T365" s="1049">
        <v>0</v>
      </c>
      <c r="U365" s="668">
        <v>0</v>
      </c>
      <c r="V365" s="1049">
        <v>0</v>
      </c>
      <c r="W365" s="871"/>
      <c r="X365" s="1289" t="s">
        <v>269</v>
      </c>
      <c r="Y365" s="1291">
        <v>0</v>
      </c>
      <c r="Z365" s="1291">
        <v>0</v>
      </c>
      <c r="AA365" s="1291">
        <v>0</v>
      </c>
      <c r="AB365" s="1314">
        <v>0</v>
      </c>
    </row>
    <row r="366" spans="1:29" s="85" customFormat="1" ht="12.6" thickBot="1">
      <c r="A366" s="434">
        <v>2022</v>
      </c>
      <c r="B366" s="75"/>
      <c r="C366" s="112">
        <v>0</v>
      </c>
      <c r="D366" s="112">
        <v>0</v>
      </c>
      <c r="E366" s="567">
        <v>0</v>
      </c>
      <c r="F366" s="567"/>
      <c r="G366" s="567"/>
      <c r="H366" s="567"/>
      <c r="I366" s="567"/>
      <c r="J366" s="567"/>
      <c r="K366" s="567"/>
      <c r="L366" s="567"/>
      <c r="M366" s="567"/>
      <c r="N366" s="729"/>
      <c r="O366" s="732"/>
      <c r="P366" s="669">
        <v>0</v>
      </c>
      <c r="Q366" s="669"/>
      <c r="R366" s="1050"/>
      <c r="S366" s="669"/>
      <c r="T366" s="1050"/>
      <c r="U366" s="669"/>
      <c r="V366" s="1050"/>
      <c r="W366" s="871"/>
      <c r="X366" s="1290"/>
      <c r="Y366" s="1291"/>
      <c r="Z366" s="1291"/>
      <c r="AA366" s="1291"/>
      <c r="AB366" s="1315"/>
    </row>
    <row r="367" spans="1:29" s="85" customFormat="1" ht="12.6" thickBot="1">
      <c r="A367" s="435" t="s">
        <v>154</v>
      </c>
      <c r="B367" s="294"/>
      <c r="C367" s="1075">
        <v>0</v>
      </c>
      <c r="D367" s="1075">
        <v>0</v>
      </c>
      <c r="E367" s="1076">
        <v>0</v>
      </c>
      <c r="F367" s="1076"/>
      <c r="G367" s="1076"/>
      <c r="H367" s="1076"/>
      <c r="I367" s="1076"/>
      <c r="J367" s="1076"/>
      <c r="K367" s="1076"/>
      <c r="L367" s="1076"/>
      <c r="M367" s="1076"/>
      <c r="N367" s="1190"/>
      <c r="O367" s="734"/>
      <c r="P367" s="1080">
        <v>0</v>
      </c>
      <c r="Q367" s="1080"/>
      <c r="R367" s="1151"/>
      <c r="S367" s="1080"/>
      <c r="T367" s="1151"/>
      <c r="U367" s="1080"/>
      <c r="V367" s="1151"/>
      <c r="W367" s="734"/>
      <c r="X367" s="1290"/>
      <c r="Y367" s="1291"/>
      <c r="Z367" s="1291"/>
      <c r="AA367" s="1291"/>
      <c r="AB367" s="1316"/>
    </row>
    <row r="368" spans="1:29" s="85" customFormat="1" ht="12.6" thickBot="1">
      <c r="A368" s="443">
        <v>2021</v>
      </c>
      <c r="B368" s="444" t="s">
        <v>270</v>
      </c>
      <c r="C368" s="445">
        <v>0</v>
      </c>
      <c r="D368" s="445">
        <v>0</v>
      </c>
      <c r="E368" s="445">
        <v>0</v>
      </c>
      <c r="F368" s="445">
        <v>0</v>
      </c>
      <c r="G368" s="445">
        <v>0</v>
      </c>
      <c r="H368" s="445">
        <v>0</v>
      </c>
      <c r="I368" s="445">
        <v>0</v>
      </c>
      <c r="J368" s="445">
        <v>0</v>
      </c>
      <c r="K368" s="445">
        <v>0</v>
      </c>
      <c r="L368" s="445">
        <v>0</v>
      </c>
      <c r="M368" s="445">
        <v>0</v>
      </c>
      <c r="N368" s="445">
        <v>0</v>
      </c>
      <c r="O368" s="155"/>
      <c r="P368" s="642">
        <v>0</v>
      </c>
      <c r="Q368" s="642">
        <v>0</v>
      </c>
      <c r="R368" s="642">
        <v>0</v>
      </c>
      <c r="S368" s="642">
        <v>0</v>
      </c>
      <c r="T368" s="642">
        <v>0</v>
      </c>
      <c r="U368" s="642">
        <v>0</v>
      </c>
      <c r="V368" s="642">
        <v>0</v>
      </c>
      <c r="W368" s="155"/>
      <c r="X368" s="1415" t="s">
        <v>270</v>
      </c>
      <c r="Y368" s="1300">
        <v>0</v>
      </c>
      <c r="Z368" s="1300">
        <v>0</v>
      </c>
      <c r="AA368" s="1300">
        <v>0</v>
      </c>
      <c r="AB368" s="1410">
        <v>0</v>
      </c>
    </row>
    <row r="369" spans="1:28" s="85" customFormat="1" ht="12.6" thickBot="1">
      <c r="A369" s="446">
        <v>2022</v>
      </c>
      <c r="B369" s="167"/>
      <c r="C369" s="147">
        <v>0</v>
      </c>
      <c r="D369" s="147">
        <v>0</v>
      </c>
      <c r="E369" s="147">
        <v>0</v>
      </c>
      <c r="F369" s="147"/>
      <c r="G369" s="147"/>
      <c r="H369" s="147"/>
      <c r="I369" s="147"/>
      <c r="J369" s="147"/>
      <c r="K369" s="147"/>
      <c r="L369" s="147"/>
      <c r="M369" s="147"/>
      <c r="N369" s="147"/>
      <c r="O369" s="155"/>
      <c r="P369" s="643">
        <v>0</v>
      </c>
      <c r="Q369" s="643"/>
      <c r="R369" s="643"/>
      <c r="S369" s="643"/>
      <c r="T369" s="643"/>
      <c r="U369" s="643"/>
      <c r="V369" s="643"/>
      <c r="W369" s="155"/>
      <c r="X369" s="1415"/>
      <c r="Y369" s="1300"/>
      <c r="Z369" s="1300"/>
      <c r="AA369" s="1300"/>
      <c r="AB369" s="1411"/>
    </row>
    <row r="370" spans="1:28" s="85" customFormat="1" ht="12.6" thickBot="1">
      <c r="A370" s="447" t="s">
        <v>154</v>
      </c>
      <c r="B370" s="441"/>
      <c r="C370" s="1143">
        <v>0</v>
      </c>
      <c r="D370" s="1143">
        <v>0</v>
      </c>
      <c r="E370" s="1144">
        <v>0</v>
      </c>
      <c r="F370" s="1144"/>
      <c r="G370" s="1144"/>
      <c r="H370" s="1144"/>
      <c r="I370" s="1144"/>
      <c r="J370" s="1144"/>
      <c r="K370" s="1144"/>
      <c r="L370" s="1144"/>
      <c r="M370" s="1144"/>
      <c r="N370" s="1213"/>
      <c r="O370" s="735"/>
      <c r="P370" s="1148">
        <v>0</v>
      </c>
      <c r="Q370" s="1148"/>
      <c r="R370" s="1148"/>
      <c r="S370" s="1148"/>
      <c r="T370" s="1148"/>
      <c r="U370" s="1148"/>
      <c r="V370" s="1148"/>
      <c r="W370" s="735"/>
      <c r="X370" s="1415"/>
      <c r="Y370" s="1300"/>
      <c r="Z370" s="1300"/>
      <c r="AA370" s="1300"/>
      <c r="AB370" s="1412"/>
    </row>
    <row r="371" spans="1:28">
      <c r="B371" s="25"/>
      <c r="C371" s="25"/>
      <c r="D371" s="25"/>
      <c r="E371" s="25"/>
      <c r="F371" s="25"/>
      <c r="G371" s="25"/>
      <c r="H371" s="25"/>
      <c r="I371" s="25"/>
      <c r="J371" s="25"/>
      <c r="K371" s="25"/>
      <c r="L371" s="25"/>
      <c r="M371" s="25"/>
      <c r="N371" s="25"/>
      <c r="O371" s="25"/>
      <c r="P371" s="25"/>
      <c r="Q371" s="25"/>
      <c r="R371" s="671"/>
      <c r="S371" s="25"/>
      <c r="T371" s="671"/>
      <c r="U371" s="25"/>
      <c r="V371" s="671"/>
      <c r="W371" s="25"/>
      <c r="AB371" s="1165"/>
    </row>
    <row r="372" spans="1:28">
      <c r="B372" s="25"/>
      <c r="C372" s="25"/>
      <c r="D372" s="25"/>
      <c r="E372" s="25"/>
      <c r="F372" s="25"/>
      <c r="G372" s="25"/>
      <c r="H372" s="25"/>
      <c r="I372" s="25"/>
      <c r="J372" s="25"/>
      <c r="K372" s="25"/>
      <c r="L372" s="25"/>
      <c r="M372" s="25"/>
      <c r="N372" s="25"/>
      <c r="O372" s="25"/>
      <c r="P372" s="25"/>
      <c r="Q372" s="25"/>
      <c r="R372" s="671"/>
      <c r="S372" s="25"/>
      <c r="T372" s="671"/>
      <c r="U372" s="25"/>
      <c r="V372" s="671"/>
      <c r="W372" s="25"/>
      <c r="AB372" s="1165"/>
    </row>
    <row r="373" spans="1:28" ht="15" thickBot="1">
      <c r="A373" s="30"/>
      <c r="B373" s="31" t="s">
        <v>271</v>
      </c>
      <c r="C373" s="30"/>
      <c r="D373" s="30"/>
      <c r="E373" s="30"/>
      <c r="F373" s="30"/>
      <c r="G373" s="30"/>
      <c r="H373" s="30"/>
      <c r="I373" s="30"/>
      <c r="J373" s="30"/>
      <c r="K373" s="30"/>
      <c r="L373" s="30"/>
      <c r="M373" s="30"/>
      <c r="N373" s="30"/>
      <c r="O373" s="30"/>
      <c r="P373" s="30"/>
      <c r="Q373" s="30"/>
      <c r="R373" s="31"/>
      <c r="S373" s="30"/>
      <c r="T373" s="31"/>
      <c r="U373" s="30"/>
      <c r="V373" s="31"/>
      <c r="W373" s="923"/>
      <c r="X373" s="30"/>
      <c r="Y373" s="30"/>
      <c r="Z373" s="30"/>
      <c r="AA373" s="30"/>
      <c r="AB373" s="1175"/>
    </row>
    <row r="374" spans="1:28" s="82" customFormat="1" ht="27.6" thickBot="1">
      <c r="B374" s="63" t="s">
        <v>327</v>
      </c>
      <c r="C374" s="178" t="s">
        <v>121</v>
      </c>
      <c r="D374" s="178" t="s">
        <v>122</v>
      </c>
      <c r="E374" s="478" t="s">
        <v>123</v>
      </c>
      <c r="F374" s="478" t="s">
        <v>124</v>
      </c>
      <c r="G374" s="478" t="s">
        <v>125</v>
      </c>
      <c r="H374" s="478" t="s">
        <v>126</v>
      </c>
      <c r="I374" s="478" t="s">
        <v>127</v>
      </c>
      <c r="J374" s="478" t="s">
        <v>128</v>
      </c>
      <c r="K374" s="478" t="s">
        <v>129</v>
      </c>
      <c r="L374" s="478" t="s">
        <v>130</v>
      </c>
      <c r="M374" s="478" t="s">
        <v>131</v>
      </c>
      <c r="N374" s="712" t="s">
        <v>132</v>
      </c>
      <c r="O374" s="719"/>
      <c r="P374" s="653" t="s">
        <v>133</v>
      </c>
      <c r="Q374" s="653" t="s">
        <v>134</v>
      </c>
      <c r="R374" s="1056" t="s">
        <v>135</v>
      </c>
      <c r="S374" s="653" t="s">
        <v>136</v>
      </c>
      <c r="T374" s="1056" t="s">
        <v>137</v>
      </c>
      <c r="U374" s="653" t="s">
        <v>138</v>
      </c>
      <c r="V374" s="653" t="s">
        <v>139</v>
      </c>
      <c r="W374" s="921"/>
      <c r="X374" s="63" t="s">
        <v>327</v>
      </c>
      <c r="Y374" s="873">
        <v>2019</v>
      </c>
      <c r="Z374" s="873">
        <v>2020</v>
      </c>
      <c r="AA374" s="873">
        <v>2021</v>
      </c>
      <c r="AB374" s="874" t="s">
        <v>152</v>
      </c>
    </row>
    <row r="375" spans="1:28" s="66" customFormat="1" ht="12.6" thickBot="1">
      <c r="A375" s="237">
        <v>2021</v>
      </c>
      <c r="B375" s="448" t="s">
        <v>161</v>
      </c>
      <c r="C375" s="241">
        <v>754.56152400291694</v>
      </c>
      <c r="D375" s="241">
        <v>754.56152400291694</v>
      </c>
      <c r="E375" s="493">
        <v>754.56152400291694</v>
      </c>
      <c r="F375" s="493">
        <v>754.56152400291694</v>
      </c>
      <c r="G375" s="493">
        <v>754.56152400291694</v>
      </c>
      <c r="H375" s="493">
        <v>1301.2691506660831</v>
      </c>
      <c r="I375" s="493">
        <v>1301.2691506660831</v>
      </c>
      <c r="J375" s="493">
        <v>1301.2691506660831</v>
      </c>
      <c r="K375" s="493">
        <v>754.56152400291694</v>
      </c>
      <c r="L375" s="493">
        <v>754.56152400291694</v>
      </c>
      <c r="M375" s="493">
        <v>754.56152400291694</v>
      </c>
      <c r="N375" s="717">
        <v>754.56152400291694</v>
      </c>
      <c r="O375" s="722"/>
      <c r="P375" s="509">
        <v>2263.6845720087513</v>
      </c>
      <c r="Q375" s="509">
        <v>2810.3921986719179</v>
      </c>
      <c r="R375" s="1052">
        <v>5074.0767706806691</v>
      </c>
      <c r="S375" s="509">
        <v>3357.0998253350836</v>
      </c>
      <c r="T375" s="1052">
        <v>8431.1765960157536</v>
      </c>
      <c r="U375" s="509">
        <v>2263.6845720087513</v>
      </c>
      <c r="V375" s="509">
        <v>10694.251015088306</v>
      </c>
      <c r="W375" s="722"/>
      <c r="X375" s="1357" t="s">
        <v>161</v>
      </c>
      <c r="Y375" s="1304">
        <v>12992.41723986113</v>
      </c>
      <c r="Z375" s="1304">
        <v>11735.322229166268</v>
      </c>
      <c r="AA375" s="1304">
        <v>10694.861168024501</v>
      </c>
      <c r="AB375" s="1406">
        <v>-8.866062991912288E-2</v>
      </c>
    </row>
    <row r="376" spans="1:28" s="66" customFormat="1" ht="12.6" thickBot="1">
      <c r="A376" s="239">
        <v>2022</v>
      </c>
      <c r="B376" s="449"/>
      <c r="C376" s="128">
        <v>676.0304724703999</v>
      </c>
      <c r="D376" s="128">
        <v>676.0304724703999</v>
      </c>
      <c r="E376" s="494">
        <v>676.0304724703999</v>
      </c>
      <c r="F376" s="494"/>
      <c r="G376" s="494"/>
      <c r="H376" s="494"/>
      <c r="I376" s="494"/>
      <c r="J376" s="494"/>
      <c r="K376" s="494"/>
      <c r="L376" s="494"/>
      <c r="M376" s="494"/>
      <c r="N376" s="718"/>
      <c r="O376" s="722"/>
      <c r="P376" s="510">
        <v>2027.7460948096561</v>
      </c>
      <c r="Q376" s="510"/>
      <c r="R376" s="1057"/>
      <c r="S376" s="510"/>
      <c r="T376" s="1057"/>
      <c r="U376" s="1057"/>
      <c r="V376" s="1057"/>
      <c r="W376" s="722"/>
      <c r="X376" s="1358"/>
      <c r="Y376" s="1304">
        <v>0</v>
      </c>
      <c r="Z376" s="1304">
        <v>0</v>
      </c>
      <c r="AA376" s="1304">
        <v>0</v>
      </c>
      <c r="AB376" s="1407"/>
    </row>
    <row r="377" spans="1:28" s="66" customFormat="1" ht="12.6" thickBot="1">
      <c r="A377" s="240" t="s">
        <v>154</v>
      </c>
      <c r="B377" s="450"/>
      <c r="C377" s="1073">
        <v>-0.10407508073816583</v>
      </c>
      <c r="D377" s="1073">
        <v>-0.10407508073816583</v>
      </c>
      <c r="E377" s="1074">
        <v>-0.10407508073816583</v>
      </c>
      <c r="F377" s="1074"/>
      <c r="G377" s="1074"/>
      <c r="H377" s="1074"/>
      <c r="I377" s="1074"/>
      <c r="J377" s="1074"/>
      <c r="K377" s="1074"/>
      <c r="L377" s="1074"/>
      <c r="M377" s="1074"/>
      <c r="N377" s="1189"/>
      <c r="O377" s="721"/>
      <c r="P377" s="1078">
        <v>-0.10422762964264395</v>
      </c>
      <c r="Q377" s="1078"/>
      <c r="R377" s="1121"/>
      <c r="S377" s="1078"/>
      <c r="T377" s="1121"/>
      <c r="U377" s="1121"/>
      <c r="V377" s="1121"/>
      <c r="W377" s="721"/>
      <c r="X377" s="1358"/>
      <c r="Y377" s="1304">
        <v>0</v>
      </c>
      <c r="Z377" s="1304">
        <v>0</v>
      </c>
      <c r="AA377" s="1304">
        <v>0</v>
      </c>
      <c r="AB377" s="1408"/>
    </row>
    <row r="378" spans="1:28" s="66" customFormat="1" ht="12.6" thickBot="1">
      <c r="A378" s="237">
        <v>2021</v>
      </c>
      <c r="B378" s="448" t="s">
        <v>164</v>
      </c>
      <c r="C378" s="241">
        <v>754.56152400291694</v>
      </c>
      <c r="D378" s="241">
        <v>754.56152400291694</v>
      </c>
      <c r="E378" s="493">
        <v>754.56152400291694</v>
      </c>
      <c r="F378" s="493">
        <v>754.56152400291694</v>
      </c>
      <c r="G378" s="493">
        <v>754.56152400291694</v>
      </c>
      <c r="H378" s="493">
        <v>1301.2691506660831</v>
      </c>
      <c r="I378" s="493">
        <v>1301.2691506660831</v>
      </c>
      <c r="J378" s="493">
        <v>1301.2691506660831</v>
      </c>
      <c r="K378" s="493">
        <v>754.56152400291694</v>
      </c>
      <c r="L378" s="493">
        <v>754.56152400291694</v>
      </c>
      <c r="M378" s="493">
        <v>754.56152400291694</v>
      </c>
      <c r="N378" s="717">
        <v>754.56152400291694</v>
      </c>
      <c r="O378" s="722"/>
      <c r="P378" s="509">
        <v>2263.6845720087513</v>
      </c>
      <c r="Q378" s="509">
        <v>2810.3921986719179</v>
      </c>
      <c r="R378" s="1052">
        <v>5074.0767706806691</v>
      </c>
      <c r="S378" s="509">
        <v>0</v>
      </c>
      <c r="T378" s="1052">
        <v>5074.0767706806691</v>
      </c>
      <c r="U378" s="1052">
        <v>5074.0767706806691</v>
      </c>
      <c r="V378" s="1052">
        <v>10148.153541361338</v>
      </c>
      <c r="W378" s="722"/>
      <c r="X378" s="1357" t="s">
        <v>164</v>
      </c>
      <c r="Y378" s="1304">
        <v>12992.41723986113</v>
      </c>
      <c r="Z378" s="1304">
        <v>11735.322229166268</v>
      </c>
      <c r="AA378" s="1304">
        <v>10694.861168024501</v>
      </c>
      <c r="AB378" s="1406">
        <v>-8.866062991912288E-2</v>
      </c>
    </row>
    <row r="379" spans="1:28" s="66" customFormat="1" ht="12.6" thickBot="1">
      <c r="A379" s="239">
        <v>2022</v>
      </c>
      <c r="B379" s="449"/>
      <c r="C379" s="128">
        <v>676.0304724703999</v>
      </c>
      <c r="D379" s="128">
        <v>676.0304724703999</v>
      </c>
      <c r="E379" s="494">
        <v>676.0304724703999</v>
      </c>
      <c r="F379" s="494"/>
      <c r="G379" s="494"/>
      <c r="H379" s="494"/>
      <c r="I379" s="494"/>
      <c r="J379" s="494"/>
      <c r="K379" s="494"/>
      <c r="L379" s="494"/>
      <c r="M379" s="494"/>
      <c r="N379" s="718"/>
      <c r="O379" s="722"/>
      <c r="P379" s="510">
        <v>2027.7460948096561</v>
      </c>
      <c r="Q379" s="510"/>
      <c r="R379" s="1057"/>
      <c r="S379" s="510"/>
      <c r="T379" s="1057"/>
      <c r="U379" s="1057"/>
      <c r="V379" s="1057"/>
      <c r="W379" s="722"/>
      <c r="X379" s="1358"/>
      <c r="Y379" s="1304">
        <v>0</v>
      </c>
      <c r="Z379" s="1304">
        <v>0</v>
      </c>
      <c r="AA379" s="1304">
        <v>0</v>
      </c>
      <c r="AB379" s="1407"/>
    </row>
    <row r="380" spans="1:28" s="66" customFormat="1" ht="12.6" thickBot="1">
      <c r="A380" s="240" t="s">
        <v>154</v>
      </c>
      <c r="B380" s="450"/>
      <c r="C380" s="1073">
        <v>-0.10407508073816583</v>
      </c>
      <c r="D380" s="1073">
        <v>-0.10407508073816583</v>
      </c>
      <c r="E380" s="1074">
        <v>-0.10407508073816583</v>
      </c>
      <c r="F380" s="1074"/>
      <c r="G380" s="1074"/>
      <c r="H380" s="1074"/>
      <c r="I380" s="1074"/>
      <c r="J380" s="1074"/>
      <c r="K380" s="1074"/>
      <c r="L380" s="1074"/>
      <c r="M380" s="1074"/>
      <c r="N380" s="1189"/>
      <c r="O380" s="721"/>
      <c r="P380" s="1078">
        <v>-0.10422762964264395</v>
      </c>
      <c r="Q380" s="1078"/>
      <c r="R380" s="1121"/>
      <c r="S380" s="1078"/>
      <c r="T380" s="1121"/>
      <c r="U380" s="1121"/>
      <c r="V380" s="1121"/>
      <c r="W380" s="721"/>
      <c r="X380" s="1358"/>
      <c r="Y380" s="1304">
        <v>0</v>
      </c>
      <c r="Z380" s="1304">
        <v>0</v>
      </c>
      <c r="AA380" s="1304">
        <v>0</v>
      </c>
      <c r="AB380" s="1408"/>
    </row>
    <row r="381" spans="1:28" s="66" customFormat="1" ht="12.6" thickBot="1">
      <c r="A381" s="457">
        <v>2021</v>
      </c>
      <c r="B381" s="453" t="s">
        <v>272</v>
      </c>
      <c r="C381" s="405">
        <v>2.0680128057604955E-2</v>
      </c>
      <c r="D381" s="405">
        <v>2.0680128057604955E-2</v>
      </c>
      <c r="E381" s="405">
        <v>2.0680128057604955E-2</v>
      </c>
      <c r="F381" s="405">
        <v>2.0680128057604955E-2</v>
      </c>
      <c r="G381" s="405">
        <v>2.0680128057604955E-2</v>
      </c>
      <c r="H381" s="405">
        <v>2.0680128057604955E-2</v>
      </c>
      <c r="I381" s="405">
        <v>2.0680128057604955E-2</v>
      </c>
      <c r="J381" s="405">
        <v>2.0680128057604955E-2</v>
      </c>
      <c r="K381" s="405">
        <v>2.0680128057604955E-2</v>
      </c>
      <c r="L381" s="405">
        <v>2.0680128057604955E-2</v>
      </c>
      <c r="M381" s="405">
        <v>2.0680128057604955E-2</v>
      </c>
      <c r="N381" s="405">
        <v>2.0680128057604955E-2</v>
      </c>
      <c r="O381" s="723"/>
      <c r="P381" s="627">
        <v>6.2040384172814864E-2</v>
      </c>
      <c r="Q381" s="627">
        <v>6.2040384172814864E-2</v>
      </c>
      <c r="R381" s="1062">
        <v>0.12408076834562973</v>
      </c>
      <c r="S381" s="627">
        <v>507.46771692831823</v>
      </c>
      <c r="T381" s="1062">
        <v>507.59179769666383</v>
      </c>
      <c r="U381" s="1062">
        <v>1015.0595146249821</v>
      </c>
      <c r="V381" s="1062">
        <v>1522.6513123216459</v>
      </c>
      <c r="W381" s="723"/>
      <c r="X381" s="1414" t="s">
        <v>272</v>
      </c>
      <c r="Y381" s="1409">
        <v>5.9712111247978967</v>
      </c>
      <c r="Z381" s="1409">
        <v>0.24816153669125948</v>
      </c>
      <c r="AA381" s="1409">
        <v>0.24816153669125945</v>
      </c>
      <c r="AB381" s="1406">
        <v>-1.1184479265277895E-16</v>
      </c>
    </row>
    <row r="382" spans="1:28" s="66" customFormat="1" ht="12.6" thickBot="1">
      <c r="A382" s="458">
        <v>2022</v>
      </c>
      <c r="B382" s="166"/>
      <c r="C382" s="114">
        <v>1.4012029948248555E-2</v>
      </c>
      <c r="D382" s="114">
        <v>1.4012029948248555E-2</v>
      </c>
      <c r="E382" s="114">
        <v>1.4012029948248555E-2</v>
      </c>
      <c r="F382" s="114"/>
      <c r="G382" s="114"/>
      <c r="H382" s="114"/>
      <c r="I382" s="114"/>
      <c r="J382" s="114"/>
      <c r="K382" s="114"/>
      <c r="L382" s="114"/>
      <c r="M382" s="114"/>
      <c r="N382" s="114"/>
      <c r="O382" s="723"/>
      <c r="P382" s="628">
        <v>4.2036089844745661E-2</v>
      </c>
      <c r="Q382" s="628"/>
      <c r="R382" s="1063"/>
      <c r="S382" s="628"/>
      <c r="T382" s="1063"/>
      <c r="U382" s="1063"/>
      <c r="V382" s="1063"/>
      <c r="W382" s="723"/>
      <c r="X382" s="1414"/>
      <c r="Y382" s="1409" t="e">
        <v>#REF!</v>
      </c>
      <c r="Z382" s="1409" t="e">
        <v>#REF!</v>
      </c>
      <c r="AA382" s="1409" t="e">
        <v>#REF!</v>
      </c>
      <c r="AB382" s="1407"/>
    </row>
    <row r="383" spans="1:28" s="66" customFormat="1" ht="12.6" thickBot="1">
      <c r="A383" s="459" t="s">
        <v>154</v>
      </c>
      <c r="B383" s="456"/>
      <c r="C383" s="1127">
        <v>-0.32243988483931363</v>
      </c>
      <c r="D383" s="1127">
        <v>-0.32243988483931363</v>
      </c>
      <c r="E383" s="1147">
        <v>-0.32243988483931363</v>
      </c>
      <c r="F383" s="1147"/>
      <c r="G383" s="1147"/>
      <c r="H383" s="1147"/>
      <c r="I383" s="1147"/>
      <c r="J383" s="1147"/>
      <c r="K383" s="1147"/>
      <c r="L383" s="1147"/>
      <c r="M383" s="1147"/>
      <c r="N383" s="1193"/>
      <c r="O383" s="709"/>
      <c r="P383" s="1079">
        <v>-0.32243988483931368</v>
      </c>
      <c r="Q383" s="1079"/>
      <c r="R383" s="1122"/>
      <c r="S383" s="1078"/>
      <c r="T383" s="1121"/>
      <c r="U383" s="1121"/>
      <c r="V383" s="1121"/>
      <c r="W383" s="738"/>
      <c r="X383" s="1414"/>
      <c r="Y383" s="1409" t="e">
        <v>#REF!</v>
      </c>
      <c r="Z383" s="1409" t="e">
        <v>#REF!</v>
      </c>
      <c r="AA383" s="1409" t="e">
        <v>#REF!</v>
      </c>
      <c r="AB383" s="1408"/>
    </row>
    <row r="384" spans="1:28">
      <c r="B384" s="1354"/>
      <c r="C384" s="1354"/>
      <c r="D384" s="1354"/>
      <c r="E384" s="1354"/>
      <c r="F384" s="32"/>
      <c r="G384" s="32"/>
      <c r="H384" s="32"/>
      <c r="I384" s="32"/>
      <c r="J384" s="32"/>
      <c r="K384" s="32"/>
      <c r="L384" s="32"/>
      <c r="M384" s="32"/>
      <c r="N384" s="32"/>
      <c r="O384" s="32"/>
    </row>
    <row r="385" spans="2:15">
      <c r="B385" s="32"/>
      <c r="C385" s="32"/>
      <c r="D385" s="32"/>
      <c r="E385" s="32"/>
      <c r="F385" s="32"/>
      <c r="G385" s="32"/>
      <c r="H385" s="32"/>
      <c r="I385" s="32"/>
      <c r="J385" s="32"/>
      <c r="K385" s="32"/>
      <c r="L385" s="32"/>
      <c r="M385" s="32"/>
      <c r="N385" s="32"/>
      <c r="O385" s="32"/>
    </row>
    <row r="386" spans="2:15">
      <c r="B386" s="32"/>
      <c r="C386" s="32"/>
      <c r="D386" s="32"/>
      <c r="E386" s="32"/>
      <c r="F386" s="32"/>
      <c r="G386" s="32"/>
      <c r="H386" s="32"/>
      <c r="I386" s="32"/>
      <c r="J386" s="32"/>
      <c r="K386" s="32"/>
      <c r="L386" s="32"/>
      <c r="M386" s="32"/>
      <c r="N386" s="32"/>
      <c r="O386" s="32"/>
    </row>
    <row r="388" spans="2:15" ht="16.5"/>
    <row r="391" spans="2:15" ht="16.5"/>
  </sheetData>
  <mergeCells count="573">
    <mergeCell ref="Z217:Z219"/>
    <mergeCell ref="Z220:Z222"/>
    <mergeCell ref="Z223:Z225"/>
    <mergeCell ref="Z133:Z135"/>
    <mergeCell ref="Z136:Z138"/>
    <mergeCell ref="Z139:Z141"/>
    <mergeCell ref="Z142:Z144"/>
    <mergeCell ref="Z145:Z147"/>
    <mergeCell ref="Z148:Z150"/>
    <mergeCell ref="Z151:Z153"/>
    <mergeCell ref="Z154:Z156"/>
    <mergeCell ref="Z157:Z159"/>
    <mergeCell ref="Z160:Z162"/>
    <mergeCell ref="Z163:Z165"/>
    <mergeCell ref="Z166:Z168"/>
    <mergeCell ref="Z169:Z171"/>
    <mergeCell ref="Z172:Z174"/>
    <mergeCell ref="Z175:Z177"/>
    <mergeCell ref="Z368:Z370"/>
    <mergeCell ref="Z323:Z325"/>
    <mergeCell ref="Z326:Z328"/>
    <mergeCell ref="Z329:Z331"/>
    <mergeCell ref="Z332:Z334"/>
    <mergeCell ref="Z335:Z337"/>
    <mergeCell ref="Z338:Z340"/>
    <mergeCell ref="Z341:Z343"/>
    <mergeCell ref="Z344:Z346"/>
    <mergeCell ref="Z347:Z349"/>
    <mergeCell ref="Z350:Z352"/>
    <mergeCell ref="Z49:Z51"/>
    <mergeCell ref="Z52:Z54"/>
    <mergeCell ref="Z55:Z57"/>
    <mergeCell ref="Z58:Z60"/>
    <mergeCell ref="Z61:Z63"/>
    <mergeCell ref="Z64:Z66"/>
    <mergeCell ref="Z67:Z69"/>
    <mergeCell ref="Z70:Z72"/>
    <mergeCell ref="AA49:AA51"/>
    <mergeCell ref="AA52:AA54"/>
    <mergeCell ref="AA55:AA57"/>
    <mergeCell ref="AA58:AA60"/>
    <mergeCell ref="AA61:AA63"/>
    <mergeCell ref="AA64:AA66"/>
    <mergeCell ref="AA67:AA69"/>
    <mergeCell ref="AA70:AA72"/>
    <mergeCell ref="X217:X219"/>
    <mergeCell ref="Y217:Y219"/>
    <mergeCell ref="AA217:AA219"/>
    <mergeCell ref="AB217:AB219"/>
    <mergeCell ref="X253:X255"/>
    <mergeCell ref="Y253:Y255"/>
    <mergeCell ref="AA253:AA255"/>
    <mergeCell ref="AB253:AB255"/>
    <mergeCell ref="X256:X258"/>
    <mergeCell ref="Y256:Y258"/>
    <mergeCell ref="AA256:AA258"/>
    <mergeCell ref="AB256:AB258"/>
    <mergeCell ref="X220:X222"/>
    <mergeCell ref="Y220:Y222"/>
    <mergeCell ref="AA220:AA222"/>
    <mergeCell ref="AB220:AB222"/>
    <mergeCell ref="Z229:Z231"/>
    <mergeCell ref="Z232:Z234"/>
    <mergeCell ref="Z235:Z237"/>
    <mergeCell ref="Z238:Z240"/>
    <mergeCell ref="Z241:Z243"/>
    <mergeCell ref="Z244:Z246"/>
    <mergeCell ref="Z247:Z249"/>
    <mergeCell ref="Z250:Z252"/>
    <mergeCell ref="X37:X39"/>
    <mergeCell ref="X40:X42"/>
    <mergeCell ref="Z7:Z9"/>
    <mergeCell ref="Z10:Z12"/>
    <mergeCell ref="Z13:Z15"/>
    <mergeCell ref="Z16:Z18"/>
    <mergeCell ref="Z19:Z21"/>
    <mergeCell ref="Z22:Z24"/>
    <mergeCell ref="Z25:Z27"/>
    <mergeCell ref="Z28:Z30"/>
    <mergeCell ref="Z31:Z33"/>
    <mergeCell ref="Z34:Z36"/>
    <mergeCell ref="Z37:Z39"/>
    <mergeCell ref="Z40:Z42"/>
    <mergeCell ref="X7:X9"/>
    <mergeCell ref="X10:X12"/>
    <mergeCell ref="X13:X15"/>
    <mergeCell ref="X16:X18"/>
    <mergeCell ref="X19:X21"/>
    <mergeCell ref="X22:X24"/>
    <mergeCell ref="X25:X27"/>
    <mergeCell ref="X28:X30"/>
    <mergeCell ref="X31:X33"/>
    <mergeCell ref="X34:X36"/>
    <mergeCell ref="X85:X87"/>
    <mergeCell ref="X88:X90"/>
    <mergeCell ref="X91:X93"/>
    <mergeCell ref="X94:X96"/>
    <mergeCell ref="X97:X99"/>
    <mergeCell ref="X100:X102"/>
    <mergeCell ref="X103:X105"/>
    <mergeCell ref="X106:X108"/>
    <mergeCell ref="AA73:AA75"/>
    <mergeCell ref="AA76:AA78"/>
    <mergeCell ref="AA82:AA84"/>
    <mergeCell ref="AA85:AA87"/>
    <mergeCell ref="AA88:AA90"/>
    <mergeCell ref="AA91:AA93"/>
    <mergeCell ref="AA94:AA96"/>
    <mergeCell ref="AA97:AA99"/>
    <mergeCell ref="AA100:AA102"/>
    <mergeCell ref="AA103:AA105"/>
    <mergeCell ref="Z73:Z75"/>
    <mergeCell ref="Z76:Z78"/>
    <mergeCell ref="Y91:Y93"/>
    <mergeCell ref="X55:X57"/>
    <mergeCell ref="X58:X60"/>
    <mergeCell ref="X61:X63"/>
    <mergeCell ref="X64:X66"/>
    <mergeCell ref="X67:X69"/>
    <mergeCell ref="X70:X72"/>
    <mergeCell ref="X73:X75"/>
    <mergeCell ref="X76:X78"/>
    <mergeCell ref="X82:X84"/>
    <mergeCell ref="X160:X162"/>
    <mergeCell ref="X163:X165"/>
    <mergeCell ref="X166:X168"/>
    <mergeCell ref="X169:X171"/>
    <mergeCell ref="X172:X174"/>
    <mergeCell ref="X175:X177"/>
    <mergeCell ref="X115:X117"/>
    <mergeCell ref="X118:X120"/>
    <mergeCell ref="X121:X123"/>
    <mergeCell ref="X124:X126"/>
    <mergeCell ref="X127:X129"/>
    <mergeCell ref="X133:X135"/>
    <mergeCell ref="X136:X138"/>
    <mergeCell ref="X139:X141"/>
    <mergeCell ref="X142:X144"/>
    <mergeCell ref="X145:X147"/>
    <mergeCell ref="X148:X150"/>
    <mergeCell ref="X151:X153"/>
    <mergeCell ref="X154:X156"/>
    <mergeCell ref="X157:X159"/>
    <mergeCell ref="X109:X111"/>
    <mergeCell ref="X49:X51"/>
    <mergeCell ref="X52:X54"/>
    <mergeCell ref="X289:X291"/>
    <mergeCell ref="X292:X294"/>
    <mergeCell ref="X295:X297"/>
    <mergeCell ref="X298:X300"/>
    <mergeCell ref="X301:X303"/>
    <mergeCell ref="X181:X183"/>
    <mergeCell ref="X184:X186"/>
    <mergeCell ref="X187:X189"/>
    <mergeCell ref="X190:X192"/>
    <mergeCell ref="X193:X195"/>
    <mergeCell ref="X196:X198"/>
    <mergeCell ref="X199:X201"/>
    <mergeCell ref="X202:X204"/>
    <mergeCell ref="X205:X207"/>
    <mergeCell ref="X208:X210"/>
    <mergeCell ref="X211:X213"/>
    <mergeCell ref="X214:X216"/>
    <mergeCell ref="X223:X225"/>
    <mergeCell ref="X262:X264"/>
    <mergeCell ref="X265:X267"/>
    <mergeCell ref="X268:X270"/>
    <mergeCell ref="X271:X273"/>
    <mergeCell ref="X274:X276"/>
    <mergeCell ref="X277:X279"/>
    <mergeCell ref="X280:X282"/>
    <mergeCell ref="X283:X285"/>
    <mergeCell ref="X286:X288"/>
    <mergeCell ref="X229:X231"/>
    <mergeCell ref="X232:X234"/>
    <mergeCell ref="X235:X237"/>
    <mergeCell ref="X238:X240"/>
    <mergeCell ref="X241:X243"/>
    <mergeCell ref="X244:X246"/>
    <mergeCell ref="X247:X249"/>
    <mergeCell ref="X250:X252"/>
    <mergeCell ref="X259:X261"/>
    <mergeCell ref="X332:X334"/>
    <mergeCell ref="X335:X337"/>
    <mergeCell ref="X338:X340"/>
    <mergeCell ref="X341:X343"/>
    <mergeCell ref="X344:X346"/>
    <mergeCell ref="X347:X349"/>
    <mergeCell ref="X350:X352"/>
    <mergeCell ref="X305:X307"/>
    <mergeCell ref="X308:X310"/>
    <mergeCell ref="X311:X313"/>
    <mergeCell ref="X314:X316"/>
    <mergeCell ref="X317:X319"/>
    <mergeCell ref="B384:E384"/>
    <mergeCell ref="B2:P3"/>
    <mergeCell ref="Y7:Y9"/>
    <mergeCell ref="Y10:Y12"/>
    <mergeCell ref="Y13:Y15"/>
    <mergeCell ref="Y16:Y18"/>
    <mergeCell ref="Y19:Y21"/>
    <mergeCell ref="Y22:Y24"/>
    <mergeCell ref="Y25:Y27"/>
    <mergeCell ref="Y28:Y30"/>
    <mergeCell ref="Y31:Y33"/>
    <mergeCell ref="Y34:Y36"/>
    <mergeCell ref="Y37:Y39"/>
    <mergeCell ref="X381:X383"/>
    <mergeCell ref="X378:X380"/>
    <mergeCell ref="X375:X377"/>
    <mergeCell ref="X359:X361"/>
    <mergeCell ref="X365:X367"/>
    <mergeCell ref="X368:X370"/>
    <mergeCell ref="X323:X325"/>
    <mergeCell ref="X326:X328"/>
    <mergeCell ref="X329:X331"/>
    <mergeCell ref="Y40:Y42"/>
    <mergeCell ref="Y64:Y66"/>
    <mergeCell ref="AA34:AA36"/>
    <mergeCell ref="AB34:AB36"/>
    <mergeCell ref="AB37:AB39"/>
    <mergeCell ref="AB40:AB42"/>
    <mergeCell ref="AA7:AA9"/>
    <mergeCell ref="AA10:AA12"/>
    <mergeCell ref="AA13:AA15"/>
    <mergeCell ref="AA16:AA18"/>
    <mergeCell ref="AA19:AA21"/>
    <mergeCell ref="AA22:AA24"/>
    <mergeCell ref="AA25:AA27"/>
    <mergeCell ref="AA28:AA30"/>
    <mergeCell ref="AA31:AA33"/>
    <mergeCell ref="AA37:AA39"/>
    <mergeCell ref="AB7:AB9"/>
    <mergeCell ref="AB10:AB12"/>
    <mergeCell ref="AB13:AB15"/>
    <mergeCell ref="AB16:AB18"/>
    <mergeCell ref="AB19:AB21"/>
    <mergeCell ref="AB22:AB24"/>
    <mergeCell ref="AB25:AB27"/>
    <mergeCell ref="AB28:AB30"/>
    <mergeCell ref="AB31:AB33"/>
    <mergeCell ref="AA40:AA42"/>
    <mergeCell ref="AB64:AB66"/>
    <mergeCell ref="AB67:AB69"/>
    <mergeCell ref="AB70:AB72"/>
    <mergeCell ref="AB73:AB75"/>
    <mergeCell ref="AB76:AB78"/>
    <mergeCell ref="AB49:AB51"/>
    <mergeCell ref="AB52:AB54"/>
    <mergeCell ref="AB55:AB57"/>
    <mergeCell ref="AB58:AB60"/>
    <mergeCell ref="AB61:AB63"/>
    <mergeCell ref="Y67:Y69"/>
    <mergeCell ref="Y70:Y72"/>
    <mergeCell ref="Y73:Y75"/>
    <mergeCell ref="Y76:Y78"/>
    <mergeCell ref="Y49:Y51"/>
    <mergeCell ref="Y52:Y54"/>
    <mergeCell ref="Y55:Y57"/>
    <mergeCell ref="Y58:Y60"/>
    <mergeCell ref="Y61:Y63"/>
    <mergeCell ref="AB91:AB93"/>
    <mergeCell ref="Y94:Y96"/>
    <mergeCell ref="AB94:AB96"/>
    <mergeCell ref="Y97:Y99"/>
    <mergeCell ref="AB97:AB99"/>
    <mergeCell ref="Y82:Y84"/>
    <mergeCell ref="AB82:AB84"/>
    <mergeCell ref="Y85:Y87"/>
    <mergeCell ref="AB85:AB87"/>
    <mergeCell ref="Y88:Y90"/>
    <mergeCell ref="AB88:AB90"/>
    <mergeCell ref="Z82:Z84"/>
    <mergeCell ref="Z85:Z87"/>
    <mergeCell ref="Z88:Z90"/>
    <mergeCell ref="Z91:Z93"/>
    <mergeCell ref="Z94:Z96"/>
    <mergeCell ref="Z97:Z99"/>
    <mergeCell ref="Y109:Y111"/>
    <mergeCell ref="AB109:AB111"/>
    <mergeCell ref="Y115:Y117"/>
    <mergeCell ref="AB115:AB117"/>
    <mergeCell ref="Y118:Y120"/>
    <mergeCell ref="AB118:AB120"/>
    <mergeCell ref="Y100:Y102"/>
    <mergeCell ref="AB100:AB102"/>
    <mergeCell ref="Y103:Y105"/>
    <mergeCell ref="AB103:AB105"/>
    <mergeCell ref="Y106:Y108"/>
    <mergeCell ref="AB106:AB108"/>
    <mergeCell ref="AA106:AA108"/>
    <mergeCell ref="AA109:AA111"/>
    <mergeCell ref="AA115:AA117"/>
    <mergeCell ref="AA118:AA120"/>
    <mergeCell ref="Z115:Z117"/>
    <mergeCell ref="Z118:Z120"/>
    <mergeCell ref="Z100:Z102"/>
    <mergeCell ref="Z103:Z105"/>
    <mergeCell ref="Z106:Z108"/>
    <mergeCell ref="Z109:Z111"/>
    <mergeCell ref="Y133:Y135"/>
    <mergeCell ref="AB133:AB135"/>
    <mergeCell ref="Y136:Y138"/>
    <mergeCell ref="AB136:AB138"/>
    <mergeCell ref="Y139:Y141"/>
    <mergeCell ref="AB139:AB141"/>
    <mergeCell ref="Y121:Y123"/>
    <mergeCell ref="AB121:AB123"/>
    <mergeCell ref="Y124:Y126"/>
    <mergeCell ref="AB124:AB126"/>
    <mergeCell ref="Y127:Y129"/>
    <mergeCell ref="AB127:AB129"/>
    <mergeCell ref="AA121:AA123"/>
    <mergeCell ref="AA124:AA126"/>
    <mergeCell ref="AA127:AA129"/>
    <mergeCell ref="AA133:AA135"/>
    <mergeCell ref="AA136:AA138"/>
    <mergeCell ref="AA139:AA141"/>
    <mergeCell ref="Z121:Z123"/>
    <mergeCell ref="Z124:Z126"/>
    <mergeCell ref="Z127:Z129"/>
    <mergeCell ref="Y151:Y153"/>
    <mergeCell ref="AB151:AB153"/>
    <mergeCell ref="Y154:Y156"/>
    <mergeCell ref="AB154:AB156"/>
    <mergeCell ref="Y157:Y159"/>
    <mergeCell ref="AB157:AB159"/>
    <mergeCell ref="Y142:Y144"/>
    <mergeCell ref="AB142:AB144"/>
    <mergeCell ref="Y145:Y147"/>
    <mergeCell ref="AB145:AB147"/>
    <mergeCell ref="Y148:Y150"/>
    <mergeCell ref="AB148:AB150"/>
    <mergeCell ref="AA142:AA144"/>
    <mergeCell ref="AA145:AA147"/>
    <mergeCell ref="AA148:AA150"/>
    <mergeCell ref="AA151:AA153"/>
    <mergeCell ref="AA154:AA156"/>
    <mergeCell ref="AA157:AA159"/>
    <mergeCell ref="Y169:Y171"/>
    <mergeCell ref="AB169:AB171"/>
    <mergeCell ref="Y172:Y174"/>
    <mergeCell ref="AB172:AB174"/>
    <mergeCell ref="Y175:Y177"/>
    <mergeCell ref="AB175:AB177"/>
    <mergeCell ref="Y160:Y162"/>
    <mergeCell ref="AB160:AB162"/>
    <mergeCell ref="Y163:Y165"/>
    <mergeCell ref="AB163:AB165"/>
    <mergeCell ref="Y166:Y168"/>
    <mergeCell ref="AB166:AB168"/>
    <mergeCell ref="AA160:AA162"/>
    <mergeCell ref="AA163:AA165"/>
    <mergeCell ref="AA166:AA168"/>
    <mergeCell ref="AA169:AA171"/>
    <mergeCell ref="AA172:AA174"/>
    <mergeCell ref="AA175:AA177"/>
    <mergeCell ref="Y190:Y192"/>
    <mergeCell ref="AB190:AB192"/>
    <mergeCell ref="Y193:Y195"/>
    <mergeCell ref="AB193:AB195"/>
    <mergeCell ref="Y196:Y198"/>
    <mergeCell ref="AB196:AB198"/>
    <mergeCell ref="Y181:Y183"/>
    <mergeCell ref="AB181:AB183"/>
    <mergeCell ref="Y184:Y186"/>
    <mergeCell ref="AB184:AB186"/>
    <mergeCell ref="Y187:Y189"/>
    <mergeCell ref="AB187:AB189"/>
    <mergeCell ref="AA181:AA183"/>
    <mergeCell ref="AA184:AA186"/>
    <mergeCell ref="AA187:AA189"/>
    <mergeCell ref="AA190:AA192"/>
    <mergeCell ref="AA193:AA195"/>
    <mergeCell ref="AA196:AA198"/>
    <mergeCell ref="Z181:Z183"/>
    <mergeCell ref="Z184:Z186"/>
    <mergeCell ref="Z187:Z189"/>
    <mergeCell ref="Z190:Z192"/>
    <mergeCell ref="Z193:Z195"/>
    <mergeCell ref="Z196:Z198"/>
    <mergeCell ref="Y208:Y210"/>
    <mergeCell ref="AB208:AB210"/>
    <mergeCell ref="Y211:Y213"/>
    <mergeCell ref="AB211:AB213"/>
    <mergeCell ref="Y214:Y216"/>
    <mergeCell ref="AB214:AB216"/>
    <mergeCell ref="Y199:Y201"/>
    <mergeCell ref="AB199:AB201"/>
    <mergeCell ref="Y202:Y204"/>
    <mergeCell ref="AB202:AB204"/>
    <mergeCell ref="Y205:Y207"/>
    <mergeCell ref="AB205:AB207"/>
    <mergeCell ref="AA199:AA201"/>
    <mergeCell ref="AA202:AA204"/>
    <mergeCell ref="AA205:AA207"/>
    <mergeCell ref="AA208:AA210"/>
    <mergeCell ref="AA211:AA213"/>
    <mergeCell ref="AA214:AA216"/>
    <mergeCell ref="Z199:Z201"/>
    <mergeCell ref="Z202:Z204"/>
    <mergeCell ref="Z205:Z207"/>
    <mergeCell ref="Z208:Z210"/>
    <mergeCell ref="Z211:Z213"/>
    <mergeCell ref="Z214:Z216"/>
    <mergeCell ref="Y235:Y237"/>
    <mergeCell ref="AB235:AB237"/>
    <mergeCell ref="Y238:Y240"/>
    <mergeCell ref="AB238:AB240"/>
    <mergeCell ref="Y241:Y243"/>
    <mergeCell ref="AB241:AB243"/>
    <mergeCell ref="Y223:Y225"/>
    <mergeCell ref="AB223:AB225"/>
    <mergeCell ref="Y229:Y231"/>
    <mergeCell ref="AB229:AB231"/>
    <mergeCell ref="Y232:Y234"/>
    <mergeCell ref="AB232:AB234"/>
    <mergeCell ref="AA223:AA225"/>
    <mergeCell ref="AA229:AA231"/>
    <mergeCell ref="AA232:AA234"/>
    <mergeCell ref="AA235:AA237"/>
    <mergeCell ref="AA238:AA240"/>
    <mergeCell ref="AA241:AA243"/>
    <mergeCell ref="Y259:Y261"/>
    <mergeCell ref="AB259:AB261"/>
    <mergeCell ref="Y262:Y264"/>
    <mergeCell ref="AB262:AB264"/>
    <mergeCell ref="Y265:Y267"/>
    <mergeCell ref="AB265:AB267"/>
    <mergeCell ref="Y244:Y246"/>
    <mergeCell ref="AB244:AB246"/>
    <mergeCell ref="Y247:Y249"/>
    <mergeCell ref="AB247:AB249"/>
    <mergeCell ref="Y250:Y252"/>
    <mergeCell ref="AB250:AB252"/>
    <mergeCell ref="AA244:AA246"/>
    <mergeCell ref="AA247:AA249"/>
    <mergeCell ref="AA250:AA252"/>
    <mergeCell ref="AA259:AA261"/>
    <mergeCell ref="AA262:AA264"/>
    <mergeCell ref="AA265:AA267"/>
    <mergeCell ref="Z253:Z255"/>
    <mergeCell ref="Z256:Z258"/>
    <mergeCell ref="Z259:Z261"/>
    <mergeCell ref="Z262:Z264"/>
    <mergeCell ref="Z265:Z267"/>
    <mergeCell ref="Y277:Y279"/>
    <mergeCell ref="AB277:AB279"/>
    <mergeCell ref="Y280:Y282"/>
    <mergeCell ref="AB280:AB282"/>
    <mergeCell ref="Y283:Y285"/>
    <mergeCell ref="AB283:AB285"/>
    <mergeCell ref="Y268:Y270"/>
    <mergeCell ref="AB268:AB270"/>
    <mergeCell ref="Y271:Y273"/>
    <mergeCell ref="AB271:AB273"/>
    <mergeCell ref="Y274:Y276"/>
    <mergeCell ref="AB274:AB276"/>
    <mergeCell ref="AA268:AA270"/>
    <mergeCell ref="AA271:AA273"/>
    <mergeCell ref="AA274:AA276"/>
    <mergeCell ref="AA277:AA279"/>
    <mergeCell ref="AA280:AA282"/>
    <mergeCell ref="AA283:AA285"/>
    <mergeCell ref="Z268:Z270"/>
    <mergeCell ref="Z271:Z273"/>
    <mergeCell ref="Z274:Z276"/>
    <mergeCell ref="Z277:Z279"/>
    <mergeCell ref="Z280:Z282"/>
    <mergeCell ref="Z283:Z285"/>
    <mergeCell ref="Y295:Y297"/>
    <mergeCell ref="AB295:AB297"/>
    <mergeCell ref="Y298:Y300"/>
    <mergeCell ref="AB298:AB300"/>
    <mergeCell ref="Y301:Y303"/>
    <mergeCell ref="AB301:AB303"/>
    <mergeCell ref="Y286:Y288"/>
    <mergeCell ref="AB286:AB288"/>
    <mergeCell ref="Y289:Y291"/>
    <mergeCell ref="AB289:AB291"/>
    <mergeCell ref="Y292:Y294"/>
    <mergeCell ref="AB292:AB294"/>
    <mergeCell ref="AA286:AA288"/>
    <mergeCell ref="AA289:AA291"/>
    <mergeCell ref="AA292:AA294"/>
    <mergeCell ref="AA295:AA297"/>
    <mergeCell ref="AA298:AA300"/>
    <mergeCell ref="AA301:AA303"/>
    <mergeCell ref="Z286:Z288"/>
    <mergeCell ref="Z289:Z291"/>
    <mergeCell ref="Z292:Z294"/>
    <mergeCell ref="Z295:Z297"/>
    <mergeCell ref="Z298:Z300"/>
    <mergeCell ref="Z301:Z303"/>
    <mergeCell ref="Y314:Y316"/>
    <mergeCell ref="AB314:AB316"/>
    <mergeCell ref="Y317:Y319"/>
    <mergeCell ref="AB317:AB319"/>
    <mergeCell ref="Y323:Y325"/>
    <mergeCell ref="AB323:AB325"/>
    <mergeCell ref="Y305:Y307"/>
    <mergeCell ref="AB305:AB307"/>
    <mergeCell ref="Y308:Y310"/>
    <mergeCell ref="AB308:AB310"/>
    <mergeCell ref="Y311:Y313"/>
    <mergeCell ref="AB311:AB313"/>
    <mergeCell ref="AA305:AA307"/>
    <mergeCell ref="AA308:AA310"/>
    <mergeCell ref="AA311:AA313"/>
    <mergeCell ref="AA314:AA316"/>
    <mergeCell ref="AA317:AA319"/>
    <mergeCell ref="AA323:AA325"/>
    <mergeCell ref="Z305:Z307"/>
    <mergeCell ref="Z308:Z310"/>
    <mergeCell ref="Z311:Z313"/>
    <mergeCell ref="Z314:Z316"/>
    <mergeCell ref="Z317:Z319"/>
    <mergeCell ref="Y335:Y337"/>
    <mergeCell ref="AB335:AB337"/>
    <mergeCell ref="Y338:Y340"/>
    <mergeCell ref="AB338:AB340"/>
    <mergeCell ref="Y341:Y343"/>
    <mergeCell ref="AB341:AB343"/>
    <mergeCell ref="Y326:Y328"/>
    <mergeCell ref="AB326:AB328"/>
    <mergeCell ref="Y329:Y331"/>
    <mergeCell ref="AB329:AB331"/>
    <mergeCell ref="Y332:Y334"/>
    <mergeCell ref="AB332:AB334"/>
    <mergeCell ref="AA326:AA328"/>
    <mergeCell ref="AA329:AA331"/>
    <mergeCell ref="AA332:AA334"/>
    <mergeCell ref="AA335:AA337"/>
    <mergeCell ref="AA338:AA340"/>
    <mergeCell ref="AA341:AA343"/>
    <mergeCell ref="B357:N357"/>
    <mergeCell ref="Y359:Y361"/>
    <mergeCell ref="AB359:AB361"/>
    <mergeCell ref="Y344:Y346"/>
    <mergeCell ref="AB344:AB346"/>
    <mergeCell ref="Y347:Y349"/>
    <mergeCell ref="AB347:AB349"/>
    <mergeCell ref="Y350:Y352"/>
    <mergeCell ref="AB350:AB352"/>
    <mergeCell ref="AA344:AA346"/>
    <mergeCell ref="AA347:AA349"/>
    <mergeCell ref="AA350:AA352"/>
    <mergeCell ref="AA359:AA361"/>
    <mergeCell ref="Z359:Z361"/>
    <mergeCell ref="X362:X364"/>
    <mergeCell ref="Y362:Y364"/>
    <mergeCell ref="AA362:AA364"/>
    <mergeCell ref="AB362:AB364"/>
    <mergeCell ref="Y378:Y380"/>
    <mergeCell ref="AB378:AB380"/>
    <mergeCell ref="Y381:Y383"/>
    <mergeCell ref="AB381:AB383"/>
    <mergeCell ref="Y365:Y367"/>
    <mergeCell ref="AB365:AB367"/>
    <mergeCell ref="Y368:Y370"/>
    <mergeCell ref="AB368:AB370"/>
    <mergeCell ref="Y375:Y377"/>
    <mergeCell ref="AB375:AB377"/>
    <mergeCell ref="AA365:AA367"/>
    <mergeCell ref="AA368:AA370"/>
    <mergeCell ref="Z375:Z377"/>
    <mergeCell ref="Z378:Z380"/>
    <mergeCell ref="Z381:Z383"/>
    <mergeCell ref="AA375:AA377"/>
    <mergeCell ref="AA378:AA380"/>
    <mergeCell ref="AA381:AA383"/>
    <mergeCell ref="Z362:Z364"/>
    <mergeCell ref="Z365:Z367"/>
  </mergeCells>
  <phoneticPr fontId="42" type="noConversion"/>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D97ABE-27BA-41A3-8A53-C258FADFFDF0}">
  <sheetPr codeName="Feuil18"/>
  <dimension ref="A1:CI386"/>
  <sheetViews>
    <sheetView topLeftCell="A64" workbookViewId="0">
      <selection activeCell="D73" sqref="D73"/>
    </sheetView>
  </sheetViews>
  <sheetFormatPr defaultColWidth="11.42578125" defaultRowHeight="14.45"/>
  <cols>
    <col min="8" max="8" width="8" bestFit="1" customWidth="1"/>
    <col min="9" max="9" width="8" customWidth="1"/>
    <col min="10" max="13" width="6.140625" bestFit="1" customWidth="1"/>
    <col min="14" max="14" width="6.140625" customWidth="1"/>
    <col min="15" max="26" width="6.140625" bestFit="1" customWidth="1"/>
    <col min="27" max="27" width="6.140625" customWidth="1"/>
    <col min="28" max="29" width="6.140625" bestFit="1" customWidth="1"/>
    <col min="30" max="32" width="6.140625" customWidth="1"/>
    <col min="33" max="33" width="6.140625" bestFit="1" customWidth="1"/>
    <col min="34" max="34" width="6.140625" customWidth="1"/>
    <col min="35" max="67" width="6.140625" bestFit="1" customWidth="1"/>
    <col min="68" max="82" width="5.5703125" bestFit="1" customWidth="1"/>
  </cols>
  <sheetData>
    <row r="1" spans="1:87" s="1" customFormat="1" ht="25.5">
      <c r="A1" s="6"/>
      <c r="B1" s="59" t="s">
        <v>22</v>
      </c>
      <c r="C1" s="137" t="s">
        <v>117</v>
      </c>
      <c r="D1" s="7"/>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P1" s="35"/>
    </row>
    <row r="2" spans="1:87">
      <c r="A2" s="5"/>
      <c r="B2" s="5"/>
      <c r="C2" s="5"/>
      <c r="D2" s="5"/>
      <c r="E2" s="5"/>
      <c r="F2" s="5"/>
      <c r="G2" s="5"/>
      <c r="H2" s="5"/>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row>
    <row r="3" spans="1:87" ht="16.5" customHeight="1">
      <c r="A3" s="5"/>
      <c r="B3" s="463" t="s">
        <v>328</v>
      </c>
      <c r="C3" s="57"/>
      <c r="D3" s="57"/>
      <c r="E3" s="57"/>
      <c r="F3" s="57"/>
      <c r="G3" s="5"/>
      <c r="H3" s="463" t="s">
        <v>329</v>
      </c>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5"/>
      <c r="AO3" s="5"/>
      <c r="AP3" s="5"/>
      <c r="AQ3" s="5"/>
      <c r="AR3" s="5"/>
      <c r="AS3" s="5"/>
      <c r="AT3" s="5"/>
      <c r="AU3" s="5"/>
      <c r="AV3" s="5"/>
      <c r="AW3" s="5"/>
      <c r="AX3" s="5"/>
      <c r="AY3" s="5"/>
      <c r="AZ3" s="5"/>
      <c r="BA3" s="5"/>
      <c r="BB3" s="5"/>
      <c r="BC3" s="5"/>
      <c r="BD3" s="5"/>
      <c r="BE3" s="5"/>
      <c r="BF3" s="5"/>
      <c r="BG3" s="5"/>
      <c r="BH3" s="5"/>
      <c r="BI3" s="5"/>
      <c r="BJ3" s="5"/>
      <c r="BK3" s="5"/>
      <c r="BL3" s="5"/>
      <c r="BM3" s="5"/>
      <c r="BN3" s="5"/>
      <c r="BO3" s="5"/>
      <c r="BP3" s="5"/>
      <c r="BQ3" s="5"/>
      <c r="BR3" s="5"/>
      <c r="BS3" s="5"/>
      <c r="BT3" s="5"/>
      <c r="BU3" s="5"/>
      <c r="BV3" s="5"/>
      <c r="BW3" s="5"/>
      <c r="BX3" s="5"/>
      <c r="BY3" s="5"/>
      <c r="BZ3" s="5"/>
      <c r="CA3" s="5"/>
      <c r="CB3" s="5"/>
      <c r="CC3" s="5"/>
      <c r="CD3" s="5"/>
      <c r="CE3" s="5"/>
      <c r="CF3" s="5"/>
      <c r="CG3" s="5"/>
      <c r="CH3" s="5"/>
      <c r="CI3" s="5"/>
    </row>
    <row r="4" spans="1:87" ht="15">
      <c r="A4" s="25"/>
      <c r="B4" s="25"/>
      <c r="C4" s="25"/>
      <c r="D4" s="25"/>
      <c r="E4" s="25"/>
      <c r="F4" s="25"/>
      <c r="G4" s="5"/>
      <c r="H4" s="5"/>
      <c r="I4" s="5"/>
      <c r="J4" s="5"/>
      <c r="K4" s="5"/>
      <c r="L4" s="5"/>
      <c r="M4" s="5"/>
      <c r="N4" s="5"/>
      <c r="O4" s="5"/>
      <c r="P4" s="5"/>
      <c r="Q4" s="5"/>
      <c r="R4" s="5"/>
      <c r="S4" s="129" t="s">
        <v>308</v>
      </c>
      <c r="T4" s="178" t="s">
        <v>121</v>
      </c>
      <c r="U4" s="178" t="s">
        <v>122</v>
      </c>
      <c r="V4" s="178" t="s">
        <v>123</v>
      </c>
      <c r="W4" s="178" t="s">
        <v>124</v>
      </c>
      <c r="X4" s="178" t="s">
        <v>125</v>
      </c>
      <c r="Y4" s="178" t="s">
        <v>126</v>
      </c>
      <c r="Z4" s="178" t="s">
        <v>127</v>
      </c>
      <c r="AA4" s="178" t="s">
        <v>128</v>
      </c>
      <c r="AB4" s="178" t="s">
        <v>129</v>
      </c>
      <c r="AC4" s="178" t="s">
        <v>130</v>
      </c>
      <c r="AD4" s="178" t="s">
        <v>131</v>
      </c>
      <c r="AE4" s="178" t="s">
        <v>132</v>
      </c>
      <c r="AF4" s="5"/>
      <c r="AG4" s="178" t="s">
        <v>133</v>
      </c>
      <c r="AI4" s="5"/>
      <c r="AJ4" s="5"/>
      <c r="AK4" s="5"/>
      <c r="AL4" s="5"/>
      <c r="AM4" s="5"/>
      <c r="AN4" s="5"/>
      <c r="AO4" s="5"/>
      <c r="AP4" s="5"/>
      <c r="AQ4" s="5"/>
      <c r="AR4" s="5"/>
      <c r="AS4" s="5"/>
      <c r="AT4" s="5"/>
      <c r="AU4" s="5"/>
      <c r="AV4" s="5"/>
      <c r="AW4" s="5"/>
      <c r="AX4" s="5"/>
      <c r="AY4" s="5"/>
      <c r="AZ4" s="5"/>
      <c r="BA4" s="5"/>
      <c r="BB4" s="5"/>
      <c r="BC4" s="5"/>
      <c r="BD4" s="5"/>
      <c r="BE4" s="5"/>
      <c r="BF4" s="5"/>
      <c r="BG4" s="5"/>
    </row>
    <row r="5" spans="1:87">
      <c r="A5" s="25"/>
      <c r="B5" s="25"/>
      <c r="C5" s="25"/>
      <c r="D5" s="25"/>
      <c r="E5" s="25"/>
      <c r="F5" s="25"/>
      <c r="G5" s="5"/>
      <c r="H5" s="5"/>
      <c r="I5" s="5"/>
      <c r="J5" s="5"/>
      <c r="K5" s="5"/>
      <c r="L5" s="5"/>
      <c r="M5" s="5"/>
      <c r="N5" s="5"/>
      <c r="O5" s="5"/>
      <c r="P5" s="5"/>
      <c r="Q5" s="5"/>
      <c r="R5" s="5"/>
      <c r="S5" s="66">
        <v>2021</v>
      </c>
      <c r="T5" s="130">
        <v>754.56152400291694</v>
      </c>
      <c r="U5" s="130">
        <v>754.56152400291694</v>
      </c>
      <c r="V5" s="130">
        <v>754.56152400291694</v>
      </c>
      <c r="W5" s="130">
        <v>754.56152400291694</v>
      </c>
      <c r="X5" s="130">
        <v>754.56152400291694</v>
      </c>
      <c r="Y5" s="130">
        <v>1301.2691506660831</v>
      </c>
      <c r="Z5" s="130">
        <v>1301.2691506660831</v>
      </c>
      <c r="AA5" s="130">
        <v>1301.2691506660831</v>
      </c>
      <c r="AB5" s="130">
        <v>754.56152400291694</v>
      </c>
      <c r="AC5" s="130">
        <v>754.56152400291694</v>
      </c>
      <c r="AD5" s="130">
        <v>754.56152400291694</v>
      </c>
      <c r="AE5" s="130">
        <v>754.56152400291694</v>
      </c>
      <c r="AF5" s="5"/>
      <c r="AG5" s="130">
        <v>2263.6845720087513</v>
      </c>
      <c r="AI5" s="5"/>
      <c r="AJ5" s="5"/>
      <c r="AK5" s="5"/>
      <c r="AL5" s="5"/>
      <c r="AM5" s="5"/>
      <c r="AN5" s="5"/>
      <c r="AO5" s="5"/>
      <c r="AP5" s="5"/>
      <c r="AQ5" s="5"/>
      <c r="AR5" s="5"/>
      <c r="AS5" s="5"/>
      <c r="AT5" s="5"/>
      <c r="AU5" s="5"/>
      <c r="AV5" s="5"/>
      <c r="AW5" s="5"/>
      <c r="AX5" s="5"/>
      <c r="AY5" s="5"/>
      <c r="AZ5" s="5"/>
      <c r="BA5" s="5"/>
      <c r="BB5" s="5"/>
      <c r="BC5" s="5"/>
      <c r="BD5" s="5"/>
      <c r="BE5" s="5"/>
      <c r="BF5" s="5"/>
      <c r="BG5" s="5"/>
    </row>
    <row r="6" spans="1:87">
      <c r="A6" s="25"/>
      <c r="B6" s="25"/>
      <c r="C6" s="25"/>
      <c r="D6" s="25"/>
      <c r="E6" s="25"/>
      <c r="F6" s="25"/>
      <c r="G6" s="5"/>
      <c r="H6" s="5"/>
      <c r="I6" s="5"/>
      <c r="J6" s="5"/>
      <c r="K6" s="5"/>
      <c r="L6" s="5"/>
      <c r="M6" s="5"/>
      <c r="N6" s="5"/>
      <c r="O6" s="5"/>
      <c r="P6" s="5"/>
      <c r="Q6" s="5"/>
      <c r="R6" s="5"/>
      <c r="S6" s="66">
        <v>2022</v>
      </c>
      <c r="T6" s="130">
        <v>676.0304724703999</v>
      </c>
      <c r="U6" s="130">
        <v>676.0304724703999</v>
      </c>
      <c r="V6" s="130">
        <v>676.0304724703999</v>
      </c>
      <c r="W6" s="130"/>
      <c r="X6" s="130"/>
      <c r="Y6" s="130"/>
      <c r="Z6" s="130"/>
      <c r="AA6" s="130"/>
      <c r="AB6" s="130"/>
      <c r="AC6" s="130"/>
      <c r="AD6" s="130"/>
      <c r="AE6" s="130"/>
      <c r="AF6" s="5"/>
      <c r="AG6" s="130">
        <v>2027.7460948096561</v>
      </c>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row>
    <row r="7" spans="1:87">
      <c r="A7" s="25"/>
      <c r="B7" s="25"/>
      <c r="C7" s="25"/>
      <c r="D7" s="25"/>
      <c r="E7" s="25"/>
      <c r="F7" s="25"/>
      <c r="G7" s="5"/>
      <c r="H7" s="5"/>
      <c r="I7" s="5"/>
      <c r="J7" s="5"/>
      <c r="K7" s="5"/>
      <c r="L7" s="5"/>
      <c r="M7" s="5"/>
      <c r="N7" s="5"/>
      <c r="O7" s="5"/>
      <c r="P7" s="5"/>
      <c r="Q7" s="5"/>
      <c r="R7" s="5"/>
      <c r="S7" s="66" t="s">
        <v>278</v>
      </c>
      <c r="T7" s="464">
        <v>-0.10407508073816583</v>
      </c>
      <c r="U7" s="464">
        <v>-0.10407508073816583</v>
      </c>
      <c r="V7" s="464">
        <v>-0.10407508073816583</v>
      </c>
      <c r="W7" s="464"/>
      <c r="X7" s="464"/>
      <c r="Y7" s="464"/>
      <c r="Z7" s="464"/>
      <c r="AA7" s="464"/>
      <c r="AB7" s="464"/>
      <c r="AC7" s="464"/>
      <c r="AD7" s="464"/>
      <c r="AE7" s="464"/>
      <c r="AF7" s="5"/>
      <c r="AG7" s="464">
        <v>-0.10422762964264395</v>
      </c>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row>
    <row r="8" spans="1:87">
      <c r="A8" s="25"/>
      <c r="B8" s="25"/>
      <c r="C8" s="25"/>
      <c r="D8" s="25"/>
      <c r="E8" s="25"/>
      <c r="F8" s="25"/>
      <c r="G8" s="5"/>
      <c r="H8" s="5"/>
      <c r="I8" s="97"/>
      <c r="J8" s="97"/>
      <c r="K8" s="97"/>
      <c r="L8" s="97"/>
      <c r="M8" s="97"/>
      <c r="N8" s="97"/>
      <c r="O8" s="97"/>
      <c r="P8" s="97"/>
      <c r="Q8" s="5"/>
      <c r="R8" s="5"/>
      <c r="S8" s="5"/>
      <c r="T8" s="5"/>
      <c r="U8" s="5"/>
      <c r="V8" s="5"/>
      <c r="W8" s="5"/>
      <c r="X8" s="5"/>
      <c r="Y8" s="5"/>
      <c r="Z8" s="5"/>
      <c r="AA8" s="5"/>
      <c r="AB8" s="1224"/>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row>
    <row r="9" spans="1:87">
      <c r="A9" s="25"/>
      <c r="B9" s="25"/>
      <c r="C9" s="25"/>
      <c r="D9" s="25"/>
      <c r="E9" s="25"/>
      <c r="F9" s="25"/>
      <c r="G9" s="5"/>
      <c r="H9" s="5"/>
      <c r="I9" s="97"/>
      <c r="J9" s="97"/>
      <c r="K9" s="97"/>
      <c r="L9" s="97"/>
      <c r="M9" s="97"/>
      <c r="N9" s="97"/>
      <c r="O9" s="97"/>
      <c r="P9" s="97"/>
      <c r="Q9" s="5"/>
      <c r="R9" s="5"/>
      <c r="S9" s="5"/>
      <c r="T9" s="5"/>
      <c r="U9" s="5"/>
      <c r="V9" s="5"/>
      <c r="W9" s="5"/>
      <c r="X9" s="5"/>
      <c r="Y9" s="5"/>
      <c r="Z9" s="5"/>
      <c r="AA9" s="5"/>
      <c r="AB9" s="1224"/>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row>
    <row r="10" spans="1:87">
      <c r="A10" s="25"/>
      <c r="B10" s="25"/>
      <c r="C10" s="25"/>
      <c r="D10" s="25"/>
      <c r="E10" s="25"/>
      <c r="F10" s="25"/>
      <c r="G10" s="5"/>
      <c r="H10" s="5"/>
      <c r="I10" s="97"/>
      <c r="J10" s="97"/>
      <c r="K10" s="97"/>
      <c r="L10" s="97"/>
      <c r="M10" s="97"/>
      <c r="N10" s="97"/>
      <c r="O10" s="97"/>
      <c r="P10" s="97"/>
      <c r="Q10" s="5"/>
      <c r="R10" s="5"/>
      <c r="S10" s="5"/>
      <c r="T10" s="5"/>
      <c r="U10" s="5"/>
      <c r="V10" s="5"/>
      <c r="W10" s="5"/>
      <c r="X10" s="5"/>
      <c r="Y10" s="5"/>
      <c r="Z10" s="5"/>
      <c r="AA10" s="5"/>
      <c r="AB10" s="1224"/>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row>
    <row r="11" spans="1:87">
      <c r="A11" s="25"/>
      <c r="B11" s="25"/>
      <c r="C11" s="25"/>
      <c r="D11" s="25"/>
      <c r="E11" s="25"/>
      <c r="F11" s="25"/>
      <c r="G11" s="5"/>
      <c r="H11" s="5"/>
      <c r="I11" s="97"/>
      <c r="J11" s="97"/>
      <c r="K11" s="97"/>
      <c r="L11" s="97"/>
      <c r="M11" s="97"/>
      <c r="N11" s="97"/>
      <c r="O11" s="97"/>
      <c r="P11" s="97"/>
      <c r="Q11" s="5"/>
      <c r="R11" s="5"/>
      <c r="S11" s="5"/>
      <c r="T11" s="5"/>
      <c r="U11" s="5"/>
      <c r="V11" s="5"/>
      <c r="W11" s="5"/>
      <c r="X11" s="5"/>
      <c r="Y11" s="5"/>
      <c r="Z11" s="5"/>
      <c r="AA11" s="5"/>
      <c r="AB11" s="1224"/>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row>
    <row r="12" spans="1:87">
      <c r="A12" s="25"/>
      <c r="B12" s="25"/>
      <c r="C12" s="25"/>
      <c r="D12" s="25"/>
      <c r="E12" s="25"/>
      <c r="F12" s="25"/>
      <c r="G12" s="5"/>
      <c r="H12" s="5"/>
      <c r="I12" s="97"/>
      <c r="J12" s="97"/>
      <c r="K12" s="97"/>
      <c r="L12" s="97"/>
      <c r="M12" s="97"/>
      <c r="N12" s="97"/>
      <c r="O12" s="97"/>
      <c r="P12" s="97"/>
      <c r="Q12" s="5"/>
      <c r="R12" s="5"/>
      <c r="S12" s="5"/>
      <c r="T12" s="5"/>
      <c r="U12" s="5"/>
      <c r="V12" s="5"/>
      <c r="W12" s="5"/>
      <c r="X12" s="5"/>
      <c r="Y12" s="5"/>
      <c r="Z12" s="5"/>
      <c r="AA12" s="5"/>
      <c r="AB12" s="1224"/>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row>
    <row r="13" spans="1:87">
      <c r="A13" s="25"/>
      <c r="B13" s="25"/>
      <c r="C13" s="25"/>
      <c r="D13" s="25"/>
      <c r="E13" s="25"/>
      <c r="F13" s="25"/>
      <c r="G13" s="5"/>
      <c r="H13" s="5"/>
      <c r="I13" s="97"/>
      <c r="J13" s="97"/>
      <c r="K13" s="97"/>
      <c r="L13" s="97"/>
      <c r="M13" s="97"/>
      <c r="N13" s="97"/>
      <c r="O13" s="97"/>
      <c r="P13" s="97"/>
      <c r="Q13" s="5"/>
      <c r="R13" s="5"/>
      <c r="S13" s="5"/>
      <c r="T13" s="5"/>
      <c r="U13" s="5"/>
      <c r="V13" s="5"/>
      <c r="W13" s="5"/>
      <c r="X13" s="5"/>
      <c r="Y13" s="5"/>
      <c r="Z13" s="5"/>
      <c r="AA13" s="5"/>
      <c r="AB13" s="1224"/>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row>
    <row r="14" spans="1:87">
      <c r="A14" s="25"/>
      <c r="B14" s="25"/>
      <c r="C14" s="25"/>
      <c r="D14" s="25"/>
      <c r="E14" s="25"/>
      <c r="F14" s="25"/>
      <c r="G14" s="5"/>
      <c r="H14" s="5"/>
      <c r="I14" s="97"/>
      <c r="J14" s="97"/>
      <c r="K14" s="97"/>
      <c r="L14" s="97"/>
      <c r="M14" s="97"/>
      <c r="N14" s="97"/>
      <c r="O14" s="97"/>
      <c r="P14" s="97"/>
      <c r="Q14" s="5"/>
      <c r="R14" s="5"/>
      <c r="S14" s="5"/>
      <c r="T14" s="5"/>
      <c r="U14" s="5"/>
      <c r="V14" s="5"/>
      <c r="W14" s="5"/>
      <c r="X14" s="5"/>
      <c r="Y14" s="5"/>
      <c r="Z14" s="5"/>
      <c r="AA14" s="5"/>
      <c r="AB14" s="1224"/>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row>
    <row r="15" spans="1:87">
      <c r="A15" s="25"/>
      <c r="B15" s="25"/>
      <c r="C15" s="25"/>
      <c r="D15" s="25"/>
      <c r="E15" s="25"/>
      <c r="F15" s="25"/>
      <c r="G15" s="5"/>
      <c r="H15" s="5"/>
      <c r="I15" s="97"/>
      <c r="J15" s="97"/>
      <c r="K15" s="97"/>
      <c r="L15" s="97"/>
      <c r="M15" s="97"/>
      <c r="N15" s="97"/>
      <c r="O15" s="97"/>
      <c r="P15" s="97"/>
      <c r="Q15" s="5"/>
      <c r="R15" s="5"/>
      <c r="S15" s="5"/>
      <c r="T15" s="5"/>
      <c r="U15" s="5"/>
      <c r="V15" s="5"/>
      <c r="W15" s="5"/>
      <c r="X15" s="5"/>
      <c r="Y15" s="5"/>
      <c r="Z15" s="5"/>
      <c r="AA15" s="5"/>
      <c r="AB15" s="1224"/>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row>
    <row r="16" spans="1:87">
      <c r="A16" s="25"/>
      <c r="B16" s="25"/>
      <c r="C16" s="25"/>
      <c r="D16" s="25"/>
      <c r="E16" s="25"/>
      <c r="F16" s="25"/>
      <c r="G16" s="5"/>
      <c r="H16" s="5"/>
      <c r="I16" s="5"/>
      <c r="J16" s="5"/>
      <c r="K16" s="5"/>
      <c r="L16" s="5"/>
      <c r="M16" s="5"/>
      <c r="N16" s="5"/>
      <c r="O16" s="5"/>
      <c r="P16" s="5"/>
      <c r="Q16" s="5"/>
      <c r="R16" s="5"/>
      <c r="S16" s="5"/>
      <c r="T16" s="5"/>
      <c r="U16" s="5"/>
      <c r="V16" s="5"/>
      <c r="W16" s="5"/>
      <c r="X16" s="5"/>
      <c r="Y16" s="5"/>
      <c r="Z16" s="5"/>
      <c r="AA16" s="5"/>
      <c r="AB16" s="1224"/>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row>
    <row r="17" spans="1:83">
      <c r="A17" s="25"/>
      <c r="B17" s="25"/>
      <c r="C17" s="25"/>
      <c r="D17" s="25"/>
      <c r="E17" s="25"/>
      <c r="F17" s="25"/>
      <c r="G17" s="5"/>
      <c r="H17" s="5"/>
      <c r="I17" s="5"/>
      <c r="J17" s="5"/>
      <c r="K17" s="5"/>
      <c r="L17" s="5"/>
      <c r="M17" s="5"/>
      <c r="N17" s="5"/>
      <c r="O17" s="5"/>
      <c r="P17" s="5"/>
      <c r="Q17" s="5"/>
      <c r="R17" s="5"/>
      <c r="S17" s="5"/>
      <c r="T17" s="5"/>
      <c r="U17" s="5"/>
      <c r="V17" s="5"/>
      <c r="W17" s="5"/>
      <c r="X17" s="5"/>
      <c r="Y17" s="5"/>
      <c r="Z17" s="5"/>
      <c r="AA17" s="5"/>
      <c r="AB17" s="1224"/>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row>
    <row r="18" spans="1:83">
      <c r="A18" s="25"/>
      <c r="B18" s="25"/>
      <c r="C18" s="25"/>
      <c r="D18" s="25"/>
      <c r="E18" s="25"/>
      <c r="F18" s="25"/>
      <c r="G18" s="5"/>
      <c r="H18" s="5"/>
      <c r="I18" s="5"/>
      <c r="J18" s="5"/>
      <c r="K18" s="5"/>
      <c r="L18" s="5"/>
      <c r="M18" s="5"/>
      <c r="N18" s="5"/>
      <c r="O18" s="5"/>
      <c r="P18" s="5"/>
      <c r="Q18" s="5"/>
      <c r="R18" s="5"/>
      <c r="S18" s="5"/>
      <c r="T18" s="5"/>
      <c r="U18" s="5"/>
      <c r="V18" s="5"/>
      <c r="W18" s="5"/>
      <c r="X18" s="5"/>
      <c r="Y18" s="5"/>
      <c r="Z18" s="5"/>
      <c r="AA18" s="5"/>
      <c r="AB18" s="1224"/>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row>
    <row r="19" spans="1:83">
      <c r="A19" s="25"/>
      <c r="B19" s="25"/>
      <c r="C19" s="25"/>
      <c r="D19" s="25"/>
      <c r="E19" s="25"/>
      <c r="F19" s="25"/>
      <c r="G19" s="5"/>
      <c r="H19" s="5"/>
      <c r="I19" s="5"/>
      <c r="J19" s="5"/>
      <c r="K19" s="5"/>
      <c r="L19" s="5"/>
      <c r="M19" s="5"/>
      <c r="N19" s="5"/>
      <c r="O19" s="5"/>
      <c r="P19" s="5"/>
      <c r="Q19" s="5"/>
      <c r="R19" s="5"/>
      <c r="S19" s="5"/>
      <c r="T19" s="5"/>
      <c r="U19" s="5"/>
      <c r="V19" s="5"/>
      <c r="W19" s="5"/>
      <c r="X19" s="5"/>
      <c r="Y19" s="5"/>
      <c r="Z19" s="5"/>
      <c r="AA19" s="5"/>
      <c r="AB19" s="1224"/>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row>
    <row r="20" spans="1:83" ht="25.5">
      <c r="A20" s="99" t="s">
        <v>279</v>
      </c>
      <c r="B20" s="100"/>
      <c r="C20" s="100"/>
      <c r="D20" s="100"/>
      <c r="E20" s="100"/>
      <c r="F20" s="100"/>
      <c r="G20" s="98"/>
      <c r="H20" s="98"/>
      <c r="I20" s="98"/>
      <c r="J20" s="98"/>
      <c r="K20" s="98"/>
      <c r="L20" s="98"/>
      <c r="M20" s="98"/>
      <c r="N20" s="98"/>
      <c r="O20" s="98"/>
      <c r="P20" s="98"/>
      <c r="Q20" s="98"/>
      <c r="R20" s="98"/>
      <c r="S20" s="98"/>
      <c r="T20" s="98"/>
      <c r="U20" s="98"/>
      <c r="V20" s="98"/>
      <c r="W20" s="98"/>
      <c r="X20" s="98"/>
      <c r="Y20" s="98"/>
      <c r="Z20" s="98"/>
      <c r="AA20" s="98"/>
      <c r="AB20" s="1225"/>
      <c r="AC20" s="98"/>
      <c r="AD20" s="98"/>
      <c r="AE20" s="98"/>
      <c r="AF20" s="98"/>
      <c r="AG20" s="98"/>
      <c r="AH20" s="98"/>
      <c r="AI20" s="98"/>
      <c r="AJ20" s="98"/>
      <c r="AK20" s="98"/>
      <c r="AL20" s="98"/>
      <c r="AM20" s="98"/>
      <c r="AN20" s="98"/>
      <c r="AO20" s="98"/>
      <c r="AP20" s="98"/>
      <c r="AQ20" s="98"/>
      <c r="AR20" s="98"/>
      <c r="AS20" s="98"/>
      <c r="AT20" s="98"/>
      <c r="AU20" s="98"/>
      <c r="AV20" s="98"/>
      <c r="AW20" s="98"/>
      <c r="AX20" s="98"/>
      <c r="AY20" s="98"/>
      <c r="AZ20" s="98"/>
      <c r="BA20" s="98"/>
      <c r="BB20" s="98"/>
      <c r="BC20" s="98"/>
      <c r="BD20" s="98"/>
      <c r="BE20" s="98"/>
      <c r="BF20" s="98"/>
      <c r="BG20" s="98"/>
      <c r="BH20" s="98"/>
      <c r="BI20" s="98"/>
      <c r="BJ20" s="98"/>
      <c r="BK20" s="98"/>
      <c r="BL20" s="98"/>
      <c r="BM20" s="98"/>
      <c r="BN20" s="98"/>
      <c r="BO20" s="98"/>
      <c r="BP20" s="98"/>
      <c r="BQ20" s="98"/>
      <c r="BR20" s="98"/>
      <c r="BS20" s="98"/>
      <c r="BT20" s="98"/>
      <c r="BU20" s="98"/>
      <c r="BV20" s="98"/>
      <c r="BW20" s="98"/>
      <c r="BX20" s="98"/>
      <c r="BY20" s="98"/>
      <c r="BZ20" s="98"/>
      <c r="CA20" s="98"/>
      <c r="CB20" s="98"/>
      <c r="CC20" s="98"/>
      <c r="CD20" s="98"/>
    </row>
    <row r="21" spans="1:83">
      <c r="A21" s="58"/>
      <c r="B21" s="25"/>
      <c r="C21" s="25"/>
      <c r="D21" s="25"/>
      <c r="E21" s="25"/>
      <c r="F21" s="25"/>
      <c r="G21" s="5"/>
      <c r="H21" s="5"/>
      <c r="I21" s="5"/>
      <c r="J21" s="5"/>
      <c r="K21" s="5"/>
      <c r="L21" s="5"/>
      <c r="M21" s="5"/>
      <c r="N21" s="5"/>
      <c r="O21" s="5"/>
      <c r="P21" s="5"/>
      <c r="Q21" s="5"/>
      <c r="R21" s="5"/>
      <c r="S21" s="5"/>
      <c r="T21" s="5"/>
      <c r="U21" s="5"/>
      <c r="V21" s="5"/>
      <c r="W21" s="5"/>
      <c r="X21" s="5"/>
      <c r="Y21" s="5"/>
      <c r="Z21" s="5"/>
      <c r="AA21" s="5"/>
      <c r="AB21" s="1224"/>
      <c r="AC21" s="5"/>
      <c r="AD21" s="5"/>
      <c r="AE21" s="5"/>
      <c r="AF21" s="5"/>
      <c r="AG21" s="5"/>
      <c r="AH21" s="5"/>
      <c r="AI21" s="5"/>
      <c r="AJ21" s="5"/>
      <c r="AK21" s="5"/>
      <c r="AL21" s="5"/>
      <c r="AM21" s="5"/>
      <c r="AN21" s="5"/>
      <c r="AO21" s="5"/>
      <c r="AP21" s="5"/>
      <c r="AQ21" s="5"/>
      <c r="AR21" s="5"/>
      <c r="AS21" s="5"/>
      <c r="AT21" s="5"/>
      <c r="AU21" s="5"/>
      <c r="AV21" s="5"/>
      <c r="AW21" s="5"/>
      <c r="AX21" s="5"/>
      <c r="AY21" s="133"/>
      <c r="AZ21" s="5"/>
      <c r="BA21" s="5"/>
      <c r="BB21" s="5"/>
      <c r="BC21" s="5"/>
      <c r="BD21" s="5"/>
      <c r="BE21" s="5"/>
      <c r="BF21" s="5"/>
      <c r="BG21" s="5"/>
      <c r="BH21" s="5"/>
      <c r="BI21" s="5"/>
      <c r="BJ21" s="5"/>
      <c r="BK21" s="5"/>
      <c r="BL21" s="5"/>
      <c r="BM21" s="5"/>
      <c r="BN21" s="5"/>
      <c r="BO21" s="5"/>
      <c r="BP21" s="5"/>
      <c r="BQ21" s="5"/>
    </row>
    <row r="22" spans="1:83" ht="16.5" customHeight="1">
      <c r="B22" s="463" t="s">
        <v>330</v>
      </c>
      <c r="C22" s="56"/>
      <c r="D22" s="56"/>
      <c r="E22" s="56"/>
      <c r="F22" s="56"/>
      <c r="G22" s="56"/>
      <c r="H22" s="5"/>
      <c r="I22" s="5"/>
      <c r="J22" s="5"/>
      <c r="K22" s="5"/>
      <c r="L22" s="5"/>
      <c r="M22" s="5"/>
      <c r="N22" s="5"/>
      <c r="O22" s="5"/>
      <c r="P22" s="5"/>
      <c r="Q22" s="5"/>
      <c r="R22" s="5"/>
      <c r="S22" s="129" t="s">
        <v>308</v>
      </c>
      <c r="T22" s="178" t="s">
        <v>121</v>
      </c>
      <c r="U22" s="178" t="s">
        <v>122</v>
      </c>
      <c r="V22" s="178" t="s">
        <v>123</v>
      </c>
      <c r="W22" s="178" t="s">
        <v>124</v>
      </c>
      <c r="X22" s="178" t="s">
        <v>125</v>
      </c>
      <c r="Y22" s="178" t="s">
        <v>126</v>
      </c>
      <c r="Z22" s="178" t="s">
        <v>127</v>
      </c>
      <c r="AA22" s="178" t="s">
        <v>128</v>
      </c>
      <c r="AB22" s="178" t="s">
        <v>129</v>
      </c>
      <c r="AC22" s="178" t="s">
        <v>130</v>
      </c>
      <c r="AD22" s="178" t="s">
        <v>131</v>
      </c>
      <c r="AE22" s="178" t="s">
        <v>132</v>
      </c>
      <c r="AF22" s="5"/>
      <c r="AG22" s="178" t="s">
        <v>133</v>
      </c>
      <c r="AI22" s="5"/>
      <c r="AJ22" s="5"/>
      <c r="AK22" s="5"/>
      <c r="AL22" s="5"/>
      <c r="AM22" s="5"/>
      <c r="AN22" s="5"/>
      <c r="AO22" s="5"/>
      <c r="AP22" s="5"/>
      <c r="AQ22" s="5"/>
      <c r="AR22" s="5"/>
      <c r="AS22" s="5"/>
      <c r="AT22" s="5"/>
      <c r="AU22" s="5"/>
      <c r="AV22" s="5"/>
      <c r="AW22" s="5"/>
      <c r="AX22" s="5"/>
      <c r="AY22" s="5"/>
      <c r="AZ22" s="5"/>
      <c r="BA22" s="5"/>
      <c r="BB22" s="5"/>
      <c r="BC22" s="5"/>
      <c r="BD22" s="5"/>
      <c r="BE22" s="5"/>
      <c r="BF22" s="5"/>
      <c r="BG22" s="5"/>
    </row>
    <row r="23" spans="1:83">
      <c r="A23" s="5"/>
      <c r="B23" s="5"/>
      <c r="C23" s="5"/>
      <c r="D23" s="5"/>
      <c r="E23" s="5"/>
      <c r="F23" s="5"/>
      <c r="G23" s="5"/>
      <c r="H23" s="5"/>
      <c r="I23" s="5"/>
      <c r="J23" s="5"/>
      <c r="K23" s="5"/>
      <c r="L23" s="5"/>
      <c r="M23" s="5"/>
      <c r="N23" s="5"/>
      <c r="O23" s="5"/>
      <c r="P23" s="5"/>
      <c r="Q23" s="5"/>
      <c r="R23" s="101" t="s">
        <v>153</v>
      </c>
      <c r="S23" s="66">
        <v>2021</v>
      </c>
      <c r="T23" s="130">
        <v>0.26548197262741446</v>
      </c>
      <c r="U23" s="130">
        <v>0.26548197262741446</v>
      </c>
      <c r="V23" s="130">
        <v>0.26548197262741446</v>
      </c>
      <c r="W23" s="130">
        <v>0.26548197262741446</v>
      </c>
      <c r="X23" s="130">
        <v>0.26548197262741446</v>
      </c>
      <c r="Y23" s="130">
        <v>0.26548197262741446</v>
      </c>
      <c r="Z23" s="130">
        <v>0.26548197262741446</v>
      </c>
      <c r="AA23" s="130">
        <v>0.26548197262741446</v>
      </c>
      <c r="AB23" s="130">
        <v>0.26548197262741446</v>
      </c>
      <c r="AC23" s="130">
        <v>0.26548197262741446</v>
      </c>
      <c r="AD23" s="130">
        <v>0.26548197262741446</v>
      </c>
      <c r="AE23" s="130">
        <v>0.26548197262741446</v>
      </c>
      <c r="AF23" s="5"/>
      <c r="AG23" s="130">
        <v>0.79644591788224339</v>
      </c>
      <c r="AI23" s="5"/>
      <c r="AJ23" s="5"/>
      <c r="AK23" s="5"/>
      <c r="AL23" s="5"/>
      <c r="AM23" s="5"/>
      <c r="AN23" s="101"/>
      <c r="AO23" s="101"/>
      <c r="AP23" s="101"/>
      <c r="AQ23" s="101"/>
      <c r="AR23" s="101"/>
      <c r="AS23" s="101"/>
      <c r="AT23" s="101"/>
      <c r="AU23" s="5"/>
      <c r="AV23" s="5"/>
      <c r="AW23" s="5"/>
      <c r="AX23" s="5"/>
      <c r="AY23" s="5"/>
      <c r="AZ23" s="5"/>
      <c r="BA23" s="5"/>
      <c r="BB23" s="5"/>
      <c r="BC23" s="5"/>
      <c r="BD23" s="5"/>
      <c r="BE23" s="5"/>
      <c r="BF23" s="5"/>
      <c r="BG23" s="5"/>
    </row>
    <row r="24" spans="1:83">
      <c r="A24" s="5"/>
      <c r="B24" s="5"/>
      <c r="C24" s="5"/>
      <c r="D24" s="5"/>
      <c r="E24" s="5"/>
      <c r="F24" s="5"/>
      <c r="G24" s="5"/>
      <c r="H24" s="5"/>
      <c r="I24" s="5"/>
      <c r="J24" s="5"/>
      <c r="K24" s="5"/>
      <c r="L24" s="5"/>
      <c r="M24" s="5"/>
      <c r="N24" s="5"/>
      <c r="O24" s="5"/>
      <c r="P24" s="5"/>
      <c r="Q24" s="5"/>
      <c r="R24" s="101"/>
      <c r="S24" s="66">
        <v>2022</v>
      </c>
      <c r="T24" s="130">
        <v>0.26548197262741402</v>
      </c>
      <c r="U24" s="130">
        <v>0.26548197262741402</v>
      </c>
      <c r="V24" s="130">
        <v>0.26548197262741402</v>
      </c>
      <c r="W24" s="130"/>
      <c r="X24" s="130"/>
      <c r="Y24" s="130"/>
      <c r="Z24" s="130"/>
      <c r="AA24" s="130"/>
      <c r="AB24" s="130"/>
      <c r="AC24" s="130"/>
      <c r="AD24" s="130"/>
      <c r="AE24" s="130"/>
      <c r="AF24" s="5"/>
      <c r="AG24" s="130">
        <v>0.79644591788224206</v>
      </c>
      <c r="AI24" s="5"/>
      <c r="AJ24" s="5"/>
      <c r="AK24" s="5"/>
      <c r="AL24" s="5"/>
      <c r="AM24" s="5"/>
      <c r="AN24" s="101"/>
      <c r="AO24" s="101"/>
      <c r="AP24" s="101"/>
      <c r="AQ24" s="101"/>
      <c r="AR24" s="101"/>
      <c r="AS24" s="101"/>
      <c r="AT24" s="101"/>
      <c r="AU24" s="5"/>
      <c r="AV24" s="5"/>
      <c r="AW24" s="5"/>
      <c r="AX24" s="5"/>
      <c r="AY24" s="5"/>
      <c r="AZ24" s="5"/>
      <c r="BA24" s="5"/>
      <c r="BB24" s="5"/>
      <c r="BC24" s="5"/>
      <c r="BD24" s="5"/>
      <c r="BE24" s="5"/>
      <c r="BF24" s="5"/>
      <c r="BG24" s="5"/>
    </row>
    <row r="25" spans="1:83">
      <c r="A25" s="5"/>
      <c r="B25" s="5"/>
      <c r="C25" s="5"/>
      <c r="D25" s="5"/>
      <c r="E25" s="5"/>
      <c r="F25" s="5"/>
      <c r="G25" s="5"/>
      <c r="H25" s="5"/>
      <c r="I25" s="5"/>
      <c r="J25" s="5"/>
      <c r="K25" s="5"/>
      <c r="L25" s="5"/>
      <c r="M25" s="5"/>
      <c r="N25" s="5"/>
      <c r="O25" s="5"/>
      <c r="P25" s="5"/>
      <c r="Q25" s="5"/>
      <c r="R25" s="5"/>
      <c r="S25" s="97" t="s">
        <v>278</v>
      </c>
      <c r="T25" s="464">
        <v>-1.6727659714707297E-15</v>
      </c>
      <c r="U25" s="464">
        <v>-1.6727659714707297E-15</v>
      </c>
      <c r="V25" s="464">
        <v>-1.6727659714707297E-15</v>
      </c>
      <c r="W25" s="464"/>
      <c r="X25" s="464"/>
      <c r="Y25" s="464"/>
      <c r="Z25" s="464"/>
      <c r="AA25" s="464"/>
      <c r="AB25" s="464"/>
      <c r="AC25" s="464"/>
      <c r="AD25" s="464"/>
      <c r="AE25" s="464"/>
      <c r="AF25" s="5"/>
      <c r="AG25" s="464">
        <v>-1.6727659714707297E-15</v>
      </c>
      <c r="AI25" s="5"/>
      <c r="AJ25" s="5"/>
      <c r="AK25" s="5"/>
      <c r="AL25" s="5"/>
      <c r="AM25" s="5"/>
      <c r="AN25" s="101"/>
      <c r="AO25" s="101"/>
      <c r="AP25" s="101"/>
      <c r="AQ25" s="101"/>
      <c r="AR25" s="101"/>
      <c r="AS25" s="101"/>
      <c r="AT25" s="101"/>
      <c r="AU25" s="5"/>
      <c r="AV25" s="5"/>
      <c r="AW25" s="5"/>
      <c r="AX25" s="5"/>
      <c r="AY25" s="5"/>
      <c r="AZ25" s="5"/>
      <c r="BA25" s="5"/>
      <c r="BB25" s="5"/>
      <c r="BC25" s="5"/>
      <c r="BD25" s="5"/>
      <c r="BE25" s="5"/>
      <c r="BF25" s="5"/>
      <c r="BG25" s="5"/>
    </row>
    <row r="26" spans="1:83">
      <c r="A26" s="5"/>
      <c r="B26" s="5"/>
      <c r="C26" s="5"/>
      <c r="D26" s="5"/>
      <c r="E26" s="5"/>
      <c r="F26" s="5"/>
      <c r="G26" s="5"/>
      <c r="H26" s="5"/>
      <c r="I26" s="5"/>
      <c r="J26" s="5"/>
      <c r="K26" s="5"/>
      <c r="L26" s="5"/>
      <c r="M26" s="5"/>
      <c r="N26" s="5"/>
      <c r="O26" s="5"/>
      <c r="P26" s="5"/>
      <c r="Q26" s="5"/>
      <c r="R26" s="101" t="s">
        <v>155</v>
      </c>
      <c r="S26" s="66">
        <v>2021</v>
      </c>
      <c r="T26" s="130">
        <v>195.12093738831351</v>
      </c>
      <c r="U26" s="130">
        <v>195.12093738831351</v>
      </c>
      <c r="V26" s="130">
        <v>195.12093738831351</v>
      </c>
      <c r="W26" s="130">
        <v>195.12093738831351</v>
      </c>
      <c r="X26" s="130">
        <v>195.12093738831351</v>
      </c>
      <c r="Y26" s="130">
        <v>200.80388852367858</v>
      </c>
      <c r="Z26" s="130">
        <v>200.80388852367858</v>
      </c>
      <c r="AA26" s="130">
        <v>200.80388852367858</v>
      </c>
      <c r="AB26" s="130">
        <v>195.12093738831351</v>
      </c>
      <c r="AC26" s="130">
        <v>195.12093738831351</v>
      </c>
      <c r="AD26" s="130">
        <v>195.12093738831351</v>
      </c>
      <c r="AE26" s="130">
        <v>195.12093738831351</v>
      </c>
      <c r="AF26" s="5"/>
      <c r="AG26" s="130">
        <v>585.36281216494058</v>
      </c>
      <c r="AI26" s="5"/>
      <c r="AJ26" s="5"/>
      <c r="AK26" s="5"/>
      <c r="AL26" s="5"/>
      <c r="AM26" s="5"/>
      <c r="AN26" s="101"/>
      <c r="AO26" s="101"/>
      <c r="AP26" s="101"/>
      <c r="AQ26" s="101"/>
      <c r="AR26" s="101"/>
      <c r="AS26" s="101"/>
      <c r="AT26" s="101"/>
      <c r="AU26" s="5"/>
      <c r="AV26" s="5"/>
      <c r="AW26" s="5"/>
      <c r="AX26" s="5"/>
      <c r="AY26" s="5"/>
      <c r="AZ26" s="5"/>
      <c r="BA26" s="5"/>
      <c r="BB26" s="5"/>
      <c r="BC26" s="5"/>
      <c r="BD26" s="5"/>
      <c r="BE26" s="5"/>
      <c r="BF26" s="5"/>
      <c r="BG26" s="5"/>
    </row>
    <row r="27" spans="1:83">
      <c r="A27" s="5"/>
      <c r="B27" s="5"/>
      <c r="C27" s="5"/>
      <c r="D27" s="5"/>
      <c r="E27" s="5"/>
      <c r="F27" s="5"/>
      <c r="G27" s="5"/>
      <c r="H27" s="5"/>
      <c r="I27" s="5"/>
      <c r="J27" s="5"/>
      <c r="K27" s="5"/>
      <c r="L27" s="5"/>
      <c r="M27" s="5"/>
      <c r="N27" s="5"/>
      <c r="O27" s="5"/>
      <c r="P27" s="5"/>
      <c r="Q27" s="5"/>
      <c r="R27" s="101"/>
      <c r="S27" s="66">
        <v>2022</v>
      </c>
      <c r="T27" s="130">
        <v>180.29190738272877</v>
      </c>
      <c r="U27" s="130">
        <v>180.29190738272877</v>
      </c>
      <c r="V27" s="130">
        <v>180.29190738272877</v>
      </c>
      <c r="W27" s="130"/>
      <c r="X27" s="130"/>
      <c r="Y27" s="130"/>
      <c r="Z27" s="130"/>
      <c r="AA27" s="130"/>
      <c r="AB27" s="130"/>
      <c r="AC27" s="130"/>
      <c r="AD27" s="130"/>
      <c r="AE27" s="130"/>
      <c r="AF27" s="5"/>
      <c r="AG27" s="130">
        <v>540.87572214818624</v>
      </c>
      <c r="AI27" s="5"/>
      <c r="AJ27" s="5"/>
      <c r="AK27" s="5"/>
      <c r="AL27" s="5"/>
      <c r="AM27" s="5"/>
      <c r="AN27" s="101"/>
      <c r="AO27" s="101"/>
      <c r="AP27" s="101"/>
      <c r="AQ27" s="101"/>
      <c r="AR27" s="101"/>
      <c r="AS27" s="101"/>
      <c r="AT27" s="101"/>
      <c r="AU27" s="5"/>
      <c r="AV27" s="5"/>
      <c r="AW27" s="5"/>
      <c r="AX27" s="5"/>
      <c r="AY27" s="5"/>
      <c r="AZ27" s="5"/>
      <c r="BA27" s="5"/>
      <c r="BB27" s="5"/>
      <c r="BC27" s="5"/>
      <c r="BD27" s="5"/>
      <c r="BE27" s="5"/>
      <c r="BF27" s="5"/>
      <c r="BG27" s="5"/>
    </row>
    <row r="28" spans="1:83">
      <c r="A28" s="5"/>
      <c r="B28" s="5"/>
      <c r="C28" s="5"/>
      <c r="D28" s="5"/>
      <c r="E28" s="5"/>
      <c r="F28" s="5"/>
      <c r="G28" s="5"/>
      <c r="H28" s="5"/>
      <c r="I28" s="5"/>
      <c r="J28" s="5"/>
      <c r="K28" s="5"/>
      <c r="L28" s="5"/>
      <c r="M28" s="5"/>
      <c r="N28" s="5"/>
      <c r="O28" s="5"/>
      <c r="P28" s="5"/>
      <c r="Q28" s="5"/>
      <c r="R28" s="5"/>
      <c r="S28" s="97" t="s">
        <v>278</v>
      </c>
      <c r="T28" s="464">
        <v>-7.5999173661580127E-2</v>
      </c>
      <c r="U28" s="464">
        <v>-7.5999173661580127E-2</v>
      </c>
      <c r="V28" s="464">
        <v>-7.5999173661580127E-2</v>
      </c>
      <c r="W28" s="464"/>
      <c r="X28" s="464"/>
      <c r="Y28" s="464"/>
      <c r="Z28" s="464"/>
      <c r="AA28" s="464"/>
      <c r="AB28" s="464"/>
      <c r="AC28" s="464"/>
      <c r="AD28" s="464"/>
      <c r="AE28" s="464"/>
      <c r="AF28" s="5"/>
      <c r="AG28" s="464">
        <v>-7.5999173661580308E-2</v>
      </c>
      <c r="AI28" s="5"/>
      <c r="AJ28" s="5"/>
      <c r="AK28" s="5"/>
      <c r="AL28" s="5"/>
      <c r="AM28" s="5"/>
      <c r="AN28" s="101"/>
      <c r="AO28" s="101"/>
      <c r="AP28" s="101"/>
      <c r="AQ28" s="101"/>
      <c r="AR28" s="101"/>
      <c r="AS28" s="101"/>
      <c r="AT28" s="101"/>
      <c r="AU28" s="5"/>
      <c r="AV28" s="5"/>
      <c r="AW28" s="5"/>
      <c r="AX28" s="5"/>
      <c r="AY28" s="5"/>
      <c r="AZ28" s="5"/>
      <c r="BA28" s="5"/>
      <c r="BB28" s="5"/>
      <c r="BC28" s="5"/>
      <c r="BD28" s="5"/>
      <c r="BE28" s="5"/>
      <c r="BF28" s="5"/>
      <c r="BG28" s="5"/>
    </row>
    <row r="29" spans="1:83">
      <c r="A29" s="5"/>
      <c r="B29" s="5"/>
      <c r="C29" s="5"/>
      <c r="D29" s="5"/>
      <c r="E29" s="5"/>
      <c r="F29" s="5"/>
      <c r="G29" s="5"/>
      <c r="H29" s="5"/>
      <c r="I29" s="5"/>
      <c r="J29" s="5"/>
      <c r="K29" s="5"/>
      <c r="L29" s="5"/>
      <c r="M29" s="5"/>
      <c r="N29" s="5"/>
      <c r="O29" s="5"/>
      <c r="P29" s="5"/>
      <c r="Q29" s="5"/>
      <c r="R29" s="101" t="s">
        <v>156</v>
      </c>
      <c r="S29" s="66">
        <v>2021</v>
      </c>
      <c r="T29" s="130">
        <v>0</v>
      </c>
      <c r="U29" s="130">
        <v>0</v>
      </c>
      <c r="V29" s="130">
        <v>0</v>
      </c>
      <c r="W29" s="130">
        <v>0</v>
      </c>
      <c r="X29" s="130">
        <v>0</v>
      </c>
      <c r="Y29" s="130">
        <v>0</v>
      </c>
      <c r="Z29" s="130">
        <v>0</v>
      </c>
      <c r="AA29" s="130">
        <v>0</v>
      </c>
      <c r="AB29" s="130">
        <v>0</v>
      </c>
      <c r="AC29" s="130">
        <v>0</v>
      </c>
      <c r="AD29" s="130">
        <v>0</v>
      </c>
      <c r="AE29" s="130">
        <v>0</v>
      </c>
      <c r="AF29" s="5"/>
      <c r="AG29" s="130">
        <v>0</v>
      </c>
      <c r="AI29" s="5"/>
      <c r="AJ29" s="5"/>
      <c r="AK29" s="5"/>
      <c r="AL29" s="5"/>
      <c r="AM29" s="5"/>
      <c r="AN29" s="5"/>
      <c r="AO29" s="5"/>
      <c r="AP29" s="5"/>
      <c r="AQ29" s="5"/>
      <c r="AR29" s="5"/>
      <c r="AS29" s="5"/>
      <c r="AT29" s="5"/>
      <c r="AU29" s="5"/>
      <c r="AV29" s="5"/>
      <c r="AW29" s="5"/>
      <c r="AX29" s="5"/>
      <c r="AY29" s="5"/>
      <c r="AZ29" s="5"/>
      <c r="BA29" s="5"/>
      <c r="BB29" s="5"/>
      <c r="BC29" s="5"/>
      <c r="BD29" s="5"/>
      <c r="BE29" s="5"/>
      <c r="BF29" s="5"/>
      <c r="BG29" s="5"/>
    </row>
    <row r="30" spans="1:83">
      <c r="A30" s="5"/>
      <c r="B30" s="5"/>
      <c r="C30" s="5"/>
      <c r="D30" s="5"/>
      <c r="E30" s="5"/>
      <c r="F30" s="5"/>
      <c r="G30" s="5"/>
      <c r="H30" s="5"/>
      <c r="I30" s="5"/>
      <c r="J30" s="5"/>
      <c r="K30" s="5"/>
      <c r="L30" s="5"/>
      <c r="M30" s="5"/>
      <c r="N30" s="5"/>
      <c r="O30" s="5"/>
      <c r="P30" s="5"/>
      <c r="Q30" s="5"/>
      <c r="R30" s="101"/>
      <c r="S30" s="66">
        <v>2022</v>
      </c>
      <c r="T30" s="130">
        <v>0</v>
      </c>
      <c r="U30" s="130">
        <v>0</v>
      </c>
      <c r="V30" s="130">
        <v>0</v>
      </c>
      <c r="W30" s="130"/>
      <c r="X30" s="130"/>
      <c r="Y30" s="130"/>
      <c r="Z30" s="130"/>
      <c r="AA30" s="130"/>
      <c r="AB30" s="130"/>
      <c r="AC30" s="130"/>
      <c r="AD30" s="130"/>
      <c r="AE30" s="130"/>
      <c r="AF30" s="5"/>
      <c r="AG30" s="130">
        <v>0</v>
      </c>
      <c r="AI30" s="5"/>
      <c r="AJ30" s="5"/>
      <c r="AK30" s="5"/>
      <c r="AL30" s="5"/>
      <c r="AM30" s="5"/>
      <c r="AN30" s="5"/>
      <c r="AO30" s="5"/>
      <c r="AP30" s="5"/>
      <c r="AQ30" s="5"/>
      <c r="AR30" s="5"/>
      <c r="AS30" s="5"/>
      <c r="AT30" s="5"/>
      <c r="AU30" s="5"/>
      <c r="AV30" s="5"/>
      <c r="AW30" s="5"/>
      <c r="AX30" s="5"/>
      <c r="AY30" s="5"/>
      <c r="AZ30" s="5"/>
      <c r="BA30" s="5"/>
      <c r="BB30" s="5"/>
      <c r="BC30" s="5"/>
      <c r="BD30" s="5"/>
      <c r="BE30" s="5"/>
      <c r="BF30" s="5"/>
      <c r="BG30" s="5"/>
    </row>
    <row r="31" spans="1:83">
      <c r="A31" s="5"/>
      <c r="B31" s="5"/>
      <c r="C31" s="5"/>
      <c r="D31" s="5"/>
      <c r="E31" s="5"/>
      <c r="F31" s="5"/>
      <c r="G31" s="5"/>
      <c r="H31" s="5"/>
      <c r="I31" s="5"/>
      <c r="J31" s="5"/>
      <c r="K31" s="5"/>
      <c r="L31" s="5"/>
      <c r="M31" s="5"/>
      <c r="N31" s="5"/>
      <c r="O31" s="5"/>
      <c r="P31" s="5"/>
      <c r="Q31" s="5"/>
      <c r="R31" s="5"/>
      <c r="S31" s="97" t="s">
        <v>278</v>
      </c>
      <c r="T31" s="464">
        <v>0</v>
      </c>
      <c r="U31" s="464">
        <v>0</v>
      </c>
      <c r="V31" s="464">
        <v>0</v>
      </c>
      <c r="W31" s="464"/>
      <c r="X31" s="464"/>
      <c r="Y31" s="464"/>
      <c r="Z31" s="464"/>
      <c r="AA31" s="464"/>
      <c r="AB31" s="464"/>
      <c r="AC31" s="464"/>
      <c r="AD31" s="464"/>
      <c r="AE31" s="464"/>
      <c r="AF31" s="5"/>
      <c r="AG31" s="464">
        <v>0</v>
      </c>
      <c r="AI31" s="5"/>
      <c r="AJ31" s="5"/>
      <c r="AK31" s="5"/>
      <c r="AL31" s="5"/>
      <c r="AM31" s="5"/>
      <c r="AN31" s="5"/>
      <c r="AO31" s="5"/>
      <c r="AP31" s="5"/>
      <c r="AQ31" s="5"/>
      <c r="AR31" s="5"/>
      <c r="AS31" s="5"/>
      <c r="AT31" s="5"/>
      <c r="AU31" s="5"/>
      <c r="AV31" s="5"/>
      <c r="AW31" s="5"/>
      <c r="AX31" s="5"/>
      <c r="AY31" s="5"/>
      <c r="AZ31" s="5"/>
      <c r="BA31" s="5"/>
      <c r="BB31" s="5"/>
      <c r="BC31" s="5"/>
      <c r="BD31" s="5"/>
      <c r="BE31" s="5"/>
      <c r="BF31" s="5"/>
      <c r="BG31" s="5"/>
    </row>
    <row r="32" spans="1:83" ht="16.5" customHeight="1">
      <c r="A32" s="5"/>
      <c r="B32" s="5"/>
      <c r="C32" s="5"/>
      <c r="D32" s="5"/>
      <c r="E32" s="5"/>
      <c r="F32" s="5"/>
      <c r="G32" s="5"/>
      <c r="H32" s="5"/>
      <c r="I32" s="5"/>
      <c r="J32" s="5"/>
      <c r="K32" s="5"/>
      <c r="L32" s="5"/>
      <c r="M32" s="5"/>
      <c r="N32" s="5"/>
      <c r="O32" s="5"/>
      <c r="P32" s="5"/>
      <c r="Q32" s="5"/>
      <c r="R32" s="101" t="s">
        <v>281</v>
      </c>
      <c r="S32" s="66">
        <v>2021</v>
      </c>
      <c r="T32" s="130">
        <v>417.42232454817918</v>
      </c>
      <c r="U32" s="130">
        <v>417.42232454817918</v>
      </c>
      <c r="V32" s="130">
        <v>417.42232454817918</v>
      </c>
      <c r="W32" s="130">
        <v>417.42232454817918</v>
      </c>
      <c r="X32" s="130">
        <v>417.42232454817918</v>
      </c>
      <c r="Y32" s="130">
        <v>703.44968500855623</v>
      </c>
      <c r="Z32" s="130">
        <v>703.44968500855623</v>
      </c>
      <c r="AA32" s="130">
        <v>703.44968500855623</v>
      </c>
      <c r="AB32" s="130">
        <v>417.42232454817918</v>
      </c>
      <c r="AC32" s="130">
        <v>417.42232454817918</v>
      </c>
      <c r="AD32" s="130">
        <v>417.42232454817918</v>
      </c>
      <c r="AE32" s="130">
        <v>417.42232454817918</v>
      </c>
      <c r="AF32" s="5"/>
      <c r="AG32" s="130">
        <v>1252.2669736445375</v>
      </c>
      <c r="AJ32" s="5"/>
      <c r="AK32" s="5"/>
      <c r="AL32" s="5"/>
      <c r="AM32" s="5"/>
      <c r="AN32" s="132"/>
      <c r="AO32" s="5"/>
      <c r="AP32" s="5"/>
      <c r="AQ32" s="5"/>
      <c r="AR32" s="5"/>
      <c r="AS32" s="5"/>
      <c r="AT32" s="5"/>
      <c r="AU32" s="5"/>
      <c r="AV32" s="5"/>
      <c r="AW32" s="5"/>
      <c r="AX32" s="5"/>
      <c r="AY32" s="5"/>
      <c r="AZ32" s="5"/>
      <c r="BA32" s="5"/>
      <c r="BB32" s="5"/>
      <c r="BC32" s="5"/>
      <c r="BD32" s="5"/>
      <c r="BE32" s="5"/>
      <c r="BF32" s="5"/>
      <c r="BG32" s="5"/>
    </row>
    <row r="33" spans="1:69">
      <c r="A33" s="5"/>
      <c r="B33" s="5"/>
      <c r="C33" s="5"/>
      <c r="D33" s="5"/>
      <c r="E33" s="5"/>
      <c r="F33" s="5"/>
      <c r="G33" s="5"/>
      <c r="H33" s="5"/>
      <c r="I33" s="5"/>
      <c r="J33" s="5"/>
      <c r="K33" s="5"/>
      <c r="L33" s="5"/>
      <c r="M33" s="5"/>
      <c r="N33" s="5"/>
      <c r="O33" s="5"/>
      <c r="P33" s="5"/>
      <c r="Q33" s="5"/>
      <c r="R33" s="101"/>
      <c r="S33" s="66">
        <v>2022</v>
      </c>
      <c r="T33" s="130">
        <v>367.50277887048554</v>
      </c>
      <c r="U33" s="130">
        <v>367.50277887048554</v>
      </c>
      <c r="V33" s="130">
        <v>367.50277887048554</v>
      </c>
      <c r="W33" s="130"/>
      <c r="X33" s="130"/>
      <c r="Y33" s="130"/>
      <c r="Z33" s="130"/>
      <c r="AA33" s="130"/>
      <c r="AB33" s="130"/>
      <c r="AC33" s="130"/>
      <c r="AD33" s="130"/>
      <c r="AE33" s="130"/>
      <c r="AF33" s="5"/>
      <c r="AG33" s="130">
        <v>1102.5083366114566</v>
      </c>
      <c r="AI33" s="5"/>
      <c r="AJ33" s="5"/>
      <c r="AK33" s="5"/>
      <c r="AL33" s="5"/>
      <c r="AM33" s="5"/>
      <c r="AN33" s="5"/>
      <c r="AO33" s="5"/>
      <c r="AP33" s="5"/>
      <c r="AQ33" s="5"/>
      <c r="AR33" s="5"/>
      <c r="AS33" s="5"/>
      <c r="AT33" s="5"/>
      <c r="AU33" s="5"/>
      <c r="AV33" s="5"/>
      <c r="AW33" s="5"/>
      <c r="AX33" s="5"/>
      <c r="AY33" s="5"/>
      <c r="AZ33" s="5"/>
      <c r="BA33" s="5"/>
      <c r="BB33" s="5"/>
      <c r="BC33" s="5"/>
      <c r="BD33" s="5"/>
      <c r="BE33" s="5"/>
      <c r="BF33" s="5"/>
      <c r="BG33" s="5"/>
    </row>
    <row r="34" spans="1:69">
      <c r="A34" s="5"/>
      <c r="B34" s="5"/>
      <c r="C34" s="5"/>
      <c r="D34" s="5"/>
      <c r="E34" s="5"/>
      <c r="F34" s="5"/>
      <c r="G34" s="5"/>
      <c r="H34" s="5"/>
      <c r="I34" s="5"/>
      <c r="J34" s="5"/>
      <c r="K34" s="5"/>
      <c r="L34" s="5"/>
      <c r="M34" s="5"/>
      <c r="N34" s="5"/>
      <c r="O34" s="5"/>
      <c r="P34" s="5"/>
      <c r="Q34" s="5"/>
      <c r="R34" s="5"/>
      <c r="S34" s="97" t="s">
        <v>278</v>
      </c>
      <c r="T34" s="464">
        <v>-0.11959002368099717</v>
      </c>
      <c r="U34" s="464">
        <v>-0.11959002368099717</v>
      </c>
      <c r="V34" s="464">
        <v>-0.11959002368099717</v>
      </c>
      <c r="W34" s="464"/>
      <c r="X34" s="464"/>
      <c r="Y34" s="464"/>
      <c r="Z34" s="464"/>
      <c r="AA34" s="464"/>
      <c r="AB34" s="464"/>
      <c r="AC34" s="464"/>
      <c r="AD34" s="464"/>
      <c r="AE34" s="464"/>
      <c r="AF34" s="5"/>
      <c r="AG34" s="464">
        <v>-0.11959002368099722</v>
      </c>
      <c r="AI34" s="5"/>
      <c r="AJ34" s="5"/>
      <c r="AK34" s="5"/>
      <c r="AL34" s="5"/>
      <c r="AM34" s="5"/>
      <c r="AN34" s="5"/>
      <c r="AO34" s="5"/>
      <c r="AP34" s="5"/>
      <c r="AQ34" s="5"/>
      <c r="AR34" s="5"/>
      <c r="AS34" s="5"/>
      <c r="AT34" s="5"/>
      <c r="AU34" s="5"/>
      <c r="AV34" s="5"/>
      <c r="AW34" s="5"/>
      <c r="AX34" s="5"/>
      <c r="AY34" s="5"/>
      <c r="AZ34" s="5"/>
      <c r="BA34" s="5"/>
      <c r="BB34" s="5"/>
      <c r="BC34" s="5"/>
      <c r="BD34" s="5"/>
      <c r="BE34" s="5"/>
      <c r="BF34" s="5"/>
      <c r="BG34" s="5"/>
    </row>
    <row r="35" spans="1:69">
      <c r="A35" s="5"/>
      <c r="B35" s="5"/>
      <c r="C35" s="5"/>
      <c r="D35" s="5"/>
      <c r="E35" s="5"/>
      <c r="F35" s="5"/>
      <c r="G35" s="5"/>
      <c r="H35" s="5"/>
      <c r="I35" s="5"/>
      <c r="J35" s="5"/>
      <c r="K35" s="5"/>
      <c r="L35" s="5"/>
      <c r="M35" s="5"/>
      <c r="N35" s="5"/>
      <c r="O35" s="5"/>
      <c r="P35" s="5"/>
      <c r="Q35" s="5"/>
      <c r="R35" s="101" t="s">
        <v>158</v>
      </c>
      <c r="S35" s="66">
        <v>2021</v>
      </c>
      <c r="T35" s="130">
        <v>11.381100163040861</v>
      </c>
      <c r="U35" s="130">
        <v>11.381100163040861</v>
      </c>
      <c r="V35" s="130">
        <v>11.381100163040861</v>
      </c>
      <c r="W35" s="130">
        <v>11.381100163040861</v>
      </c>
      <c r="X35" s="130">
        <v>11.381100163040861</v>
      </c>
      <c r="Y35" s="130">
        <v>11.662680622109502</v>
      </c>
      <c r="Z35" s="130">
        <v>11.662680622109502</v>
      </c>
      <c r="AA35" s="130">
        <v>11.662680622109502</v>
      </c>
      <c r="AB35" s="130">
        <v>11.381100163040861</v>
      </c>
      <c r="AC35" s="130">
        <v>11.381100163040861</v>
      </c>
      <c r="AD35" s="130">
        <v>11.381100163040861</v>
      </c>
      <c r="AE35" s="130">
        <v>11.381100163040861</v>
      </c>
      <c r="AF35" s="5"/>
      <c r="AG35" s="130">
        <v>34.143300489122581</v>
      </c>
      <c r="AI35" s="5"/>
      <c r="AJ35" s="5"/>
      <c r="AK35" s="5"/>
      <c r="AL35" s="5"/>
      <c r="AM35" s="5"/>
      <c r="AN35" s="5"/>
      <c r="AO35" s="5"/>
      <c r="AP35" s="5"/>
      <c r="AQ35" s="5"/>
      <c r="AR35" s="5"/>
      <c r="AS35" s="5"/>
      <c r="AT35" s="5"/>
      <c r="AU35" s="5"/>
      <c r="AV35" s="5"/>
      <c r="AW35" s="5"/>
      <c r="AX35" s="5"/>
      <c r="AY35" s="5"/>
      <c r="AZ35" s="5"/>
      <c r="BA35" s="5"/>
      <c r="BB35" s="5"/>
      <c r="BC35" s="5"/>
      <c r="BD35" s="5"/>
      <c r="BE35" s="5"/>
      <c r="BF35" s="5"/>
      <c r="BG35" s="5"/>
    </row>
    <row r="36" spans="1:69">
      <c r="A36" s="5"/>
      <c r="B36" s="5"/>
      <c r="C36" s="5"/>
      <c r="D36" s="5"/>
      <c r="E36" s="5"/>
      <c r="F36" s="5"/>
      <c r="G36" s="5"/>
      <c r="H36" s="5"/>
      <c r="I36" s="5"/>
      <c r="J36" s="5"/>
      <c r="K36" s="5"/>
      <c r="L36" s="5"/>
      <c r="M36" s="5"/>
      <c r="N36" s="5"/>
      <c r="O36" s="5"/>
      <c r="P36" s="5"/>
      <c r="Q36" s="5"/>
      <c r="R36" s="5"/>
      <c r="S36" s="66">
        <v>2022</v>
      </c>
      <c r="T36" s="130">
        <v>9.8170899783082728</v>
      </c>
      <c r="U36" s="130">
        <v>9.8170899783082728</v>
      </c>
      <c r="V36" s="130">
        <v>9.8170899783082728</v>
      </c>
      <c r="W36" s="130"/>
      <c r="X36" s="130"/>
      <c r="Y36" s="130"/>
      <c r="Z36" s="130"/>
      <c r="AA36" s="130"/>
      <c r="AB36" s="130"/>
      <c r="AC36" s="130"/>
      <c r="AD36" s="130"/>
      <c r="AE36" s="130"/>
      <c r="AF36" s="5"/>
      <c r="AG36" s="130">
        <v>29.451269934924817</v>
      </c>
      <c r="AI36" s="5"/>
      <c r="AJ36" s="5"/>
      <c r="AK36" s="5"/>
      <c r="AL36" s="5"/>
      <c r="AM36" s="5"/>
      <c r="AN36" s="5"/>
      <c r="AO36" s="5"/>
      <c r="AP36" s="5"/>
      <c r="AQ36" s="5"/>
      <c r="AR36" s="5"/>
      <c r="AS36" s="5"/>
      <c r="AT36" s="5"/>
      <c r="AU36" s="5"/>
      <c r="AV36" s="5"/>
      <c r="AW36" s="5"/>
      <c r="AX36" s="5"/>
      <c r="AY36" s="5"/>
      <c r="AZ36" s="5"/>
      <c r="BA36" s="5"/>
      <c r="BB36" s="5"/>
      <c r="BC36" s="5"/>
      <c r="BD36" s="5"/>
      <c r="BE36" s="5"/>
      <c r="BF36" s="5"/>
      <c r="BG36" s="5"/>
    </row>
    <row r="37" spans="1:69">
      <c r="A37" s="5"/>
      <c r="B37" s="5"/>
      <c r="C37" s="5"/>
      <c r="D37" s="5"/>
      <c r="E37" s="5"/>
      <c r="F37" s="5"/>
      <c r="G37" s="5"/>
      <c r="H37" s="5"/>
      <c r="I37" s="5"/>
      <c r="J37" s="5"/>
      <c r="K37" s="5"/>
      <c r="L37" s="5"/>
      <c r="M37" s="5"/>
      <c r="N37" s="5"/>
      <c r="O37" s="5"/>
      <c r="P37" s="5"/>
      <c r="Q37" s="5"/>
      <c r="R37" s="5"/>
      <c r="S37" s="97" t="s">
        <v>278</v>
      </c>
      <c r="T37" s="464">
        <v>-0.13742170460915334</v>
      </c>
      <c r="U37" s="464">
        <v>-0.13742170460915334</v>
      </c>
      <c r="V37" s="464">
        <v>-0.13742170460915334</v>
      </c>
      <c r="W37" s="464"/>
      <c r="X37" s="464"/>
      <c r="Y37" s="464"/>
      <c r="Z37" s="464"/>
      <c r="AA37" s="464"/>
      <c r="AB37" s="464"/>
      <c r="AC37" s="464"/>
      <c r="AD37" s="464"/>
      <c r="AE37" s="464"/>
      <c r="AF37" s="5"/>
      <c r="AG37" s="464">
        <v>-0.13742170460915334</v>
      </c>
      <c r="AI37" s="5"/>
      <c r="AJ37" s="5"/>
      <c r="AK37" s="5"/>
      <c r="AL37" s="5"/>
      <c r="AM37" s="5"/>
      <c r="AN37" s="5"/>
      <c r="AO37" s="5"/>
      <c r="AP37" s="5"/>
      <c r="AQ37" s="5"/>
      <c r="AR37" s="5"/>
      <c r="AS37" s="5"/>
      <c r="AT37" s="5"/>
      <c r="AU37" s="5"/>
      <c r="AV37" s="5"/>
      <c r="AW37" s="5"/>
      <c r="AX37" s="5"/>
      <c r="AY37" s="5"/>
      <c r="AZ37" s="5"/>
      <c r="BA37" s="5"/>
      <c r="BB37" s="5"/>
      <c r="BC37" s="5"/>
      <c r="BD37" s="5"/>
      <c r="BE37" s="5"/>
      <c r="BF37" s="5"/>
      <c r="BG37" s="5"/>
    </row>
    <row r="38" spans="1:69">
      <c r="A38" s="5"/>
      <c r="B38" s="5"/>
      <c r="C38" s="5"/>
      <c r="D38" s="5"/>
      <c r="E38" s="5"/>
      <c r="F38" s="5"/>
      <c r="G38" s="5"/>
      <c r="H38" s="5"/>
      <c r="I38" s="5"/>
      <c r="J38" s="5"/>
      <c r="K38" s="5"/>
      <c r="L38" s="5"/>
      <c r="M38" s="5"/>
      <c r="N38" s="5"/>
      <c r="O38" s="5"/>
      <c r="P38" s="5"/>
      <c r="Q38" s="5"/>
      <c r="R38" s="101" t="s">
        <v>159</v>
      </c>
      <c r="S38" s="66">
        <v>2021</v>
      </c>
      <c r="T38" s="130">
        <v>130.3716799307561</v>
      </c>
      <c r="U38" s="130">
        <v>130.3716799307561</v>
      </c>
      <c r="V38" s="130">
        <v>130.3716799307561</v>
      </c>
      <c r="W38" s="130">
        <v>130.3716799307561</v>
      </c>
      <c r="X38" s="130">
        <v>130.3716799307561</v>
      </c>
      <c r="Y38" s="130">
        <v>385.08741453911148</v>
      </c>
      <c r="Z38" s="130">
        <v>385.08741453911148</v>
      </c>
      <c r="AA38" s="130">
        <v>385.08741453911148</v>
      </c>
      <c r="AB38" s="130">
        <v>130.3716799307561</v>
      </c>
      <c r="AC38" s="130">
        <v>130.3716799307561</v>
      </c>
      <c r="AD38" s="130">
        <v>130.3716799307561</v>
      </c>
      <c r="AE38" s="130">
        <v>130.3716799307561</v>
      </c>
      <c r="AF38" s="5"/>
      <c r="AG38" s="130">
        <v>391.11503979226831</v>
      </c>
      <c r="AI38" s="5"/>
      <c r="AJ38" s="5"/>
      <c r="AK38" s="5"/>
      <c r="AL38" s="5"/>
      <c r="AM38" s="5"/>
      <c r="AN38" s="5"/>
      <c r="AO38" s="5"/>
      <c r="AP38" s="5"/>
      <c r="AQ38" s="5"/>
      <c r="AR38" s="5"/>
      <c r="AS38" s="5"/>
      <c r="AT38" s="5"/>
      <c r="AU38" s="5"/>
      <c r="AV38" s="5"/>
      <c r="AW38" s="5"/>
      <c r="AX38" s="5"/>
      <c r="AY38" s="5"/>
      <c r="AZ38" s="5"/>
      <c r="BA38" s="5"/>
      <c r="BB38" s="5"/>
      <c r="BC38" s="5"/>
      <c r="BD38" s="5"/>
      <c r="BE38" s="5"/>
      <c r="BF38" s="5"/>
      <c r="BG38" s="5"/>
    </row>
    <row r="39" spans="1:69">
      <c r="A39" s="5"/>
      <c r="B39" s="5"/>
      <c r="C39" s="5"/>
      <c r="D39" s="5"/>
      <c r="E39" s="5"/>
      <c r="F39" s="5"/>
      <c r="G39" s="5"/>
      <c r="H39" s="5"/>
      <c r="I39" s="5"/>
      <c r="J39" s="5"/>
      <c r="K39" s="5"/>
      <c r="L39" s="5"/>
      <c r="M39" s="5"/>
      <c r="N39" s="5"/>
      <c r="O39" s="5"/>
      <c r="P39" s="5"/>
      <c r="Q39" s="5"/>
      <c r="R39" s="5"/>
      <c r="S39" s="66">
        <v>2022</v>
      </c>
      <c r="T39" s="130">
        <v>118.15321426624996</v>
      </c>
      <c r="U39" s="130">
        <v>118.15321426624996</v>
      </c>
      <c r="V39" s="130">
        <v>118.15321426624996</v>
      </c>
      <c r="W39" s="130"/>
      <c r="X39" s="130"/>
      <c r="Y39" s="130"/>
      <c r="Z39" s="130"/>
      <c r="AA39" s="130"/>
      <c r="AB39" s="130"/>
      <c r="AC39" s="130"/>
      <c r="AD39" s="130"/>
      <c r="AE39" s="130"/>
      <c r="AF39" s="5"/>
      <c r="AG39" s="130">
        <v>354.45964279874988</v>
      </c>
      <c r="AI39" s="5"/>
      <c r="AJ39" s="5"/>
      <c r="AK39" s="5"/>
      <c r="AL39" s="5"/>
      <c r="AM39" s="5"/>
      <c r="AN39" s="5"/>
      <c r="AO39" s="5"/>
      <c r="AP39" s="5"/>
      <c r="AQ39" s="5"/>
      <c r="AR39" s="5"/>
      <c r="AS39" s="5"/>
      <c r="AT39" s="5"/>
      <c r="AU39" s="5"/>
      <c r="AV39" s="5"/>
      <c r="AW39" s="5"/>
      <c r="AX39" s="5"/>
      <c r="AY39" s="5"/>
      <c r="AZ39" s="5"/>
      <c r="BA39" s="5"/>
      <c r="BB39" s="5"/>
      <c r="BC39" s="5"/>
      <c r="BD39" s="5"/>
      <c r="BE39" s="5"/>
      <c r="BF39" s="5"/>
      <c r="BG39" s="5"/>
    </row>
    <row r="40" spans="1:69">
      <c r="A40" s="5"/>
      <c r="B40" s="5"/>
      <c r="C40" s="5"/>
      <c r="D40" s="5"/>
      <c r="E40" s="5"/>
      <c r="F40" s="5"/>
      <c r="G40" s="5"/>
      <c r="H40" s="5"/>
      <c r="I40" s="5"/>
      <c r="J40" s="5"/>
      <c r="K40" s="5"/>
      <c r="L40" s="5"/>
      <c r="M40" s="5"/>
      <c r="N40" s="5"/>
      <c r="O40" s="5"/>
      <c r="P40" s="5"/>
      <c r="Q40" s="5"/>
      <c r="R40" s="5"/>
      <c r="S40" s="97" t="s">
        <v>278</v>
      </c>
      <c r="T40" s="464">
        <v>-9.3720244082117349E-2</v>
      </c>
      <c r="U40" s="464">
        <v>-9.3720244082117349E-2</v>
      </c>
      <c r="V40" s="464">
        <v>-9.3720244082117349E-2</v>
      </c>
      <c r="W40" s="464"/>
      <c r="X40" s="464"/>
      <c r="Y40" s="464"/>
      <c r="Z40" s="464"/>
      <c r="AA40" s="464"/>
      <c r="AB40" s="464"/>
      <c r="AC40" s="464"/>
      <c r="AD40" s="464"/>
      <c r="AE40" s="464"/>
      <c r="AF40" s="5"/>
      <c r="AG40" s="464">
        <v>-9.3720244082117349E-2</v>
      </c>
      <c r="AI40" s="5"/>
      <c r="AJ40" s="5"/>
      <c r="AK40" s="5"/>
      <c r="AL40" s="5"/>
      <c r="AM40" s="5"/>
      <c r="AN40" s="5"/>
      <c r="AO40" s="5"/>
      <c r="AP40" s="5"/>
      <c r="AQ40" s="5"/>
      <c r="AR40" s="5"/>
      <c r="AS40" s="5"/>
      <c r="AT40" s="5"/>
      <c r="AU40" s="5"/>
      <c r="AV40" s="5"/>
      <c r="AW40" s="5"/>
      <c r="AX40" s="5"/>
      <c r="AY40" s="5"/>
      <c r="AZ40" s="5"/>
      <c r="BA40" s="5"/>
      <c r="BB40" s="5"/>
      <c r="BC40" s="5"/>
      <c r="BD40" s="5"/>
      <c r="BE40" s="5"/>
      <c r="BF40" s="5"/>
      <c r="BG40" s="5"/>
    </row>
    <row r="41" spans="1:69">
      <c r="A41" s="5"/>
      <c r="B41" s="5"/>
      <c r="C41" s="5"/>
      <c r="D41" s="5"/>
      <c r="E41" s="5"/>
      <c r="F41" s="5"/>
      <c r="G41" s="5"/>
      <c r="H41" s="5"/>
      <c r="I41" s="5"/>
      <c r="J41" s="5"/>
      <c r="K41" s="5"/>
      <c r="L41" s="5"/>
      <c r="M41" s="5"/>
      <c r="N41" s="5"/>
      <c r="O41" s="5"/>
      <c r="P41" s="5"/>
      <c r="Q41" s="5"/>
      <c r="R41" s="101" t="s">
        <v>282</v>
      </c>
      <c r="S41" s="66">
        <v>2021</v>
      </c>
      <c r="T41" s="130">
        <v>105.19181818205864</v>
      </c>
      <c r="U41" s="130">
        <v>105.19181818205864</v>
      </c>
      <c r="V41" s="130">
        <v>105.19181818205864</v>
      </c>
      <c r="W41" s="130">
        <v>105.19181818205864</v>
      </c>
      <c r="X41" s="130">
        <v>105.19181818205864</v>
      </c>
      <c r="Y41" s="130">
        <v>310.6403956903531</v>
      </c>
      <c r="Z41" s="130">
        <v>310.6403956903531</v>
      </c>
      <c r="AA41" s="130">
        <v>310.6403956903531</v>
      </c>
      <c r="AB41" s="130">
        <v>105.19181818205864</v>
      </c>
      <c r="AC41" s="130">
        <v>105.19181818205864</v>
      </c>
      <c r="AD41" s="130">
        <v>105.19181818205864</v>
      </c>
      <c r="AE41" s="130">
        <v>105.19181818205864</v>
      </c>
      <c r="AF41" s="5"/>
      <c r="AG41" s="130">
        <v>315.57545454617599</v>
      </c>
      <c r="AI41" s="5"/>
      <c r="AJ41" s="5"/>
      <c r="AK41" s="5"/>
      <c r="AL41" s="5"/>
      <c r="AM41" s="5"/>
      <c r="AN41" s="5"/>
      <c r="AO41" s="5"/>
      <c r="AP41" s="5"/>
      <c r="AQ41" s="5"/>
      <c r="AR41" s="5"/>
      <c r="AS41" s="5"/>
      <c r="AT41" s="5"/>
      <c r="AU41" s="5"/>
      <c r="AV41" s="5"/>
      <c r="AW41" s="5"/>
      <c r="AX41" s="5"/>
      <c r="AY41" s="5"/>
      <c r="AZ41" s="5"/>
      <c r="BA41" s="5"/>
      <c r="BB41" s="5"/>
      <c r="BC41" s="5"/>
      <c r="BD41" s="5"/>
      <c r="BE41" s="5"/>
      <c r="BF41" s="5"/>
      <c r="BG41" s="5"/>
    </row>
    <row r="42" spans="1:69">
      <c r="A42" s="5"/>
      <c r="B42" s="5"/>
      <c r="C42" s="5"/>
      <c r="D42" s="5"/>
      <c r="E42" s="5"/>
      <c r="F42" s="5"/>
      <c r="G42" s="5"/>
      <c r="H42" s="5"/>
      <c r="I42" s="5"/>
      <c r="J42" s="5"/>
      <c r="K42" s="5"/>
      <c r="L42" s="5"/>
      <c r="M42" s="5"/>
      <c r="N42" s="5"/>
      <c r="O42" s="5"/>
      <c r="P42" s="5"/>
      <c r="Q42" s="5"/>
      <c r="R42" s="5"/>
      <c r="S42" s="66">
        <v>2022</v>
      </c>
      <c r="T42" s="130">
        <v>95.31498573616328</v>
      </c>
      <c r="U42" s="130">
        <v>95.31498573616328</v>
      </c>
      <c r="V42" s="130">
        <v>95.31498573616328</v>
      </c>
      <c r="W42" s="130"/>
      <c r="X42" s="130"/>
      <c r="Y42" s="130"/>
      <c r="Z42" s="130"/>
      <c r="AA42" s="130"/>
      <c r="AB42" s="130"/>
      <c r="AC42" s="130"/>
      <c r="AD42" s="130"/>
      <c r="AE42" s="130"/>
      <c r="AF42" s="5"/>
      <c r="AG42" s="130">
        <v>285.59963460694598</v>
      </c>
      <c r="AI42" s="5"/>
      <c r="AJ42" s="5"/>
      <c r="AK42" s="5"/>
      <c r="AL42" s="5"/>
      <c r="AM42" s="5"/>
      <c r="AN42" s="5"/>
      <c r="AO42" s="5"/>
      <c r="AP42" s="5"/>
      <c r="AQ42" s="5"/>
      <c r="AR42" s="5"/>
      <c r="AS42" s="5"/>
      <c r="AT42" s="5"/>
      <c r="AU42" s="5"/>
      <c r="AV42" s="5"/>
      <c r="AW42" s="5"/>
      <c r="AX42" s="5"/>
      <c r="AY42" s="5"/>
      <c r="AZ42" s="5"/>
      <c r="BA42" s="5"/>
      <c r="BB42" s="5"/>
      <c r="BC42" s="5"/>
      <c r="BD42" s="5"/>
      <c r="BE42" s="5"/>
      <c r="BF42" s="5"/>
      <c r="BG42" s="5"/>
    </row>
    <row r="43" spans="1:69">
      <c r="A43" s="5"/>
      <c r="B43" s="5"/>
      <c r="C43" s="5"/>
      <c r="D43" s="5"/>
      <c r="E43" s="5"/>
      <c r="F43" s="5"/>
      <c r="G43" s="5"/>
      <c r="H43" s="5"/>
      <c r="I43" s="5"/>
      <c r="J43" s="5"/>
      <c r="K43" s="5"/>
      <c r="L43" s="5"/>
      <c r="M43" s="5"/>
      <c r="N43" s="5"/>
      <c r="O43" s="5"/>
      <c r="P43" s="5"/>
      <c r="Q43" s="5"/>
      <c r="R43" s="5"/>
      <c r="S43" s="97" t="s">
        <v>278</v>
      </c>
      <c r="T43" s="464">
        <v>-9.3893542450242937E-2</v>
      </c>
      <c r="U43" s="464">
        <v>-9.3893542450242937E-2</v>
      </c>
      <c r="V43" s="464">
        <v>-9.3893542450242937E-2</v>
      </c>
      <c r="W43" s="464"/>
      <c r="X43" s="464"/>
      <c r="Y43" s="464"/>
      <c r="Z43" s="464"/>
      <c r="AA43" s="464"/>
      <c r="AB43" s="464"/>
      <c r="AC43" s="464"/>
      <c r="AD43" s="464"/>
      <c r="AE43" s="464"/>
      <c r="AF43" s="5"/>
      <c r="AG43" s="464">
        <v>-9.498780563379923E-2</v>
      </c>
      <c r="AI43" s="5"/>
      <c r="AJ43" s="5"/>
      <c r="AK43" s="5"/>
      <c r="AL43" s="5"/>
      <c r="AM43" s="5"/>
      <c r="AN43" s="5"/>
      <c r="AO43" s="5"/>
      <c r="AP43" s="5"/>
      <c r="AQ43" s="5"/>
      <c r="AR43" s="5"/>
      <c r="AS43" s="5"/>
      <c r="AT43" s="5"/>
      <c r="AU43" s="5"/>
      <c r="AV43" s="5"/>
      <c r="AW43" s="5"/>
      <c r="AX43" s="5"/>
      <c r="AY43" s="5"/>
      <c r="AZ43" s="5"/>
      <c r="BA43" s="5"/>
      <c r="BB43" s="5"/>
      <c r="BC43" s="5"/>
      <c r="BD43" s="5"/>
      <c r="BE43" s="5"/>
      <c r="BF43" s="5"/>
      <c r="BG43" s="5"/>
    </row>
    <row r="44" spans="1:69">
      <c r="A44" s="5"/>
      <c r="B44" s="5"/>
      <c r="C44" s="5"/>
      <c r="D44" s="5"/>
      <c r="E44" s="5"/>
      <c r="F44" s="5"/>
      <c r="G44" s="5"/>
      <c r="H44" s="5"/>
      <c r="I44" s="5"/>
      <c r="J44" s="5"/>
      <c r="K44" s="5"/>
      <c r="L44" s="5"/>
      <c r="M44" s="5"/>
      <c r="N44" s="5"/>
      <c r="O44" s="5"/>
      <c r="P44" s="5"/>
      <c r="Q44" s="5"/>
      <c r="R44" s="5"/>
      <c r="S44" s="5"/>
      <c r="T44" s="5"/>
      <c r="U44" s="5"/>
      <c r="V44" s="5"/>
      <c r="W44" s="5"/>
      <c r="X44" s="5"/>
      <c r="Y44" s="5"/>
      <c r="Z44" s="5"/>
      <c r="AA44" s="5"/>
      <c r="AB44" s="1224"/>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row>
    <row r="45" spans="1:69">
      <c r="A45" s="5"/>
      <c r="B45" s="5"/>
      <c r="C45" s="5"/>
      <c r="D45" s="5"/>
      <c r="E45" s="5"/>
      <c r="F45" s="5"/>
      <c r="G45" s="5"/>
      <c r="H45" s="5"/>
      <c r="I45" s="5"/>
      <c r="J45" s="5"/>
      <c r="K45" s="5"/>
      <c r="L45" s="5"/>
      <c r="M45" s="5"/>
      <c r="N45" s="5"/>
      <c r="O45" s="5"/>
      <c r="P45" s="5"/>
      <c r="Q45" s="5"/>
      <c r="R45" s="5"/>
      <c r="S45" s="5"/>
      <c r="T45" s="5"/>
      <c r="U45" s="5"/>
      <c r="V45" s="5"/>
      <c r="W45" s="5"/>
      <c r="X45" s="5"/>
      <c r="Y45" s="5"/>
      <c r="Z45" s="5"/>
      <c r="AA45" s="5"/>
      <c r="AB45" s="1224"/>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row>
    <row r="46" spans="1:69">
      <c r="A46" s="5"/>
      <c r="B46" s="463" t="s">
        <v>331</v>
      </c>
      <c r="C46" s="56"/>
      <c r="D46" s="56"/>
      <c r="E46" s="56"/>
      <c r="F46" s="56"/>
      <c r="G46" s="56"/>
      <c r="H46" s="5"/>
      <c r="I46" s="5"/>
      <c r="J46" s="5"/>
      <c r="K46" s="5"/>
      <c r="L46" s="5"/>
      <c r="M46" s="5"/>
      <c r="N46" s="5"/>
      <c r="O46" s="463" t="s">
        <v>332</v>
      </c>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row>
    <row r="47" spans="1:69">
      <c r="A47" s="5"/>
      <c r="B47" s="5"/>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row>
    <row r="48" spans="1:69">
      <c r="A48" s="5"/>
      <c r="B48" s="5"/>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row>
    <row r="49" spans="1:69">
      <c r="A49" s="5"/>
      <c r="B49" s="5"/>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row>
    <row r="50" spans="1:69">
      <c r="A50" s="5"/>
      <c r="B50" s="5"/>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row>
    <row r="51" spans="1:69">
      <c r="A51" s="5"/>
      <c r="B51" s="5"/>
      <c r="C51" s="5"/>
      <c r="D51" s="5"/>
      <c r="E51" s="5"/>
      <c r="F51" s="5"/>
      <c r="G51" s="5"/>
      <c r="H51" s="5"/>
      <c r="I51" s="5"/>
      <c r="J51" s="5"/>
      <c r="K51" s="5"/>
      <c r="L51" s="5"/>
      <c r="M51" s="5"/>
      <c r="N51" s="5"/>
      <c r="O51" s="5"/>
      <c r="P51" s="5"/>
      <c r="Q51" s="5"/>
      <c r="R51" s="5"/>
      <c r="S51" s="5"/>
      <c r="T51" s="5"/>
      <c r="U51" s="5"/>
      <c r="V51" s="5"/>
      <c r="W51" s="5"/>
      <c r="X51" s="5"/>
      <c r="Y51" s="1221">
        <v>0</v>
      </c>
      <c r="Z51" s="1221">
        <v>0</v>
      </c>
      <c r="AA51" s="1221" t="e">
        <v>#REF!</v>
      </c>
      <c r="AB51" s="1222">
        <v>0</v>
      </c>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row>
    <row r="52" spans="1:69">
      <c r="A52" s="5"/>
      <c r="B52" s="5"/>
      <c r="C52" s="5"/>
      <c r="D52" s="5"/>
      <c r="E52" s="5"/>
      <c r="F52" s="5"/>
      <c r="G52" s="5"/>
      <c r="H52" s="5"/>
      <c r="I52" s="5"/>
      <c r="J52" s="5"/>
      <c r="K52" s="5"/>
      <c r="L52" s="5"/>
      <c r="M52" s="5"/>
      <c r="N52" s="5"/>
      <c r="O52" s="5"/>
      <c r="P52" s="5"/>
      <c r="Q52" s="5"/>
      <c r="R52" s="5"/>
      <c r="S52" s="5"/>
      <c r="T52" s="5"/>
      <c r="U52" s="5"/>
      <c r="V52" s="5"/>
      <c r="W52" s="5"/>
      <c r="X52" s="5"/>
      <c r="Y52" s="5"/>
      <c r="Z52" s="5"/>
      <c r="AA52" s="5"/>
      <c r="AB52" s="1224">
        <v>0</v>
      </c>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row>
    <row r="53" spans="1:69">
      <c r="A53" s="5"/>
      <c r="B53" s="5"/>
      <c r="C53" s="5"/>
      <c r="D53" s="5"/>
      <c r="E53" s="5"/>
      <c r="F53" s="5"/>
      <c r="G53" s="5"/>
      <c r="H53" s="5"/>
      <c r="I53" s="5"/>
      <c r="J53" s="5"/>
      <c r="K53" s="5"/>
      <c r="L53" s="5"/>
      <c r="M53" s="5"/>
      <c r="N53" s="5"/>
      <c r="O53" s="5"/>
      <c r="P53" s="5"/>
      <c r="Q53" s="5"/>
      <c r="R53" s="5"/>
      <c r="S53" s="5"/>
      <c r="T53" s="5"/>
      <c r="U53" s="5"/>
      <c r="V53" s="5"/>
      <c r="W53" s="5"/>
      <c r="X53" s="5"/>
      <c r="Y53" s="5"/>
      <c r="Z53" s="5"/>
      <c r="AA53" s="5"/>
      <c r="AB53" s="1224"/>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row>
    <row r="54" spans="1:69">
      <c r="A54" s="5"/>
      <c r="B54" s="5"/>
      <c r="C54" s="5"/>
      <c r="D54" s="5"/>
      <c r="E54" s="5"/>
      <c r="F54" s="5"/>
      <c r="G54" s="5"/>
      <c r="H54" s="5"/>
      <c r="I54" s="5"/>
      <c r="J54" s="5"/>
      <c r="K54" s="5"/>
      <c r="L54" s="5"/>
      <c r="M54" s="5"/>
      <c r="N54" s="5"/>
      <c r="O54" s="5"/>
      <c r="P54" s="5"/>
      <c r="Q54" s="5"/>
      <c r="R54" s="5"/>
      <c r="S54" s="5"/>
      <c r="T54" s="5"/>
      <c r="U54" s="5"/>
      <c r="V54" s="5"/>
      <c r="W54" s="5"/>
      <c r="X54" s="5"/>
      <c r="Y54" s="5"/>
      <c r="Z54" s="5"/>
      <c r="AA54" s="5"/>
      <c r="AB54" s="1224"/>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5"/>
      <c r="BD54" s="5"/>
      <c r="BE54" s="5"/>
      <c r="BF54" s="5"/>
      <c r="BG54" s="5"/>
      <c r="BH54" s="5"/>
      <c r="BI54" s="5"/>
      <c r="BJ54" s="5"/>
      <c r="BK54" s="5"/>
      <c r="BL54" s="5"/>
      <c r="BM54" s="5"/>
      <c r="BN54" s="5"/>
      <c r="BO54" s="5"/>
      <c r="BP54" s="5"/>
      <c r="BQ54" s="5"/>
    </row>
    <row r="55" spans="1:69">
      <c r="A55" s="5"/>
      <c r="B55" s="5"/>
      <c r="C55" s="5"/>
      <c r="D55" s="5"/>
      <c r="E55" s="5"/>
      <c r="F55" s="5"/>
      <c r="G55" s="5"/>
      <c r="H55" s="5"/>
      <c r="I55" s="5"/>
      <c r="J55" s="5"/>
      <c r="K55" s="5"/>
      <c r="L55" s="5"/>
      <c r="M55" s="5"/>
      <c r="N55" s="5"/>
      <c r="O55" s="5"/>
      <c r="P55" s="5"/>
      <c r="Q55" s="5"/>
      <c r="R55" s="5"/>
      <c r="S55" s="5"/>
      <c r="T55" s="5"/>
      <c r="U55" s="5"/>
      <c r="V55" s="5"/>
      <c r="W55" s="5"/>
      <c r="X55" s="5"/>
      <c r="Y55" s="5"/>
      <c r="Z55" s="5"/>
      <c r="AA55" s="5"/>
      <c r="AB55" s="1224">
        <v>0</v>
      </c>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5"/>
      <c r="BD55" s="5"/>
      <c r="BE55" s="5"/>
      <c r="BF55" s="5"/>
      <c r="BG55" s="5"/>
      <c r="BH55" s="5"/>
      <c r="BI55" s="5"/>
      <c r="BJ55" s="5"/>
      <c r="BK55" s="5"/>
      <c r="BL55" s="5"/>
      <c r="BM55" s="5"/>
      <c r="BN55" s="5"/>
      <c r="BO55" s="5"/>
      <c r="BP55" s="5"/>
      <c r="BQ55" s="5"/>
    </row>
    <row r="56" spans="1:69">
      <c r="A56" s="5"/>
      <c r="B56" s="5"/>
      <c r="C56" s="5"/>
      <c r="D56" s="5"/>
      <c r="E56" s="5"/>
      <c r="F56" s="5"/>
      <c r="G56" s="5"/>
      <c r="H56" s="5"/>
      <c r="I56" s="5"/>
      <c r="J56" s="5"/>
      <c r="K56" s="5"/>
      <c r="L56" s="5"/>
      <c r="M56" s="5"/>
      <c r="N56" s="5"/>
      <c r="O56" s="5"/>
      <c r="P56" s="5"/>
      <c r="Q56" s="5"/>
      <c r="R56" s="5"/>
      <c r="S56" s="5"/>
      <c r="T56" s="5"/>
      <c r="U56" s="5"/>
      <c r="V56" s="5"/>
      <c r="W56" s="5"/>
      <c r="X56" s="5"/>
      <c r="Y56" s="5"/>
      <c r="Z56" s="5"/>
      <c r="AA56" s="5"/>
      <c r="AB56" s="1224"/>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row>
    <row r="57" spans="1:69">
      <c r="A57" s="5"/>
      <c r="B57" s="5"/>
      <c r="C57" s="5"/>
      <c r="D57" s="5"/>
      <c r="E57" s="5"/>
      <c r="F57" s="5"/>
      <c r="G57" s="5"/>
      <c r="H57" s="5"/>
      <c r="I57" s="5"/>
      <c r="J57" s="5"/>
      <c r="K57" s="5"/>
      <c r="L57" s="5"/>
      <c r="M57" s="5"/>
      <c r="N57" s="5"/>
      <c r="O57" s="5"/>
      <c r="P57" s="5"/>
      <c r="Q57" s="5"/>
      <c r="R57" s="5"/>
      <c r="S57" s="5"/>
      <c r="T57" s="5"/>
      <c r="U57" s="5"/>
      <c r="V57" s="5"/>
      <c r="W57" s="5"/>
      <c r="X57" s="5"/>
      <c r="Y57" s="5"/>
      <c r="Z57" s="5"/>
      <c r="AA57" s="5"/>
      <c r="AB57" s="1224"/>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row>
    <row r="58" spans="1:69">
      <c r="A58" s="5"/>
      <c r="B58" s="5"/>
      <c r="C58" s="5"/>
      <c r="D58" s="5"/>
      <c r="E58" s="5"/>
      <c r="F58" s="5"/>
      <c r="G58" s="5"/>
      <c r="H58" s="5"/>
      <c r="I58" s="5"/>
      <c r="J58" s="5"/>
      <c r="K58" s="5"/>
      <c r="L58" s="5"/>
      <c r="M58" s="5"/>
      <c r="N58" s="5"/>
      <c r="O58" s="5"/>
      <c r="P58" s="5"/>
      <c r="Q58" s="5"/>
      <c r="R58" s="5"/>
      <c r="S58" s="5"/>
      <c r="T58" s="5"/>
      <c r="U58" s="5"/>
      <c r="V58" s="5"/>
      <c r="W58" s="5"/>
      <c r="X58" s="5"/>
      <c r="Y58" s="5"/>
      <c r="Z58" s="5"/>
      <c r="AA58" s="5"/>
      <c r="AB58" s="1224">
        <v>0</v>
      </c>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row>
    <row r="59" spans="1:69">
      <c r="A59" s="5"/>
      <c r="B59" s="5"/>
      <c r="C59" s="5"/>
      <c r="D59" s="5"/>
      <c r="E59" s="5"/>
      <c r="F59" s="5"/>
      <c r="G59" s="5"/>
      <c r="H59" s="5"/>
      <c r="I59" s="5"/>
      <c r="J59" s="5"/>
      <c r="K59" s="5"/>
      <c r="L59" s="5"/>
      <c r="M59" s="5"/>
      <c r="N59" s="5"/>
      <c r="O59" s="5"/>
      <c r="P59" s="5"/>
      <c r="Q59" s="5"/>
      <c r="R59" s="5"/>
      <c r="S59" s="5"/>
      <c r="T59" s="5"/>
      <c r="U59" s="5"/>
      <c r="V59" s="5"/>
      <c r="W59" s="5"/>
      <c r="X59" s="5"/>
      <c r="Y59" s="5"/>
      <c r="Z59" s="5"/>
      <c r="AA59" s="5"/>
      <c r="AB59" s="1224"/>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row>
    <row r="60" spans="1:69">
      <c r="A60" s="5"/>
      <c r="B60" s="5"/>
      <c r="C60" s="5"/>
      <c r="D60" s="5"/>
      <c r="E60" s="5"/>
      <c r="F60" s="5"/>
      <c r="G60" s="5"/>
      <c r="H60" s="5"/>
      <c r="I60" s="5"/>
      <c r="J60" s="5"/>
      <c r="K60" s="5"/>
      <c r="L60" s="5"/>
      <c r="M60" s="5"/>
      <c r="N60" s="5"/>
      <c r="O60" s="5"/>
      <c r="P60" s="5"/>
      <c r="Q60" s="5"/>
      <c r="R60" s="5"/>
      <c r="S60" s="5"/>
      <c r="T60" s="5"/>
      <c r="U60" s="5"/>
      <c r="V60" s="5"/>
      <c r="W60" s="5"/>
      <c r="X60" s="5"/>
      <c r="Y60" s="5"/>
      <c r="Z60" s="5"/>
      <c r="AA60" s="5"/>
      <c r="AB60" s="1224"/>
      <c r="AC60" s="5"/>
      <c r="AD60" s="5"/>
      <c r="AE60" s="5"/>
      <c r="AF60" s="5"/>
      <c r="AG60" s="5"/>
      <c r="AH60" s="5"/>
      <c r="AI60" s="5"/>
      <c r="AJ60" s="5"/>
      <c r="AK60" s="5"/>
      <c r="AL60" s="5"/>
      <c r="AM60" s="5"/>
      <c r="AN60" s="5"/>
      <c r="AO60" s="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row>
    <row r="61" spans="1:69">
      <c r="A61" s="5"/>
      <c r="B61" s="5"/>
      <c r="C61" s="5"/>
      <c r="D61" s="5"/>
      <c r="E61" s="5"/>
      <c r="F61" s="5"/>
      <c r="G61" s="5"/>
      <c r="H61" s="5"/>
      <c r="I61" s="5"/>
      <c r="J61" s="5"/>
      <c r="K61" s="5"/>
      <c r="L61" s="5"/>
      <c r="M61" s="5"/>
      <c r="N61" s="5"/>
      <c r="O61" s="5"/>
      <c r="P61" s="5"/>
      <c r="Q61" s="5"/>
      <c r="R61" s="5"/>
      <c r="S61" s="5"/>
      <c r="T61" s="5"/>
      <c r="U61" s="5"/>
      <c r="V61" s="5"/>
      <c r="W61" s="5"/>
      <c r="X61" s="5"/>
      <c r="Y61" s="5"/>
      <c r="Z61" s="5"/>
      <c r="AA61" s="5"/>
      <c r="AB61" s="1224">
        <v>0</v>
      </c>
      <c r="AC61" s="5"/>
      <c r="AD61" s="5"/>
      <c r="AE61" s="5"/>
      <c r="AF61" s="5"/>
      <c r="AG61" s="5"/>
      <c r="AH61" s="5"/>
      <c r="AI61" s="5"/>
      <c r="AJ61" s="5"/>
      <c r="AK61" s="5"/>
      <c r="AL61" s="5"/>
      <c r="AM61" s="5"/>
      <c r="AN61" s="5"/>
      <c r="AO61" s="5"/>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row>
    <row r="62" spans="1:69">
      <c r="A62" s="5"/>
      <c r="B62" s="5"/>
      <c r="C62" s="5"/>
      <c r="D62" s="5"/>
      <c r="E62" s="5"/>
      <c r="F62" s="5"/>
      <c r="G62" s="5"/>
      <c r="H62" s="5"/>
      <c r="I62" s="5"/>
      <c r="J62" s="5"/>
      <c r="K62" s="5"/>
      <c r="L62" s="5"/>
      <c r="M62" s="5"/>
      <c r="N62" s="5"/>
      <c r="O62" s="5"/>
      <c r="P62" s="5"/>
      <c r="Q62" s="5"/>
      <c r="R62" s="5"/>
      <c r="S62" s="5"/>
      <c r="T62" s="5"/>
      <c r="U62" s="5"/>
      <c r="V62" s="5"/>
      <c r="W62" s="5"/>
      <c r="X62" s="5"/>
      <c r="Y62" s="5"/>
      <c r="Z62" s="5"/>
      <c r="AA62" s="5"/>
      <c r="AB62" s="1224"/>
      <c r="AC62" s="5"/>
      <c r="AD62" s="5"/>
      <c r="AE62" s="5"/>
      <c r="AF62" s="5"/>
      <c r="AG62" s="5"/>
      <c r="AH62" s="5"/>
      <c r="AI62" s="5"/>
      <c r="AJ62" s="5"/>
      <c r="AK62" s="5"/>
      <c r="AL62" s="5"/>
      <c r="AM62" s="5"/>
      <c r="AN62" s="5"/>
      <c r="AO62" s="5"/>
      <c r="AP62" s="5"/>
      <c r="AQ62" s="5"/>
      <c r="AR62" s="5"/>
      <c r="AS62" s="5"/>
      <c r="AT62" s="5"/>
      <c r="AU62" s="5"/>
      <c r="AV62" s="5"/>
      <c r="AW62" s="5"/>
      <c r="AX62" s="5"/>
      <c r="AY62" s="5"/>
      <c r="AZ62" s="5"/>
      <c r="BA62" s="5"/>
      <c r="BB62" s="5"/>
      <c r="BC62" s="5"/>
      <c r="BD62" s="5"/>
      <c r="BE62" s="5"/>
      <c r="BF62" s="5"/>
      <c r="BG62" s="5"/>
      <c r="BH62" s="5"/>
      <c r="BI62" s="5"/>
      <c r="BJ62" s="5"/>
      <c r="BK62" s="5"/>
      <c r="BL62" s="5"/>
      <c r="BM62" s="5"/>
      <c r="BN62" s="5"/>
      <c r="BO62" s="5"/>
      <c r="BP62" s="5"/>
      <c r="BQ62" s="5"/>
    </row>
    <row r="63" spans="1:69">
      <c r="A63" s="5"/>
      <c r="C63" s="56"/>
      <c r="D63" s="56"/>
      <c r="E63" s="56"/>
      <c r="F63" s="56"/>
      <c r="G63" s="56"/>
      <c r="H63" s="5"/>
      <c r="I63" s="5"/>
      <c r="J63" s="5"/>
      <c r="K63" s="5"/>
      <c r="L63" s="5"/>
      <c r="M63" s="5"/>
      <c r="N63" s="5"/>
      <c r="O63" s="5"/>
      <c r="P63" s="5"/>
      <c r="Q63" s="5"/>
      <c r="R63" s="5"/>
      <c r="S63" s="5"/>
      <c r="T63" s="5"/>
      <c r="U63" s="5"/>
      <c r="V63" s="5"/>
      <c r="W63" s="5"/>
      <c r="X63" s="5"/>
      <c r="Y63" s="5"/>
      <c r="Z63" s="5"/>
      <c r="AA63" s="5"/>
      <c r="AB63" s="1224"/>
      <c r="AC63" s="5"/>
      <c r="AD63" s="5"/>
      <c r="AE63" s="5"/>
      <c r="AF63" s="5"/>
      <c r="AG63" s="5"/>
      <c r="AH63" s="5"/>
      <c r="AI63" s="5"/>
      <c r="AJ63" s="5"/>
      <c r="AK63" s="5"/>
      <c r="AL63" s="5"/>
      <c r="AM63" s="5"/>
      <c r="AN63" s="5"/>
      <c r="AO63" s="5"/>
      <c r="AP63" s="5"/>
      <c r="AQ63" s="5"/>
      <c r="AR63" s="5"/>
      <c r="AS63" s="5"/>
      <c r="AT63" s="5"/>
      <c r="AU63" s="5"/>
      <c r="AV63" s="5"/>
      <c r="AW63" s="5"/>
      <c r="AX63" s="5"/>
      <c r="AY63" s="5"/>
      <c r="AZ63" s="5"/>
      <c r="BA63" s="5"/>
      <c r="BB63" s="5"/>
      <c r="BC63" s="5"/>
      <c r="BD63" s="5"/>
      <c r="BE63" s="5"/>
      <c r="BF63" s="5"/>
      <c r="BG63" s="5"/>
      <c r="BH63" s="5"/>
      <c r="BI63" s="5"/>
      <c r="BJ63" s="5"/>
      <c r="BK63" s="5"/>
      <c r="BL63" s="5"/>
      <c r="BM63" s="5"/>
      <c r="BN63" s="5"/>
      <c r="BO63" s="5"/>
      <c r="BP63" s="5"/>
      <c r="BQ63" s="5"/>
    </row>
    <row r="64" spans="1:69">
      <c r="A64" s="5"/>
      <c r="B64" s="5"/>
      <c r="C64" s="5"/>
      <c r="D64" s="5"/>
      <c r="E64" s="5"/>
      <c r="F64" s="5"/>
      <c r="G64" s="5"/>
      <c r="H64" s="5"/>
      <c r="I64" s="5"/>
      <c r="J64" s="5"/>
      <c r="K64" s="5"/>
      <c r="L64" s="5"/>
      <c r="M64" s="5"/>
      <c r="N64" s="5"/>
      <c r="O64" s="5"/>
      <c r="P64" s="5"/>
      <c r="Q64" s="5"/>
      <c r="R64" s="5"/>
      <c r="S64" s="5"/>
      <c r="T64" s="5"/>
      <c r="U64" s="5"/>
      <c r="V64" s="5"/>
      <c r="W64" s="5"/>
      <c r="X64" s="5"/>
      <c r="Y64" s="5"/>
      <c r="Z64" s="5"/>
      <c r="AA64" s="5"/>
      <c r="AB64" s="1224"/>
      <c r="AC64" s="5"/>
      <c r="AD64" s="5"/>
      <c r="AE64" s="5"/>
      <c r="AF64" s="5"/>
      <c r="AG64" s="5"/>
      <c r="AH64" s="5"/>
      <c r="AI64" s="5"/>
      <c r="AJ64" s="5"/>
      <c r="AK64" s="5"/>
      <c r="AL64" s="5"/>
      <c r="AM64" s="5"/>
      <c r="AN64" s="5"/>
      <c r="AO64" s="5"/>
      <c r="AP64" s="5"/>
      <c r="AQ64" s="5"/>
      <c r="AR64" s="5"/>
      <c r="AS64" s="5"/>
      <c r="AT64" s="5"/>
      <c r="AU64" s="5"/>
      <c r="AV64" s="5"/>
      <c r="AW64" s="5"/>
      <c r="AX64" s="5"/>
      <c r="AY64" s="5"/>
      <c r="AZ64" s="5"/>
      <c r="BA64" s="5"/>
      <c r="BB64" s="5"/>
      <c r="BC64" s="5"/>
      <c r="BD64" s="5"/>
      <c r="BE64" s="5"/>
      <c r="BF64" s="5"/>
      <c r="BG64" s="5"/>
      <c r="BH64" s="5"/>
      <c r="BI64" s="5"/>
      <c r="BJ64" s="5"/>
      <c r="BK64" s="5"/>
      <c r="BL64" s="5"/>
      <c r="BM64" s="5"/>
      <c r="BN64" s="5"/>
      <c r="BO64" s="5"/>
      <c r="BP64" s="5"/>
      <c r="BQ64" s="5"/>
    </row>
    <row r="65" spans="1:69">
      <c r="A65" s="5"/>
      <c r="B65" s="463" t="s">
        <v>333</v>
      </c>
      <c r="C65" s="56"/>
      <c r="D65" s="56"/>
      <c r="E65" s="56"/>
      <c r="F65" s="56"/>
      <c r="G65" s="56"/>
      <c r="H65" s="5"/>
      <c r="I65" s="5"/>
      <c r="J65" s="5"/>
      <c r="K65" s="5"/>
      <c r="L65" s="5"/>
      <c r="M65" s="5"/>
      <c r="N65" s="5"/>
      <c r="O65" s="463" t="s">
        <v>334</v>
      </c>
      <c r="P65" s="56"/>
      <c r="Q65" s="56"/>
      <c r="R65" s="56"/>
      <c r="S65" s="56"/>
      <c r="T65" s="56"/>
      <c r="U65" s="5"/>
      <c r="V65" s="5"/>
      <c r="W65" s="5"/>
      <c r="X65" s="5"/>
      <c r="Y65" s="5"/>
      <c r="Z65" s="5"/>
      <c r="AA65" s="5"/>
      <c r="AB65" s="1224"/>
      <c r="AC65" s="5"/>
      <c r="AD65" s="5"/>
      <c r="AE65" s="5"/>
      <c r="AF65" s="5"/>
      <c r="AG65" s="5"/>
      <c r="AH65" s="5"/>
      <c r="AI65" s="5"/>
      <c r="AJ65" s="5"/>
      <c r="AK65" s="5"/>
      <c r="AL65" s="5"/>
      <c r="AM65" s="5"/>
      <c r="AN65" s="5"/>
      <c r="AO65" s="5"/>
      <c r="AP65" s="5"/>
      <c r="AQ65" s="5"/>
      <c r="AR65" s="5"/>
      <c r="AS65" s="5"/>
      <c r="AT65" s="5"/>
      <c r="AU65" s="5"/>
      <c r="AV65" s="5"/>
      <c r="AW65" s="5"/>
      <c r="AX65" s="5"/>
      <c r="AY65" s="5"/>
      <c r="AZ65" s="5"/>
      <c r="BA65" s="5"/>
      <c r="BB65" s="5"/>
      <c r="BC65" s="5"/>
      <c r="BD65" s="5"/>
      <c r="BE65" s="5"/>
      <c r="BF65" s="5"/>
      <c r="BG65" s="5"/>
      <c r="BH65" s="5"/>
      <c r="BI65" s="5"/>
      <c r="BJ65" s="5"/>
      <c r="BK65" s="5"/>
      <c r="BL65" s="5"/>
      <c r="BM65" s="5"/>
      <c r="BN65" s="5"/>
      <c r="BO65" s="5"/>
      <c r="BP65" s="5"/>
      <c r="BQ65" s="5"/>
    </row>
    <row r="66" spans="1:69">
      <c r="A66" s="5"/>
      <c r="B66" s="5"/>
      <c r="C66" s="5"/>
      <c r="D66" s="5"/>
      <c r="E66" s="5"/>
      <c r="F66" s="5"/>
      <c r="G66" s="5"/>
      <c r="H66" s="5"/>
      <c r="I66" s="5"/>
      <c r="J66" s="5"/>
      <c r="K66" s="5"/>
      <c r="L66" s="5"/>
      <c r="M66" s="5"/>
      <c r="N66" s="5"/>
      <c r="O66" s="5"/>
      <c r="P66" s="5"/>
      <c r="Q66" s="5"/>
      <c r="R66" s="5"/>
      <c r="S66" s="5"/>
      <c r="T66" s="5"/>
      <c r="U66" s="5"/>
      <c r="V66" s="5"/>
      <c r="W66" s="5"/>
      <c r="X66" s="5"/>
      <c r="Y66" s="5"/>
      <c r="Z66" s="5"/>
      <c r="AA66" s="5"/>
      <c r="AB66" s="1224"/>
      <c r="AC66" s="5"/>
      <c r="AD66" s="5"/>
      <c r="AE66" s="5"/>
      <c r="AF66" s="5"/>
      <c r="AG66" s="5"/>
      <c r="AH66" s="5"/>
      <c r="AI66" s="5"/>
      <c r="AJ66" s="5"/>
      <c r="AK66" s="5"/>
      <c r="AL66" s="5"/>
      <c r="AM66" s="5"/>
      <c r="AN66" s="5"/>
      <c r="AO66" s="5"/>
      <c r="AP66" s="5"/>
      <c r="AQ66" s="5"/>
      <c r="AR66" s="5"/>
      <c r="AS66" s="5"/>
      <c r="AT66" s="5"/>
      <c r="AU66" s="5"/>
      <c r="AV66" s="5"/>
      <c r="AW66" s="5"/>
      <c r="AX66" s="5"/>
      <c r="AY66" s="5"/>
      <c r="AZ66" s="5"/>
      <c r="BA66" s="5"/>
      <c r="BB66" s="5"/>
      <c r="BC66" s="5"/>
      <c r="BD66" s="5"/>
      <c r="BE66" s="5"/>
      <c r="BF66" s="5"/>
      <c r="BG66" s="5"/>
      <c r="BH66" s="5"/>
      <c r="BI66" s="5"/>
      <c r="BJ66" s="5"/>
      <c r="BK66" s="5"/>
      <c r="BL66" s="5"/>
      <c r="BM66" s="5"/>
      <c r="BN66" s="5"/>
      <c r="BO66" s="5"/>
      <c r="BP66" s="5"/>
      <c r="BQ66" s="5"/>
    </row>
    <row r="67" spans="1:69">
      <c r="A67" s="5"/>
      <c r="B67" s="5"/>
      <c r="C67" s="5"/>
      <c r="D67" s="5"/>
      <c r="E67" s="5"/>
      <c r="F67" s="5"/>
      <c r="G67" s="5"/>
      <c r="H67" s="5"/>
      <c r="I67" s="5"/>
      <c r="J67" s="5"/>
      <c r="K67" s="5"/>
      <c r="L67" s="5"/>
      <c r="M67" s="5"/>
      <c r="N67" s="5"/>
      <c r="O67" s="5"/>
      <c r="P67" s="5"/>
      <c r="Q67" s="5"/>
      <c r="R67" s="5"/>
      <c r="S67" s="5"/>
      <c r="T67" s="5"/>
      <c r="U67" s="5"/>
      <c r="V67" s="5"/>
      <c r="W67" s="5"/>
      <c r="X67" s="5"/>
      <c r="Y67" s="5"/>
      <c r="Z67" s="5"/>
      <c r="AA67" s="5"/>
      <c r="AB67" s="1224"/>
      <c r="AC67" s="5"/>
      <c r="AD67" s="5"/>
      <c r="AE67" s="5"/>
      <c r="AF67" s="5"/>
      <c r="AG67" s="5"/>
      <c r="AH67" s="5"/>
      <c r="AI67" s="5"/>
      <c r="AJ67" s="5"/>
      <c r="AK67" s="5"/>
      <c r="AL67" s="5"/>
      <c r="AM67" s="5"/>
      <c r="AN67" s="5"/>
      <c r="AO67" s="5"/>
      <c r="AP67" s="5"/>
      <c r="AQ67" s="5"/>
      <c r="AR67" s="5"/>
      <c r="AS67" s="5"/>
      <c r="AT67" s="5"/>
      <c r="AU67" s="5"/>
      <c r="AV67" s="5"/>
      <c r="AW67" s="5"/>
      <c r="AX67" s="5"/>
      <c r="AY67" s="5"/>
      <c r="AZ67" s="5"/>
      <c r="BA67" s="5"/>
      <c r="BB67" s="5"/>
      <c r="BC67" s="5"/>
      <c r="BD67" s="5"/>
      <c r="BE67" s="5"/>
      <c r="BF67" s="5"/>
      <c r="BG67" s="5"/>
      <c r="BH67" s="5"/>
      <c r="BI67" s="5"/>
      <c r="BJ67" s="5"/>
      <c r="BK67" s="5"/>
      <c r="BL67" s="5"/>
      <c r="BM67" s="5"/>
      <c r="BN67" s="5"/>
      <c r="BO67" s="5"/>
      <c r="BP67" s="5"/>
      <c r="BQ67" s="5"/>
    </row>
    <row r="68" spans="1:69">
      <c r="A68" s="5"/>
      <c r="B68" s="5"/>
      <c r="C68" s="5"/>
      <c r="D68" s="5"/>
      <c r="E68" s="5"/>
      <c r="F68" s="5"/>
      <c r="G68" s="5"/>
      <c r="H68" s="5"/>
      <c r="I68" s="5"/>
      <c r="J68" s="5"/>
      <c r="K68" s="5"/>
      <c r="L68" s="5"/>
      <c r="M68" s="5"/>
      <c r="N68" s="5"/>
      <c r="O68" s="5"/>
      <c r="P68" s="5"/>
      <c r="Q68" s="5"/>
      <c r="R68" s="5"/>
      <c r="S68" s="5"/>
      <c r="T68" s="5"/>
      <c r="U68" s="5"/>
      <c r="V68" s="5"/>
      <c r="W68" s="5"/>
      <c r="X68" s="5"/>
      <c r="Y68" s="5"/>
      <c r="Z68" s="5"/>
      <c r="AA68" s="5"/>
      <c r="AB68" s="1224"/>
      <c r="AC68" s="5"/>
      <c r="AD68" s="5"/>
      <c r="AE68" s="5"/>
      <c r="AF68" s="5"/>
      <c r="AG68" s="5"/>
      <c r="AH68" s="5"/>
      <c r="AI68" s="5"/>
      <c r="AJ68" s="5"/>
      <c r="AK68" s="5"/>
      <c r="AL68" s="5"/>
      <c r="AM68" s="5"/>
      <c r="AN68" s="5"/>
      <c r="AO68" s="5"/>
      <c r="AP68" s="5"/>
      <c r="AQ68" s="5"/>
      <c r="AR68" s="5"/>
      <c r="AS68" s="5"/>
      <c r="AT68" s="5"/>
      <c r="AU68" s="5"/>
      <c r="AV68" s="5"/>
      <c r="AW68" s="5"/>
      <c r="AX68" s="5"/>
      <c r="AY68" s="5"/>
      <c r="AZ68" s="5"/>
      <c r="BA68" s="5"/>
      <c r="BB68" s="5"/>
      <c r="BC68" s="5"/>
      <c r="BD68" s="5"/>
      <c r="BE68" s="5"/>
      <c r="BF68" s="5"/>
      <c r="BG68" s="5"/>
      <c r="BH68" s="5"/>
      <c r="BI68" s="5"/>
      <c r="BJ68" s="5"/>
      <c r="BK68" s="5"/>
      <c r="BL68" s="5"/>
      <c r="BM68" s="5"/>
      <c r="BN68" s="5"/>
      <c r="BO68" s="5"/>
      <c r="BP68" s="5"/>
      <c r="BQ68" s="5"/>
    </row>
    <row r="69" spans="1:69">
      <c r="A69" s="5"/>
      <c r="B69" s="5"/>
      <c r="C69" s="5"/>
      <c r="D69" s="5"/>
      <c r="E69" s="5"/>
      <c r="F69" s="5"/>
      <c r="G69" s="5"/>
      <c r="H69" s="5"/>
      <c r="I69" s="5"/>
      <c r="J69" s="5"/>
      <c r="K69" s="5"/>
      <c r="L69" s="5"/>
      <c r="M69" s="5"/>
      <c r="N69" s="5"/>
      <c r="O69" s="5"/>
      <c r="P69" s="5"/>
      <c r="Q69" s="5"/>
      <c r="R69" s="5"/>
      <c r="S69" s="5"/>
      <c r="T69" s="5"/>
      <c r="U69" s="5"/>
      <c r="V69" s="5"/>
      <c r="W69" s="5"/>
      <c r="X69" s="5"/>
      <c r="Y69" s="5"/>
      <c r="Z69" s="5"/>
      <c r="AA69" s="5"/>
      <c r="AB69" s="1224"/>
      <c r="AC69" s="5"/>
      <c r="AD69" s="5"/>
      <c r="AE69" s="5"/>
      <c r="AF69" s="5"/>
      <c r="AG69" s="5"/>
      <c r="AH69" s="5"/>
      <c r="AI69" s="5"/>
      <c r="AJ69" s="5"/>
      <c r="AK69" s="5"/>
      <c r="AL69" s="5"/>
      <c r="AM69" s="5"/>
      <c r="AN69" s="5"/>
      <c r="AO69" s="5"/>
      <c r="AP69" s="5"/>
      <c r="AQ69" s="5"/>
      <c r="AR69" s="5"/>
      <c r="AS69" s="5"/>
      <c r="AT69" s="5"/>
      <c r="AU69" s="5"/>
      <c r="AV69" s="5"/>
      <c r="AW69" s="5"/>
      <c r="AX69" s="5"/>
      <c r="AY69" s="5"/>
      <c r="AZ69" s="5"/>
      <c r="BA69" s="5"/>
      <c r="BB69" s="5"/>
      <c r="BC69" s="5"/>
      <c r="BD69" s="5"/>
      <c r="BE69" s="5"/>
      <c r="BF69" s="5"/>
      <c r="BG69" s="5"/>
      <c r="BH69" s="5"/>
      <c r="BI69" s="5"/>
      <c r="BJ69" s="5"/>
      <c r="BK69" s="5"/>
      <c r="BL69" s="5"/>
      <c r="BM69" s="5"/>
      <c r="BN69" s="5"/>
      <c r="BO69" s="5"/>
      <c r="BP69" s="5"/>
      <c r="BQ69" s="5"/>
    </row>
    <row r="70" spans="1:69">
      <c r="A70" s="5"/>
      <c r="B70" s="5"/>
      <c r="C70" s="5"/>
      <c r="D70" s="5"/>
      <c r="E70" s="5"/>
      <c r="F70" s="5"/>
      <c r="G70" s="5"/>
      <c r="H70" s="5"/>
      <c r="I70" s="5"/>
      <c r="J70" s="5"/>
      <c r="K70" s="5"/>
      <c r="L70" s="5"/>
      <c r="M70" s="5"/>
      <c r="N70" s="5"/>
      <c r="O70" s="5"/>
      <c r="P70" s="5"/>
      <c r="Q70" s="5"/>
      <c r="R70" s="5"/>
      <c r="S70" s="5"/>
      <c r="T70" s="5"/>
      <c r="U70" s="5"/>
      <c r="V70" s="5"/>
      <c r="W70" s="5"/>
      <c r="X70" s="5"/>
      <c r="Y70" s="5"/>
      <c r="Z70" s="5"/>
      <c r="AA70" s="5"/>
      <c r="AB70" s="1224">
        <v>0</v>
      </c>
      <c r="AC70" s="5"/>
      <c r="AD70" s="5"/>
      <c r="AE70" s="5"/>
      <c r="AF70" s="5"/>
      <c r="AG70" s="5"/>
      <c r="AH70" s="5"/>
      <c r="AI70" s="5"/>
      <c r="AJ70" s="5"/>
      <c r="AK70" s="5"/>
      <c r="AL70" s="5"/>
      <c r="AM70" s="5"/>
      <c r="AN70" s="5"/>
      <c r="AO70" s="5"/>
      <c r="AP70" s="5"/>
      <c r="AQ70" s="5"/>
      <c r="AR70" s="5"/>
      <c r="AS70" s="5"/>
      <c r="AT70" s="5"/>
      <c r="AU70" s="5"/>
      <c r="AV70" s="5"/>
      <c r="AW70" s="5"/>
      <c r="AX70" s="5"/>
      <c r="AY70" s="5"/>
      <c r="AZ70" s="5"/>
      <c r="BA70" s="5"/>
      <c r="BB70" s="5"/>
      <c r="BC70" s="5"/>
      <c r="BD70" s="5"/>
      <c r="BE70" s="5"/>
      <c r="BF70" s="5"/>
      <c r="BG70" s="5"/>
      <c r="BH70" s="5"/>
      <c r="BI70" s="5"/>
      <c r="BJ70" s="5"/>
      <c r="BK70" s="5"/>
      <c r="BL70" s="5"/>
      <c r="BM70" s="5"/>
      <c r="BN70" s="5"/>
      <c r="BO70" s="5"/>
      <c r="BP70" s="5"/>
      <c r="BQ70" s="5"/>
    </row>
    <row r="71" spans="1:69">
      <c r="A71" s="5"/>
      <c r="B71" s="5"/>
      <c r="C71" s="5"/>
      <c r="D71" s="5"/>
      <c r="E71" s="5"/>
      <c r="F71" s="5"/>
      <c r="G71" s="5"/>
      <c r="H71" s="5"/>
      <c r="I71" s="5"/>
      <c r="J71" s="5"/>
      <c r="K71" s="5"/>
      <c r="L71" s="5"/>
      <c r="M71" s="5"/>
      <c r="N71" s="5"/>
      <c r="O71" s="5"/>
      <c r="P71" s="5"/>
      <c r="Q71" s="5"/>
      <c r="R71" s="5"/>
      <c r="S71" s="5"/>
      <c r="T71" s="5"/>
      <c r="U71" s="5"/>
      <c r="V71" s="5"/>
      <c r="W71" s="5"/>
      <c r="X71" s="5"/>
      <c r="Y71" s="5"/>
      <c r="Z71" s="5"/>
      <c r="AA71" s="5"/>
      <c r="AB71" s="1224"/>
      <c r="AC71" s="5"/>
      <c r="AD71" s="5"/>
      <c r="AE71" s="5"/>
      <c r="AF71" s="5"/>
      <c r="AG71" s="5"/>
      <c r="AH71" s="5"/>
      <c r="AI71" s="5"/>
      <c r="AJ71" s="5"/>
      <c r="AK71" s="5"/>
      <c r="AL71" s="5"/>
      <c r="AM71" s="5"/>
      <c r="AN71" s="5"/>
      <c r="AO71" s="5"/>
      <c r="AP71" s="5"/>
      <c r="AQ71" s="5"/>
      <c r="AR71" s="5"/>
      <c r="AS71" s="5"/>
      <c r="AT71" s="5"/>
      <c r="AU71" s="5"/>
      <c r="AV71" s="5"/>
      <c r="AW71" s="5"/>
      <c r="AX71" s="5"/>
      <c r="AY71" s="5"/>
      <c r="AZ71" s="5"/>
      <c r="BA71" s="5"/>
      <c r="BB71" s="5"/>
      <c r="BC71" s="5"/>
      <c r="BD71" s="5"/>
      <c r="BE71" s="5"/>
      <c r="BF71" s="5"/>
      <c r="BG71" s="5"/>
      <c r="BH71" s="5"/>
      <c r="BI71" s="5"/>
      <c r="BJ71" s="5"/>
      <c r="BK71" s="5"/>
      <c r="BL71" s="5"/>
      <c r="BM71" s="5"/>
      <c r="BN71" s="5"/>
      <c r="BO71" s="5"/>
      <c r="BP71" s="5"/>
      <c r="BQ71" s="5"/>
    </row>
    <row r="72" spans="1:69">
      <c r="A72" s="5"/>
      <c r="B72" s="5"/>
      <c r="C72" s="5"/>
      <c r="D72" s="5"/>
      <c r="E72" s="5"/>
      <c r="F72" s="5"/>
      <c r="G72" s="5"/>
      <c r="H72" s="5"/>
      <c r="I72" s="5"/>
      <c r="J72" s="5"/>
      <c r="K72" s="5"/>
      <c r="L72" s="5"/>
      <c r="M72" s="5"/>
      <c r="N72" s="5"/>
      <c r="O72" s="5"/>
      <c r="P72" s="5"/>
      <c r="Q72" s="5"/>
      <c r="R72" s="5"/>
      <c r="S72" s="5"/>
      <c r="T72" s="5"/>
      <c r="U72" s="5"/>
      <c r="V72" s="5"/>
      <c r="W72" s="5"/>
      <c r="X72" s="5"/>
      <c r="Y72" s="5"/>
      <c r="Z72" s="5"/>
      <c r="AA72" s="5"/>
      <c r="AB72" s="1224"/>
      <c r="AC72" s="5"/>
      <c r="AD72" s="5"/>
      <c r="AE72" s="5"/>
      <c r="AF72" s="5"/>
      <c r="AG72" s="5"/>
      <c r="AH72" s="5"/>
      <c r="AI72" s="5"/>
      <c r="AJ72" s="5"/>
      <c r="AK72" s="5"/>
      <c r="AL72" s="5"/>
      <c r="AM72" s="5"/>
      <c r="AN72" s="5"/>
      <c r="AO72" s="5"/>
      <c r="AP72" s="5"/>
      <c r="AQ72" s="5"/>
      <c r="AR72" s="5"/>
      <c r="AS72" s="5"/>
      <c r="AT72" s="5"/>
      <c r="AU72" s="5"/>
      <c r="AV72" s="5"/>
      <c r="AW72" s="5"/>
      <c r="AX72" s="5"/>
      <c r="AY72" s="5"/>
      <c r="AZ72" s="5"/>
      <c r="BA72" s="5"/>
      <c r="BB72" s="5"/>
      <c r="BC72" s="5"/>
      <c r="BD72" s="5"/>
      <c r="BE72" s="5"/>
      <c r="BF72" s="5"/>
      <c r="BG72" s="5"/>
      <c r="BH72" s="5"/>
      <c r="BI72" s="5"/>
      <c r="BJ72" s="5"/>
      <c r="BK72" s="5"/>
      <c r="BL72" s="5"/>
      <c r="BM72" s="5"/>
      <c r="BN72" s="5"/>
      <c r="BO72" s="5"/>
      <c r="BP72" s="5"/>
      <c r="BQ72" s="5"/>
    </row>
    <row r="73" spans="1:69">
      <c r="A73" s="5"/>
      <c r="B73" s="1254"/>
      <c r="C73" s="5"/>
      <c r="D73" s="5"/>
      <c r="E73" s="5"/>
      <c r="F73" s="5"/>
      <c r="G73" s="5"/>
      <c r="H73" s="5"/>
      <c r="I73" s="5"/>
      <c r="J73" s="5"/>
      <c r="K73" s="5"/>
      <c r="L73" s="5"/>
      <c r="M73" s="5"/>
      <c r="N73" s="5"/>
      <c r="O73" s="5"/>
      <c r="P73" s="5"/>
      <c r="Q73" s="5"/>
      <c r="R73" s="5"/>
      <c r="S73" s="5"/>
      <c r="T73" s="5"/>
      <c r="U73" s="5"/>
      <c r="V73" s="5"/>
      <c r="W73" s="5"/>
      <c r="X73" s="5"/>
      <c r="Y73" s="5"/>
      <c r="Z73" s="5"/>
      <c r="AA73" s="5"/>
      <c r="AB73" s="1224">
        <v>0</v>
      </c>
      <c r="AC73" s="5"/>
      <c r="AD73" s="5"/>
      <c r="AE73" s="5"/>
      <c r="AF73" s="5"/>
      <c r="AG73" s="5"/>
      <c r="AH73" s="5"/>
      <c r="AI73" s="5"/>
      <c r="AJ73" s="5"/>
      <c r="AK73" s="5"/>
      <c r="AL73" s="5"/>
      <c r="AM73" s="5"/>
      <c r="AN73" s="5"/>
      <c r="AO73" s="5"/>
      <c r="AP73" s="5"/>
      <c r="AQ73" s="5"/>
      <c r="AR73" s="5"/>
      <c r="AS73" s="5"/>
      <c r="AT73" s="5"/>
      <c r="AU73" s="5"/>
      <c r="AV73" s="5"/>
      <c r="AW73" s="5"/>
      <c r="AX73" s="5"/>
      <c r="AY73" s="5"/>
      <c r="AZ73" s="5"/>
      <c r="BA73" s="5"/>
      <c r="BB73" s="5"/>
      <c r="BC73" s="5"/>
      <c r="BD73" s="5"/>
      <c r="BE73" s="5"/>
      <c r="BF73" s="5"/>
      <c r="BG73" s="5"/>
      <c r="BH73" s="5"/>
      <c r="BI73" s="5"/>
      <c r="BJ73" s="5"/>
      <c r="BK73" s="5"/>
      <c r="BL73" s="5"/>
      <c r="BM73" s="5"/>
      <c r="BN73" s="5"/>
      <c r="BO73" s="5"/>
      <c r="BP73" s="5"/>
      <c r="BQ73" s="5"/>
    </row>
    <row r="74" spans="1:69">
      <c r="A74" s="5"/>
      <c r="B74" s="5"/>
      <c r="C74" s="5"/>
      <c r="D74" s="5"/>
      <c r="E74" s="5"/>
      <c r="F74" s="5"/>
      <c r="G74" s="5"/>
      <c r="H74" s="5"/>
      <c r="I74" s="5"/>
      <c r="J74" s="5"/>
      <c r="K74" s="5"/>
      <c r="L74" s="5"/>
      <c r="M74" s="5"/>
      <c r="N74" s="5"/>
      <c r="O74" s="5"/>
      <c r="P74" s="5"/>
      <c r="Q74" s="5"/>
      <c r="R74" s="5"/>
      <c r="S74" s="5"/>
      <c r="T74" s="5"/>
      <c r="U74" s="5"/>
      <c r="V74" s="5"/>
      <c r="W74" s="5"/>
      <c r="X74" s="5"/>
      <c r="Y74" s="5"/>
      <c r="Z74" s="5"/>
      <c r="AA74" s="5"/>
      <c r="AB74" s="1224"/>
      <c r="AC74" s="5"/>
      <c r="AD74" s="5"/>
      <c r="AE74" s="5"/>
      <c r="AF74" s="5"/>
      <c r="AG74" s="5"/>
      <c r="AH74" s="5"/>
      <c r="AI74" s="5"/>
      <c r="AJ74" s="5"/>
      <c r="AK74" s="5"/>
      <c r="AL74" s="5"/>
      <c r="AM74" s="5"/>
      <c r="AN74" s="5"/>
      <c r="AO74" s="5"/>
      <c r="AP74" s="5"/>
      <c r="AQ74" s="5"/>
      <c r="AR74" s="5"/>
      <c r="AS74" s="5"/>
      <c r="AT74" s="5"/>
      <c r="AU74" s="5"/>
      <c r="AV74" s="5"/>
      <c r="AW74" s="5"/>
      <c r="AX74" s="5"/>
      <c r="AY74" s="5"/>
      <c r="AZ74" s="5"/>
      <c r="BA74" s="5"/>
      <c r="BB74" s="5"/>
      <c r="BC74" s="5"/>
      <c r="BD74" s="5"/>
      <c r="BE74" s="5"/>
      <c r="BF74" s="5"/>
      <c r="BG74" s="5"/>
      <c r="BH74" s="5"/>
      <c r="BI74" s="5"/>
      <c r="BJ74" s="5"/>
      <c r="BK74" s="5"/>
      <c r="BL74" s="5"/>
      <c r="BM74" s="5"/>
      <c r="BN74" s="5"/>
      <c r="BO74" s="5"/>
      <c r="BP74" s="5"/>
      <c r="BQ74" s="5"/>
    </row>
    <row r="75" spans="1:69">
      <c r="A75" s="5"/>
      <c r="B75" s="5"/>
      <c r="C75" s="5"/>
      <c r="D75" s="5"/>
      <c r="E75" s="5"/>
      <c r="F75" s="5"/>
      <c r="G75" s="5"/>
      <c r="H75" s="5"/>
      <c r="I75" s="5"/>
      <c r="J75" s="5"/>
      <c r="K75" s="5"/>
      <c r="L75" s="5"/>
      <c r="M75" s="5"/>
      <c r="N75" s="5"/>
      <c r="O75" s="5"/>
      <c r="P75" s="5"/>
      <c r="Q75" s="5"/>
      <c r="R75" s="5"/>
      <c r="S75" s="5"/>
      <c r="T75" s="5"/>
      <c r="U75" s="5"/>
      <c r="V75" s="5"/>
      <c r="W75" s="5"/>
      <c r="X75" s="5"/>
      <c r="Y75" s="5"/>
      <c r="Z75" s="5"/>
      <c r="AA75" s="5"/>
      <c r="AB75" s="1224"/>
      <c r="AC75" s="5"/>
      <c r="AD75" s="5"/>
      <c r="AE75" s="5"/>
      <c r="AF75" s="5"/>
      <c r="AG75" s="5"/>
      <c r="AH75" s="5"/>
      <c r="AI75" s="5"/>
      <c r="AJ75" s="5"/>
      <c r="AK75" s="5"/>
      <c r="AL75" s="5"/>
      <c r="AM75" s="5"/>
      <c r="AN75" s="5"/>
      <c r="AO75" s="5"/>
      <c r="AP75" s="5"/>
      <c r="AQ75" s="5"/>
      <c r="AR75" s="5"/>
      <c r="AS75" s="5"/>
      <c r="AT75" s="5"/>
      <c r="AU75" s="5"/>
      <c r="AV75" s="5"/>
      <c r="AW75" s="5"/>
      <c r="AX75" s="5"/>
      <c r="AY75" s="5"/>
      <c r="AZ75" s="5"/>
      <c r="BA75" s="5"/>
      <c r="BB75" s="5"/>
      <c r="BC75" s="5"/>
      <c r="BD75" s="5"/>
      <c r="BE75" s="5"/>
      <c r="BF75" s="5"/>
      <c r="BG75" s="5"/>
      <c r="BH75" s="5"/>
      <c r="BI75" s="5"/>
      <c r="BJ75" s="5"/>
      <c r="BK75" s="5"/>
      <c r="BL75" s="5"/>
      <c r="BM75" s="5"/>
      <c r="BN75" s="5"/>
      <c r="BO75" s="5"/>
      <c r="BP75" s="5"/>
      <c r="BQ75" s="5"/>
    </row>
    <row r="76" spans="1:69">
      <c r="A76" s="5"/>
      <c r="B76" s="1254"/>
      <c r="C76" s="5"/>
      <c r="D76" s="5"/>
      <c r="E76" s="5"/>
      <c r="F76" s="5"/>
      <c r="G76" s="5"/>
      <c r="H76" s="5"/>
      <c r="I76" s="5"/>
      <c r="J76" s="5"/>
      <c r="K76" s="5"/>
      <c r="L76" s="5"/>
      <c r="M76" s="5"/>
      <c r="N76" s="5"/>
      <c r="O76" s="5"/>
      <c r="P76" s="5"/>
      <c r="Q76" s="5"/>
      <c r="R76" s="5"/>
      <c r="S76" s="5"/>
      <c r="T76" s="5"/>
      <c r="U76" s="5"/>
      <c r="V76" s="5"/>
      <c r="W76" s="5"/>
      <c r="X76" s="5"/>
      <c r="Y76" s="5"/>
      <c r="Z76" s="5"/>
      <c r="AA76" s="5"/>
      <c r="AB76" s="1224">
        <v>0</v>
      </c>
      <c r="AC76" s="5"/>
      <c r="AD76" s="5"/>
      <c r="AE76" s="5"/>
      <c r="AF76" s="5"/>
      <c r="AG76" s="5"/>
      <c r="AH76" s="5"/>
      <c r="AI76" s="5"/>
      <c r="AJ76" s="5"/>
      <c r="AK76" s="5"/>
      <c r="AL76" s="5"/>
      <c r="AM76" s="5"/>
      <c r="AN76" s="5"/>
      <c r="AO76" s="5"/>
      <c r="AP76" s="5"/>
      <c r="AQ76" s="5"/>
      <c r="AR76" s="5"/>
      <c r="AS76" s="5"/>
      <c r="AT76" s="5"/>
      <c r="AU76" s="5"/>
      <c r="AV76" s="5"/>
      <c r="AW76" s="5"/>
      <c r="AX76" s="5"/>
      <c r="AY76" s="5"/>
      <c r="AZ76" s="5"/>
      <c r="BA76" s="5"/>
      <c r="BB76" s="5"/>
      <c r="BC76" s="5"/>
      <c r="BD76" s="5"/>
      <c r="BE76" s="5"/>
      <c r="BF76" s="5"/>
      <c r="BG76" s="5"/>
      <c r="BH76" s="5"/>
      <c r="BI76" s="5"/>
      <c r="BJ76" s="5"/>
      <c r="BK76" s="5"/>
      <c r="BL76" s="5"/>
      <c r="BM76" s="5"/>
      <c r="BN76" s="5"/>
      <c r="BO76" s="5"/>
      <c r="BP76" s="5"/>
      <c r="BQ76" s="5"/>
    </row>
    <row r="77" spans="1:69">
      <c r="A77" s="5"/>
      <c r="B77" s="5"/>
      <c r="C77" s="5"/>
      <c r="D77" s="5"/>
      <c r="E77" s="5"/>
      <c r="F77" s="5"/>
      <c r="G77" s="5"/>
      <c r="H77" s="5"/>
      <c r="I77" s="5"/>
      <c r="J77" s="5"/>
      <c r="K77" s="5"/>
      <c r="L77" s="5"/>
      <c r="M77" s="5"/>
      <c r="N77" s="5"/>
      <c r="O77" s="5"/>
      <c r="P77" s="5"/>
      <c r="Q77" s="5"/>
      <c r="R77" s="5"/>
      <c r="S77" s="5"/>
      <c r="T77" s="5"/>
      <c r="U77" s="5"/>
      <c r="V77" s="5"/>
      <c r="W77" s="5"/>
      <c r="X77" s="5"/>
      <c r="Y77" s="5"/>
      <c r="Z77" s="5"/>
      <c r="AA77" s="5"/>
      <c r="AB77" s="1224"/>
      <c r="AC77" s="5"/>
      <c r="AD77" s="5"/>
      <c r="AE77" s="5"/>
      <c r="AF77" s="5"/>
      <c r="AG77" s="5"/>
      <c r="AH77" s="5"/>
      <c r="AI77" s="5"/>
      <c r="AJ77" s="5"/>
      <c r="AK77" s="5"/>
      <c r="AL77" s="5"/>
      <c r="AM77" s="5"/>
      <c r="AN77" s="5"/>
      <c r="AO77" s="5"/>
      <c r="AP77" s="5"/>
      <c r="AQ77" s="5"/>
      <c r="AR77" s="5"/>
      <c r="AS77" s="5"/>
      <c r="AT77" s="5"/>
      <c r="AU77" s="5"/>
      <c r="AV77" s="5"/>
      <c r="AW77" s="5"/>
      <c r="AX77" s="5"/>
      <c r="AY77" s="5"/>
      <c r="AZ77" s="5"/>
      <c r="BA77" s="5"/>
      <c r="BB77" s="5"/>
      <c r="BC77" s="5"/>
      <c r="BD77" s="5"/>
      <c r="BE77" s="5"/>
      <c r="BF77" s="5"/>
      <c r="BG77" s="5"/>
      <c r="BH77" s="5"/>
      <c r="BI77" s="5"/>
      <c r="BJ77" s="5"/>
      <c r="BK77" s="5"/>
      <c r="BL77" s="5"/>
      <c r="BM77" s="5"/>
      <c r="BN77" s="5"/>
      <c r="BO77" s="5"/>
      <c r="BP77" s="5"/>
      <c r="BQ77" s="5"/>
    </row>
    <row r="78" spans="1:69">
      <c r="A78" s="5"/>
      <c r="B78" s="5"/>
      <c r="C78" s="5"/>
      <c r="D78" s="5"/>
      <c r="E78" s="5"/>
      <c r="F78" s="5"/>
      <c r="G78" s="5"/>
      <c r="H78" s="5"/>
      <c r="I78" s="5"/>
      <c r="J78" s="5"/>
      <c r="K78" s="5"/>
      <c r="L78" s="5"/>
      <c r="M78" s="5"/>
      <c r="N78" s="5"/>
      <c r="O78" s="5"/>
      <c r="P78" s="5"/>
      <c r="Q78" s="5"/>
      <c r="R78" s="5"/>
      <c r="S78" s="5"/>
      <c r="T78" s="5"/>
      <c r="U78" s="5"/>
      <c r="V78" s="5"/>
      <c r="W78" s="5"/>
      <c r="X78" s="5"/>
      <c r="Y78" s="5"/>
      <c r="Z78" s="5"/>
      <c r="AA78" s="5"/>
      <c r="AB78" s="1224"/>
      <c r="AC78" s="5"/>
      <c r="AD78" s="5"/>
      <c r="AE78" s="5"/>
      <c r="AF78" s="5"/>
      <c r="AG78" s="5"/>
      <c r="AH78" s="5"/>
      <c r="AI78" s="5"/>
      <c r="AJ78" s="5"/>
      <c r="AK78" s="5"/>
      <c r="AL78" s="5"/>
      <c r="AM78" s="5"/>
      <c r="AN78" s="5"/>
      <c r="AO78" s="5"/>
      <c r="AP78" s="5"/>
      <c r="AQ78" s="5"/>
      <c r="AR78" s="5"/>
      <c r="AS78" s="5"/>
      <c r="AT78" s="5"/>
      <c r="AU78" s="5"/>
      <c r="AV78" s="5"/>
      <c r="AW78" s="5"/>
      <c r="AX78" s="5"/>
      <c r="AY78" s="5"/>
      <c r="AZ78" s="5"/>
      <c r="BA78" s="5"/>
      <c r="BB78" s="5"/>
      <c r="BC78" s="5"/>
      <c r="BD78" s="5"/>
      <c r="BE78" s="5"/>
      <c r="BF78" s="5"/>
      <c r="BG78" s="5"/>
      <c r="BH78" s="5"/>
      <c r="BI78" s="5"/>
      <c r="BJ78" s="5"/>
      <c r="BK78" s="5"/>
      <c r="BL78" s="5"/>
      <c r="BM78" s="5"/>
      <c r="BN78" s="5"/>
      <c r="BO78" s="5"/>
      <c r="BP78" s="5"/>
      <c r="BQ78" s="5"/>
    </row>
    <row r="79" spans="1:69">
      <c r="A79" s="5"/>
      <c r="B79" s="5"/>
      <c r="C79" s="5"/>
      <c r="D79" s="5"/>
      <c r="E79" s="5"/>
      <c r="F79" s="5"/>
      <c r="G79" s="5"/>
      <c r="H79" s="5"/>
      <c r="I79" s="5"/>
      <c r="J79" s="5"/>
      <c r="K79" s="5"/>
      <c r="L79" s="5"/>
      <c r="M79" s="5"/>
      <c r="N79" s="5"/>
      <c r="O79" s="5"/>
      <c r="P79" s="5"/>
      <c r="Q79" s="5"/>
      <c r="R79" s="5"/>
      <c r="S79" s="5"/>
      <c r="T79" s="5"/>
      <c r="U79" s="5"/>
      <c r="V79" s="5"/>
      <c r="W79" s="5"/>
      <c r="X79" s="5"/>
      <c r="Y79" s="5"/>
      <c r="Z79" s="5"/>
      <c r="AA79" s="5"/>
      <c r="AB79" s="1224">
        <v>0</v>
      </c>
      <c r="AC79" s="5"/>
      <c r="AD79" s="5"/>
      <c r="AE79" s="5"/>
      <c r="AF79" s="5"/>
      <c r="AG79" s="5"/>
      <c r="AH79" s="5"/>
      <c r="AI79" s="5"/>
      <c r="AJ79" s="5"/>
      <c r="AK79" s="5"/>
      <c r="AL79" s="5"/>
      <c r="AM79" s="5"/>
      <c r="AN79" s="5"/>
      <c r="AO79" s="5"/>
      <c r="AP79" s="5"/>
      <c r="AQ79" s="5"/>
      <c r="AR79" s="5"/>
      <c r="AS79" s="5"/>
      <c r="AT79" s="5"/>
      <c r="AU79" s="5"/>
      <c r="AV79" s="5"/>
      <c r="AW79" s="5"/>
      <c r="AX79" s="5"/>
      <c r="AY79" s="5"/>
      <c r="AZ79" s="5"/>
      <c r="BA79" s="5"/>
      <c r="BB79" s="5"/>
      <c r="BC79" s="5"/>
      <c r="BD79" s="5"/>
      <c r="BE79" s="5"/>
      <c r="BF79" s="5"/>
      <c r="BG79" s="5"/>
      <c r="BH79" s="5"/>
      <c r="BI79" s="5"/>
      <c r="BJ79" s="5"/>
      <c r="BK79" s="5"/>
      <c r="BL79" s="5"/>
      <c r="BM79" s="5"/>
      <c r="BN79" s="5"/>
      <c r="BO79" s="5"/>
      <c r="BP79" s="5"/>
      <c r="BQ79" s="5"/>
    </row>
    <row r="80" spans="1:69">
      <c r="A80" s="5"/>
      <c r="B80" s="5"/>
      <c r="C80" s="5"/>
      <c r="D80" s="5"/>
      <c r="E80" s="5"/>
      <c r="F80" s="5"/>
      <c r="G80" s="5"/>
      <c r="H80" s="5"/>
      <c r="I80" s="5"/>
      <c r="J80" s="5"/>
      <c r="K80" s="5"/>
      <c r="L80" s="5"/>
      <c r="M80" s="5"/>
      <c r="N80" s="5"/>
      <c r="O80" s="5"/>
      <c r="P80" s="5"/>
      <c r="Q80" s="5"/>
      <c r="R80" s="5"/>
      <c r="S80" s="5"/>
      <c r="T80" s="5"/>
      <c r="U80" s="5"/>
      <c r="V80" s="5"/>
      <c r="W80" s="5"/>
      <c r="X80" s="5"/>
      <c r="Y80" s="5"/>
      <c r="Z80" s="5"/>
      <c r="AA80" s="5"/>
      <c r="AB80" s="1224"/>
      <c r="AC80" s="5"/>
      <c r="AD80" s="5"/>
      <c r="AE80" s="5"/>
      <c r="AF80" s="5"/>
      <c r="AG80" s="5"/>
      <c r="AH80" s="5"/>
      <c r="AI80" s="5"/>
      <c r="AJ80" s="5"/>
      <c r="AK80" s="5"/>
      <c r="AL80" s="5"/>
      <c r="AM80" s="5"/>
      <c r="AN80" s="5"/>
      <c r="AO80" s="5"/>
      <c r="AP80" s="5"/>
      <c r="AQ80" s="5"/>
      <c r="AR80" s="5"/>
      <c r="AS80" s="5"/>
      <c r="AT80" s="5"/>
      <c r="AU80" s="5"/>
      <c r="AV80" s="5"/>
      <c r="AW80" s="5"/>
      <c r="AX80" s="5"/>
      <c r="AY80" s="5"/>
      <c r="AZ80" s="5"/>
      <c r="BA80" s="5"/>
      <c r="BB80" s="5"/>
      <c r="BC80" s="5"/>
      <c r="BD80" s="5"/>
      <c r="BE80" s="5"/>
      <c r="BF80" s="5"/>
      <c r="BG80" s="5"/>
      <c r="BH80" s="5"/>
      <c r="BI80" s="5"/>
      <c r="BJ80" s="5"/>
      <c r="BK80" s="5"/>
      <c r="BL80" s="5"/>
      <c r="BM80" s="5"/>
      <c r="BN80" s="5"/>
      <c r="BO80" s="5"/>
      <c r="BP80" s="5"/>
      <c r="BQ80" s="5"/>
    </row>
    <row r="81" spans="1:69">
      <c r="A81" s="5"/>
      <c r="B81" s="5"/>
      <c r="C81" s="5"/>
      <c r="D81" s="5"/>
      <c r="E81" s="5"/>
      <c r="F81" s="5"/>
      <c r="G81" s="5"/>
      <c r="H81" s="5"/>
      <c r="I81" s="5"/>
      <c r="J81" s="5"/>
      <c r="K81" s="5"/>
      <c r="L81" s="5"/>
      <c r="M81" s="5"/>
      <c r="N81" s="5"/>
      <c r="O81" s="5"/>
      <c r="P81" s="5"/>
      <c r="Q81" s="5"/>
      <c r="R81" s="5"/>
      <c r="S81" s="5"/>
      <c r="T81" s="5"/>
      <c r="U81" s="5"/>
      <c r="V81" s="5"/>
      <c r="W81" s="5"/>
      <c r="X81" s="5"/>
      <c r="Y81" s="5"/>
      <c r="Z81" s="5"/>
      <c r="AA81" s="5"/>
      <c r="AB81" s="1224"/>
      <c r="AC81" s="5"/>
      <c r="AD81" s="5"/>
      <c r="AE81" s="5"/>
      <c r="AF81" s="5"/>
      <c r="AG81" s="5"/>
      <c r="AH81" s="5"/>
      <c r="AI81" s="5"/>
      <c r="AJ81" s="5"/>
      <c r="AK81" s="5"/>
      <c r="AL81" s="5"/>
      <c r="AM81" s="5"/>
      <c r="AN81" s="5"/>
      <c r="AO81" s="5"/>
      <c r="AP81" s="5"/>
      <c r="AQ81" s="5"/>
      <c r="AR81" s="5"/>
      <c r="AS81" s="5"/>
      <c r="AT81" s="5"/>
      <c r="AU81" s="5"/>
      <c r="AV81" s="5"/>
      <c r="AW81" s="5"/>
      <c r="AX81" s="5"/>
      <c r="AY81" s="5"/>
      <c r="AZ81" s="5"/>
      <c r="BA81" s="5"/>
      <c r="BB81" s="5"/>
      <c r="BC81" s="5"/>
      <c r="BD81" s="5"/>
      <c r="BE81" s="5"/>
      <c r="BF81" s="5"/>
      <c r="BG81" s="5"/>
      <c r="BH81" s="5"/>
      <c r="BI81" s="5"/>
      <c r="BJ81" s="5"/>
      <c r="BK81" s="5"/>
      <c r="BL81" s="5"/>
      <c r="BM81" s="5"/>
      <c r="BN81" s="5"/>
      <c r="BO81" s="5"/>
      <c r="BP81" s="5"/>
      <c r="BQ81" s="5"/>
    </row>
    <row r="82" spans="1:69">
      <c r="A82" s="5"/>
      <c r="B82" s="5"/>
      <c r="C82" s="5"/>
      <c r="D82" s="5"/>
      <c r="E82" s="5"/>
      <c r="F82" s="5"/>
      <c r="G82" s="5"/>
      <c r="H82" s="5"/>
      <c r="I82" s="5"/>
      <c r="J82" s="5"/>
      <c r="K82" s="5"/>
      <c r="L82" s="5"/>
      <c r="M82" s="5"/>
      <c r="N82" s="5"/>
      <c r="O82" s="5"/>
      <c r="P82" s="5"/>
      <c r="Q82" s="5"/>
      <c r="R82" s="5"/>
      <c r="S82" s="5"/>
      <c r="T82" s="5"/>
      <c r="U82" s="5"/>
      <c r="V82" s="5"/>
      <c r="W82" s="5"/>
      <c r="X82" s="5"/>
      <c r="Y82" s="5"/>
      <c r="Z82" s="5"/>
      <c r="AA82" s="5"/>
      <c r="AB82" s="5"/>
      <c r="AC82" s="5"/>
      <c r="AD82" s="5"/>
      <c r="AE82" s="5"/>
      <c r="AF82" s="5"/>
      <c r="AG82" s="5"/>
      <c r="AH82" s="5"/>
      <c r="AI82" s="5"/>
      <c r="AJ82" s="5"/>
      <c r="AK82" s="5"/>
      <c r="AL82" s="5"/>
      <c r="AM82" s="5"/>
      <c r="AN82" s="5"/>
      <c r="AO82" s="5"/>
      <c r="AP82" s="5"/>
      <c r="AQ82" s="5"/>
      <c r="AR82" s="5"/>
      <c r="AS82" s="5"/>
      <c r="AT82" s="5"/>
      <c r="AU82" s="5"/>
      <c r="AV82" s="5"/>
      <c r="AW82" s="5"/>
      <c r="AX82" s="5"/>
      <c r="AY82" s="5"/>
      <c r="AZ82" s="5"/>
      <c r="BA82" s="5"/>
      <c r="BB82" s="5"/>
      <c r="BC82" s="5"/>
      <c r="BD82" s="5"/>
      <c r="BE82" s="5"/>
      <c r="BF82" s="5"/>
      <c r="BG82" s="5"/>
      <c r="BH82" s="5"/>
      <c r="BI82" s="5"/>
      <c r="BJ82" s="5"/>
      <c r="BK82" s="5"/>
      <c r="BL82" s="5"/>
      <c r="BM82" s="5"/>
      <c r="BN82" s="5"/>
      <c r="BO82" s="5"/>
      <c r="BP82" s="5"/>
      <c r="BQ82" s="5"/>
    </row>
    <row r="83" spans="1:69">
      <c r="A83" s="5"/>
      <c r="B83" s="5"/>
      <c r="C83" s="5"/>
      <c r="D83" s="5"/>
      <c r="E83" s="5"/>
      <c r="F83" s="5"/>
      <c r="G83" s="5"/>
      <c r="H83" s="5"/>
      <c r="I83" s="5"/>
      <c r="J83" s="5"/>
      <c r="K83" s="5"/>
      <c r="L83" s="5"/>
      <c r="M83" s="5"/>
      <c r="N83" s="5"/>
      <c r="O83" s="5"/>
      <c r="P83" s="5"/>
      <c r="Q83" s="5"/>
      <c r="R83" s="5"/>
      <c r="S83" s="5"/>
      <c r="T83" s="5"/>
      <c r="U83" s="5"/>
      <c r="V83" s="5"/>
      <c r="W83" s="5"/>
      <c r="X83" s="5"/>
      <c r="Y83" s="5"/>
      <c r="Z83" s="5"/>
      <c r="AA83" s="5"/>
      <c r="AB83" s="5"/>
      <c r="AC83" s="5"/>
      <c r="AD83" s="5"/>
      <c r="AE83" s="5"/>
      <c r="AF83" s="5"/>
      <c r="AG83" s="5"/>
      <c r="AH83" s="5"/>
      <c r="AI83" s="5"/>
      <c r="AJ83" s="5"/>
      <c r="AK83" s="5"/>
      <c r="AL83" s="5"/>
      <c r="AM83" s="5"/>
      <c r="AN83" s="5"/>
      <c r="AO83" s="5"/>
      <c r="AP83" s="5"/>
      <c r="AQ83" s="5"/>
      <c r="AR83" s="5"/>
      <c r="AS83" s="5"/>
      <c r="AT83" s="5"/>
      <c r="AU83" s="5"/>
      <c r="AV83" s="5"/>
      <c r="AW83" s="5"/>
      <c r="AX83" s="5"/>
      <c r="AY83" s="5"/>
      <c r="AZ83" s="5"/>
      <c r="BA83" s="5"/>
      <c r="BB83" s="5"/>
      <c r="BC83" s="5"/>
      <c r="BD83" s="5"/>
      <c r="BE83" s="5"/>
      <c r="BF83" s="5"/>
      <c r="BG83" s="5"/>
      <c r="BH83" s="5"/>
      <c r="BI83" s="5"/>
      <c r="BJ83" s="5"/>
      <c r="BK83" s="5"/>
      <c r="BL83" s="5"/>
      <c r="BM83" s="5"/>
      <c r="BN83" s="5"/>
      <c r="BO83" s="5"/>
      <c r="BP83" s="5"/>
      <c r="BQ83" s="5"/>
    </row>
    <row r="84" spans="1:69">
      <c r="A84" s="5"/>
      <c r="B84" s="463" t="s">
        <v>335</v>
      </c>
      <c r="C84" s="56"/>
      <c r="D84" s="56"/>
      <c r="E84" s="56"/>
      <c r="F84" s="56"/>
      <c r="G84" s="56"/>
      <c r="H84" s="5"/>
      <c r="I84" s="5"/>
      <c r="J84" s="5"/>
      <c r="K84" s="5"/>
      <c r="L84" s="5"/>
      <c r="M84" s="5"/>
      <c r="N84" s="5"/>
      <c r="O84" s="463" t="s">
        <v>336</v>
      </c>
      <c r="P84" s="5"/>
      <c r="Q84" s="5"/>
      <c r="R84" s="5"/>
      <c r="S84" s="5"/>
      <c r="T84" s="5"/>
      <c r="U84" s="5"/>
      <c r="V84" s="5"/>
      <c r="W84" s="5"/>
      <c r="X84" s="5"/>
      <c r="Y84" s="1221"/>
      <c r="Z84" s="1221"/>
      <c r="AA84" s="1221"/>
      <c r="AB84" s="1222"/>
      <c r="AC84" s="5"/>
      <c r="AD84" s="5"/>
      <c r="AE84" s="5"/>
      <c r="AF84" s="5"/>
      <c r="AG84" s="5"/>
      <c r="AH84" s="5"/>
      <c r="AI84" s="5"/>
      <c r="AJ84" s="5"/>
      <c r="AK84" s="5"/>
      <c r="AL84" s="5"/>
      <c r="AM84" s="5"/>
      <c r="AN84" s="5"/>
      <c r="AO84" s="5"/>
      <c r="AP84" s="5"/>
      <c r="AQ84" s="5"/>
      <c r="AR84" s="5"/>
      <c r="AS84" s="5"/>
      <c r="AT84" s="5"/>
      <c r="AU84" s="5"/>
      <c r="AV84" s="5"/>
      <c r="AW84" s="5"/>
      <c r="AX84" s="5"/>
      <c r="AY84" s="5"/>
      <c r="AZ84" s="5"/>
      <c r="BA84" s="5"/>
      <c r="BB84" s="5"/>
      <c r="BC84" s="5"/>
      <c r="BD84" s="5"/>
      <c r="BE84" s="5"/>
      <c r="BF84" s="5"/>
      <c r="BG84" s="5"/>
      <c r="BH84" s="5"/>
      <c r="BI84" s="5"/>
      <c r="BJ84" s="5"/>
      <c r="BK84" s="5"/>
      <c r="BL84" s="5"/>
      <c r="BM84" s="5"/>
      <c r="BN84" s="5"/>
      <c r="BO84" s="5"/>
      <c r="BP84" s="5"/>
      <c r="BQ84" s="5"/>
    </row>
    <row r="85" spans="1:69">
      <c r="A85" s="5"/>
      <c r="B85" s="5"/>
      <c r="C85" s="5"/>
      <c r="D85" s="5"/>
      <c r="E85" s="5"/>
      <c r="F85" s="5"/>
      <c r="G85" s="5"/>
      <c r="H85" s="5"/>
      <c r="I85" s="5"/>
      <c r="J85" s="5"/>
      <c r="K85" s="5"/>
      <c r="L85" s="5"/>
      <c r="M85" s="5"/>
      <c r="N85" s="5"/>
      <c r="O85" s="5"/>
      <c r="P85" s="5"/>
      <c r="Q85" s="5"/>
      <c r="R85" s="5"/>
      <c r="S85" s="5"/>
      <c r="T85" s="5"/>
      <c r="U85" s="5"/>
      <c r="V85" s="5"/>
      <c r="W85" s="5"/>
      <c r="X85" s="5"/>
      <c r="Y85" s="5"/>
      <c r="Z85" s="5"/>
      <c r="AA85" s="5"/>
      <c r="AB85" s="1224"/>
      <c r="AC85" s="5"/>
      <c r="AD85" s="5"/>
      <c r="AE85" s="5"/>
      <c r="AF85" s="5"/>
      <c r="AG85" s="5"/>
      <c r="AH85" s="5"/>
      <c r="AI85" s="5"/>
      <c r="AJ85" s="5"/>
      <c r="AK85" s="5"/>
      <c r="AL85" s="5"/>
      <c r="AM85" s="5"/>
      <c r="AN85" s="5"/>
      <c r="AO85" s="5"/>
      <c r="AP85" s="5"/>
      <c r="AQ85" s="5"/>
      <c r="AR85" s="5"/>
      <c r="AS85" s="5"/>
      <c r="AT85" s="5"/>
      <c r="AU85" s="5"/>
      <c r="AV85" s="5"/>
      <c r="AW85" s="5"/>
      <c r="AX85" s="5"/>
      <c r="AY85" s="5"/>
      <c r="AZ85" s="5"/>
      <c r="BA85" s="5"/>
      <c r="BB85" s="5"/>
      <c r="BC85" s="5"/>
      <c r="BD85" s="5"/>
      <c r="BE85" s="5"/>
      <c r="BF85" s="5"/>
      <c r="BG85" s="5"/>
      <c r="BH85" s="5"/>
      <c r="BI85" s="5"/>
      <c r="BJ85" s="5"/>
      <c r="BK85" s="5"/>
      <c r="BL85" s="5"/>
      <c r="BM85" s="5"/>
      <c r="BN85" s="5"/>
      <c r="BO85" s="5"/>
      <c r="BP85" s="5"/>
      <c r="BQ85" s="5"/>
    </row>
    <row r="86" spans="1:69">
      <c r="A86" s="5"/>
      <c r="B86" s="5"/>
      <c r="C86" s="5"/>
      <c r="D86" s="5"/>
      <c r="E86" s="5"/>
      <c r="F86" s="5"/>
      <c r="G86" s="5"/>
      <c r="H86" s="5"/>
      <c r="I86" s="5"/>
      <c r="J86" s="5"/>
      <c r="K86" s="5"/>
      <c r="L86" s="5"/>
      <c r="M86" s="5"/>
      <c r="N86" s="5"/>
      <c r="O86" s="5"/>
      <c r="P86" s="5"/>
      <c r="Q86" s="5"/>
      <c r="R86" s="5"/>
      <c r="S86" s="5"/>
      <c r="T86" s="5"/>
      <c r="U86" s="5"/>
      <c r="V86" s="5"/>
      <c r="W86" s="5"/>
      <c r="X86" s="5"/>
      <c r="Y86" s="5"/>
      <c r="Z86" s="5"/>
      <c r="AA86" s="5"/>
      <c r="AB86" s="1224"/>
      <c r="AC86" s="5"/>
      <c r="AD86" s="5"/>
      <c r="AE86" s="5"/>
      <c r="AF86" s="5"/>
      <c r="AG86" s="5"/>
      <c r="AH86" s="5"/>
      <c r="AI86" s="5"/>
      <c r="AJ86" s="5"/>
      <c r="AK86" s="5"/>
      <c r="AL86" s="5"/>
      <c r="AM86" s="5"/>
      <c r="AN86" s="5"/>
      <c r="AO86" s="5"/>
      <c r="AP86" s="5"/>
      <c r="AQ86" s="5"/>
      <c r="AR86" s="5"/>
      <c r="AS86" s="5"/>
      <c r="AT86" s="5"/>
      <c r="AU86" s="5"/>
      <c r="AV86" s="5"/>
      <c r="AW86" s="5"/>
      <c r="AX86" s="5"/>
      <c r="AY86" s="5"/>
      <c r="AZ86" s="5"/>
      <c r="BA86" s="5"/>
      <c r="BB86" s="5"/>
      <c r="BC86" s="5"/>
      <c r="BD86" s="5"/>
      <c r="BE86" s="5"/>
      <c r="BF86" s="5"/>
      <c r="BG86" s="5"/>
      <c r="BH86" s="5"/>
      <c r="BI86" s="5"/>
      <c r="BJ86" s="5"/>
      <c r="BK86" s="5"/>
      <c r="BL86" s="5"/>
      <c r="BM86" s="5"/>
      <c r="BN86" s="5"/>
      <c r="BO86" s="5"/>
      <c r="BP86" s="5"/>
      <c r="BQ86" s="5"/>
    </row>
    <row r="87" spans="1:69">
      <c r="A87" s="5"/>
      <c r="B87" s="5"/>
      <c r="C87" s="5"/>
      <c r="D87" s="5"/>
      <c r="E87" s="5"/>
      <c r="F87" s="5"/>
      <c r="G87" s="5"/>
      <c r="H87" s="5"/>
      <c r="I87" s="5"/>
      <c r="J87" s="5"/>
      <c r="K87" s="5"/>
      <c r="L87" s="5"/>
      <c r="M87" s="5"/>
      <c r="N87" s="5"/>
      <c r="O87" s="5"/>
      <c r="P87" s="5"/>
      <c r="Q87" s="5"/>
      <c r="R87" s="5"/>
      <c r="S87" s="5"/>
      <c r="T87" s="5"/>
      <c r="U87" s="5"/>
      <c r="V87" s="5"/>
      <c r="W87" s="5"/>
      <c r="X87" s="5"/>
      <c r="Y87" s="5"/>
      <c r="Z87" s="5"/>
      <c r="AA87" s="5"/>
      <c r="AB87" s="1224"/>
      <c r="AC87" s="5"/>
      <c r="AD87" s="5"/>
      <c r="AE87" s="5"/>
      <c r="AF87" s="5"/>
      <c r="AG87" s="5"/>
      <c r="AH87" s="5"/>
      <c r="AI87" s="5"/>
      <c r="AJ87" s="5"/>
      <c r="AK87" s="5"/>
      <c r="AL87" s="5"/>
      <c r="AM87" s="5"/>
      <c r="AN87" s="5"/>
      <c r="AO87" s="5"/>
      <c r="AP87" s="5"/>
      <c r="AQ87" s="5"/>
      <c r="AR87" s="5"/>
      <c r="AS87" s="5"/>
      <c r="AT87" s="5"/>
      <c r="AU87" s="5"/>
      <c r="AV87" s="5"/>
      <c r="AW87" s="5"/>
      <c r="AX87" s="5"/>
      <c r="AY87" s="5"/>
      <c r="AZ87" s="5"/>
      <c r="BA87" s="5"/>
      <c r="BB87" s="5"/>
      <c r="BC87" s="5"/>
      <c r="BD87" s="5"/>
      <c r="BE87" s="5"/>
      <c r="BF87" s="5"/>
      <c r="BG87" s="5"/>
      <c r="BH87" s="5"/>
      <c r="BI87" s="5"/>
      <c r="BJ87" s="5"/>
      <c r="BK87" s="5"/>
      <c r="BL87" s="5"/>
      <c r="BM87" s="5"/>
      <c r="BN87" s="5"/>
      <c r="BO87" s="5"/>
      <c r="BP87" s="5"/>
      <c r="BQ87" s="5"/>
    </row>
    <row r="88" spans="1:69">
      <c r="A88" s="5"/>
      <c r="B88" s="5"/>
      <c r="C88" s="5"/>
      <c r="D88" s="5"/>
      <c r="E88" s="5"/>
      <c r="F88" s="5"/>
      <c r="G88" s="5"/>
      <c r="H88" s="5"/>
      <c r="I88" s="5"/>
      <c r="J88" s="5"/>
      <c r="K88" s="5"/>
      <c r="L88" s="5"/>
      <c r="M88" s="5"/>
      <c r="N88" s="5"/>
      <c r="O88" s="5"/>
      <c r="P88" s="5"/>
      <c r="Q88" s="5"/>
      <c r="R88" s="5"/>
      <c r="S88" s="5"/>
      <c r="T88" s="5"/>
      <c r="U88" s="5"/>
      <c r="V88" s="5"/>
      <c r="W88" s="5"/>
      <c r="X88" s="5"/>
      <c r="Y88" s="5"/>
      <c r="Z88" s="5"/>
      <c r="AA88" s="5"/>
      <c r="AB88" s="1224">
        <v>0</v>
      </c>
      <c r="AC88" s="5"/>
      <c r="AD88" s="5"/>
      <c r="AE88" s="5"/>
      <c r="AF88" s="5"/>
      <c r="AG88" s="5"/>
      <c r="AH88" s="5"/>
      <c r="AI88" s="5"/>
      <c r="AJ88" s="5"/>
      <c r="AK88" s="5"/>
      <c r="AL88" s="5"/>
      <c r="AM88" s="5"/>
      <c r="AN88" s="5"/>
      <c r="AO88" s="5"/>
      <c r="AP88" s="5"/>
      <c r="AQ88" s="5"/>
      <c r="AR88" s="5"/>
      <c r="AS88" s="5"/>
      <c r="AT88" s="5"/>
      <c r="AU88" s="5"/>
      <c r="AV88" s="5"/>
      <c r="AW88" s="5"/>
      <c r="AX88" s="5"/>
      <c r="AY88" s="5"/>
      <c r="AZ88" s="5"/>
      <c r="BA88" s="5"/>
      <c r="BB88" s="5"/>
      <c r="BC88" s="5"/>
      <c r="BD88" s="5"/>
      <c r="BE88" s="5"/>
      <c r="BF88" s="5"/>
      <c r="BG88" s="5"/>
      <c r="BH88" s="5"/>
      <c r="BI88" s="5"/>
      <c r="BJ88" s="5"/>
      <c r="BK88" s="5"/>
      <c r="BL88" s="5"/>
      <c r="BM88" s="5"/>
      <c r="BN88" s="5"/>
      <c r="BO88" s="5"/>
      <c r="BP88" s="5"/>
      <c r="BQ88" s="5"/>
    </row>
    <row r="89" spans="1:69">
      <c r="A89" s="5"/>
      <c r="B89" s="5"/>
      <c r="C89" s="5"/>
      <c r="D89" s="5"/>
      <c r="E89" s="5"/>
      <c r="F89" s="5"/>
      <c r="G89" s="5"/>
      <c r="H89" s="5"/>
      <c r="I89" s="5"/>
      <c r="J89" s="5"/>
      <c r="K89" s="5"/>
      <c r="L89" s="5"/>
      <c r="M89" s="5"/>
      <c r="N89" s="5"/>
      <c r="O89" s="5"/>
      <c r="P89" s="5"/>
      <c r="Q89" s="5"/>
      <c r="R89" s="5"/>
      <c r="S89" s="5"/>
      <c r="T89" s="5"/>
      <c r="U89" s="5"/>
      <c r="V89" s="5"/>
      <c r="W89" s="5"/>
      <c r="X89" s="5"/>
      <c r="Y89" s="5"/>
      <c r="Z89" s="5"/>
      <c r="AA89" s="5"/>
      <c r="AB89" s="1224"/>
      <c r="AC89" s="5"/>
      <c r="AD89" s="5"/>
      <c r="AE89" s="5"/>
      <c r="AF89" s="5"/>
      <c r="AG89" s="5"/>
      <c r="AH89" s="5"/>
      <c r="AI89" s="5"/>
      <c r="AJ89" s="5"/>
      <c r="AK89" s="5"/>
      <c r="AL89" s="5"/>
      <c r="AM89" s="5"/>
      <c r="AN89" s="5"/>
      <c r="AO89" s="5"/>
      <c r="AP89" s="5"/>
      <c r="AQ89" s="5"/>
      <c r="AR89" s="5"/>
      <c r="AS89" s="5"/>
      <c r="AT89" s="5"/>
      <c r="AU89" s="5"/>
      <c r="AV89" s="5"/>
      <c r="AW89" s="5"/>
      <c r="AX89" s="5"/>
      <c r="AY89" s="5"/>
      <c r="AZ89" s="5"/>
      <c r="BA89" s="5"/>
      <c r="BB89" s="5"/>
      <c r="BC89" s="5"/>
      <c r="BD89" s="5"/>
      <c r="BE89" s="5"/>
      <c r="BF89" s="5"/>
      <c r="BG89" s="5"/>
      <c r="BH89" s="5"/>
      <c r="BI89" s="5"/>
      <c r="BJ89" s="5"/>
      <c r="BK89" s="5"/>
      <c r="BL89" s="5"/>
      <c r="BM89" s="5"/>
      <c r="BN89" s="5"/>
      <c r="BO89" s="5"/>
      <c r="BP89" s="5"/>
      <c r="BQ89" s="5"/>
    </row>
    <row r="90" spans="1:69">
      <c r="A90" s="5"/>
      <c r="B90" s="5"/>
      <c r="C90" s="5"/>
      <c r="D90" s="5"/>
      <c r="E90" s="5"/>
      <c r="F90" s="5"/>
      <c r="G90" s="5"/>
      <c r="H90" s="5"/>
      <c r="I90" s="5"/>
      <c r="J90" s="5"/>
      <c r="K90" s="5"/>
      <c r="L90" s="5"/>
      <c r="M90" s="5"/>
      <c r="N90" s="5"/>
      <c r="O90" s="5"/>
      <c r="P90" s="5"/>
      <c r="Q90" s="5"/>
      <c r="R90" s="5"/>
      <c r="S90" s="5"/>
      <c r="T90" s="5"/>
      <c r="U90" s="5"/>
      <c r="V90" s="5"/>
      <c r="W90" s="5"/>
      <c r="X90" s="5"/>
      <c r="Y90" s="5"/>
      <c r="Z90" s="5"/>
      <c r="AA90" s="5"/>
      <c r="AB90" s="1224"/>
      <c r="AC90" s="5"/>
      <c r="AD90" s="5"/>
      <c r="AE90" s="5"/>
      <c r="AF90" s="5"/>
      <c r="AG90" s="5"/>
      <c r="AH90" s="5"/>
      <c r="AI90" s="5"/>
      <c r="AJ90" s="5"/>
      <c r="AK90" s="5"/>
      <c r="AL90" s="5"/>
      <c r="AM90" s="5"/>
      <c r="AN90" s="5"/>
      <c r="AO90" s="5"/>
      <c r="AP90" s="5"/>
      <c r="AQ90" s="5"/>
      <c r="AR90" s="5"/>
      <c r="AS90" s="5"/>
      <c r="AT90" s="5"/>
      <c r="AU90" s="5"/>
      <c r="AV90" s="5"/>
      <c r="AW90" s="5"/>
      <c r="AX90" s="5"/>
      <c r="AY90" s="5"/>
      <c r="AZ90" s="5"/>
      <c r="BA90" s="5"/>
      <c r="BB90" s="5"/>
      <c r="BC90" s="5"/>
      <c r="BD90" s="5"/>
      <c r="BE90" s="5"/>
      <c r="BF90" s="5"/>
      <c r="BG90" s="5"/>
      <c r="BH90" s="5"/>
      <c r="BI90" s="5"/>
      <c r="BJ90" s="5"/>
      <c r="BK90" s="5"/>
      <c r="BL90" s="5"/>
      <c r="BM90" s="5"/>
      <c r="BN90" s="5"/>
      <c r="BO90" s="5"/>
      <c r="BP90" s="5"/>
      <c r="BQ90" s="5"/>
    </row>
    <row r="91" spans="1:69">
      <c r="A91" s="5"/>
      <c r="B91" s="5"/>
      <c r="C91" s="5"/>
      <c r="D91" s="5"/>
      <c r="E91" s="5"/>
      <c r="F91" s="5"/>
      <c r="G91" s="5"/>
      <c r="H91" s="5"/>
      <c r="I91" s="5"/>
      <c r="J91" s="5"/>
      <c r="K91" s="5"/>
      <c r="L91" s="5"/>
      <c r="M91" s="5"/>
      <c r="N91" s="5"/>
      <c r="O91" s="5"/>
      <c r="P91" s="5"/>
      <c r="Q91" s="5"/>
      <c r="R91" s="5"/>
      <c r="S91" s="5"/>
      <c r="T91" s="5"/>
      <c r="U91" s="5"/>
      <c r="V91" s="5"/>
      <c r="W91" s="5"/>
      <c r="X91" s="5"/>
      <c r="Y91" s="5"/>
      <c r="Z91" s="5"/>
      <c r="AA91" s="5"/>
      <c r="AB91" s="1224">
        <v>0</v>
      </c>
      <c r="AC91" s="5"/>
      <c r="AD91" s="5"/>
      <c r="AE91" s="5"/>
      <c r="AF91" s="5"/>
      <c r="AG91" s="5"/>
      <c r="AH91" s="5"/>
      <c r="AI91" s="5"/>
      <c r="AJ91" s="5"/>
      <c r="AK91" s="5"/>
      <c r="AL91" s="5"/>
      <c r="AM91" s="5"/>
      <c r="AN91" s="5"/>
      <c r="AO91" s="5"/>
      <c r="AP91" s="5"/>
      <c r="AQ91" s="5"/>
      <c r="AR91" s="5"/>
      <c r="AS91" s="5"/>
      <c r="AT91" s="5"/>
      <c r="AU91" s="5"/>
      <c r="AV91" s="5"/>
      <c r="AW91" s="5"/>
      <c r="AX91" s="5"/>
      <c r="AY91" s="5"/>
      <c r="AZ91" s="5"/>
      <c r="BA91" s="5"/>
      <c r="BB91" s="5"/>
      <c r="BC91" s="5"/>
      <c r="BD91" s="5"/>
      <c r="BE91" s="5"/>
      <c r="BF91" s="5"/>
      <c r="BG91" s="5"/>
      <c r="BH91" s="5"/>
      <c r="BI91" s="5"/>
      <c r="BJ91" s="5"/>
      <c r="BK91" s="5"/>
      <c r="BL91" s="5"/>
      <c r="BM91" s="5"/>
      <c r="BN91" s="5"/>
      <c r="BO91" s="5"/>
      <c r="BP91" s="5"/>
      <c r="BQ91" s="5"/>
    </row>
    <row r="92" spans="1:69">
      <c r="A92" s="5"/>
      <c r="B92" s="5"/>
      <c r="C92" s="5"/>
      <c r="D92" s="5"/>
      <c r="E92" s="5"/>
      <c r="F92" s="5"/>
      <c r="G92" s="5"/>
      <c r="H92" s="5"/>
      <c r="I92" s="5"/>
      <c r="J92" s="5"/>
      <c r="K92" s="5"/>
      <c r="L92" s="5"/>
      <c r="M92" s="5"/>
      <c r="N92" s="5"/>
      <c r="O92" s="5"/>
      <c r="P92" s="5"/>
      <c r="Q92" s="5"/>
      <c r="R92" s="5"/>
      <c r="S92" s="5"/>
      <c r="T92" s="5"/>
      <c r="U92" s="5"/>
      <c r="V92" s="5"/>
      <c r="W92" s="5"/>
      <c r="X92" s="5"/>
      <c r="Y92" s="5"/>
      <c r="Z92" s="5"/>
      <c r="AA92" s="5"/>
      <c r="AB92" s="1224"/>
      <c r="AC92" s="5"/>
      <c r="AD92" s="5"/>
      <c r="AE92" s="5"/>
      <c r="AF92" s="5"/>
      <c r="AG92" s="5"/>
      <c r="AH92" s="5"/>
      <c r="AI92" s="5"/>
      <c r="AJ92" s="5"/>
      <c r="AK92" s="5"/>
      <c r="AL92" s="5"/>
      <c r="AM92" s="5"/>
      <c r="AN92" s="5"/>
      <c r="AO92" s="5"/>
      <c r="AP92" s="5"/>
      <c r="AQ92" s="5"/>
      <c r="AR92" s="5"/>
      <c r="AS92" s="5"/>
      <c r="AT92" s="5"/>
      <c r="AU92" s="5"/>
      <c r="AV92" s="5"/>
      <c r="AW92" s="5"/>
      <c r="AX92" s="5"/>
      <c r="AY92" s="5"/>
      <c r="AZ92" s="5"/>
      <c r="BA92" s="5"/>
      <c r="BB92" s="5"/>
      <c r="BC92" s="5"/>
      <c r="BD92" s="5"/>
      <c r="BE92" s="5"/>
      <c r="BF92" s="5"/>
      <c r="BG92" s="5"/>
      <c r="BH92" s="5"/>
      <c r="BI92" s="5"/>
      <c r="BJ92" s="5"/>
      <c r="BK92" s="5"/>
      <c r="BL92" s="5"/>
      <c r="BM92" s="5"/>
      <c r="BN92" s="5"/>
      <c r="BO92" s="5"/>
      <c r="BP92" s="5"/>
      <c r="BQ92" s="5"/>
    </row>
    <row r="93" spans="1:69">
      <c r="A93" s="5"/>
      <c r="B93" s="5"/>
      <c r="C93" s="5"/>
      <c r="D93" s="5"/>
      <c r="E93" s="5"/>
      <c r="F93" s="5"/>
      <c r="G93" s="5"/>
      <c r="H93" s="5"/>
      <c r="I93" s="5"/>
      <c r="J93" s="5"/>
      <c r="K93" s="5"/>
      <c r="L93" s="5"/>
      <c r="M93" s="5"/>
      <c r="N93" s="5"/>
      <c r="O93" s="5"/>
      <c r="P93" s="5"/>
      <c r="Q93" s="5"/>
      <c r="R93" s="5"/>
      <c r="S93" s="5"/>
      <c r="T93" s="5"/>
      <c r="U93" s="5"/>
      <c r="V93" s="5"/>
      <c r="W93" s="5"/>
      <c r="X93" s="5"/>
      <c r="Y93" s="5"/>
      <c r="Z93" s="5"/>
      <c r="AA93" s="5"/>
      <c r="AB93" s="1224"/>
      <c r="AC93" s="5"/>
      <c r="AD93" s="5"/>
      <c r="AE93" s="5"/>
      <c r="AF93" s="5"/>
      <c r="AG93" s="5"/>
      <c r="AH93" s="5"/>
      <c r="AI93" s="5"/>
      <c r="AJ93" s="5"/>
      <c r="AK93" s="5"/>
      <c r="AL93" s="5"/>
      <c r="AM93" s="5"/>
      <c r="AN93" s="5"/>
      <c r="AO93" s="5"/>
      <c r="AP93" s="5"/>
      <c r="AQ93" s="5"/>
      <c r="AR93" s="5"/>
      <c r="AS93" s="5"/>
      <c r="AT93" s="5"/>
      <c r="AU93" s="5"/>
      <c r="AV93" s="5"/>
      <c r="AW93" s="5"/>
      <c r="AX93" s="5"/>
      <c r="AY93" s="5"/>
      <c r="AZ93" s="5"/>
      <c r="BA93" s="5"/>
      <c r="BB93" s="5"/>
      <c r="BC93" s="5"/>
      <c r="BD93" s="5"/>
      <c r="BE93" s="5"/>
      <c r="BF93" s="5"/>
      <c r="BG93" s="5"/>
      <c r="BH93" s="5"/>
      <c r="BI93" s="5"/>
      <c r="BJ93" s="5"/>
      <c r="BK93" s="5"/>
      <c r="BL93" s="5"/>
      <c r="BM93" s="5"/>
      <c r="BN93" s="5"/>
      <c r="BO93" s="5"/>
      <c r="BP93" s="5"/>
      <c r="BQ93" s="5"/>
    </row>
    <row r="94" spans="1:69">
      <c r="A94" s="5"/>
      <c r="B94" s="5"/>
      <c r="C94" s="5"/>
      <c r="D94" s="5"/>
      <c r="E94" s="5"/>
      <c r="F94" s="5"/>
      <c r="G94" s="5"/>
      <c r="H94" s="5"/>
      <c r="I94" s="5"/>
      <c r="J94" s="5"/>
      <c r="K94" s="5"/>
      <c r="L94" s="5"/>
      <c r="M94" s="5"/>
      <c r="N94" s="5"/>
      <c r="O94" s="5"/>
      <c r="P94" s="5"/>
      <c r="Q94" s="5"/>
      <c r="R94" s="5"/>
      <c r="S94" s="5"/>
      <c r="T94" s="5"/>
      <c r="U94" s="5"/>
      <c r="V94" s="5"/>
      <c r="W94" s="5"/>
      <c r="X94" s="5"/>
      <c r="Y94" s="5"/>
      <c r="Z94" s="5"/>
      <c r="AA94" s="5"/>
      <c r="AB94" s="1224">
        <v>0</v>
      </c>
      <c r="AC94" s="5"/>
      <c r="AD94" s="5"/>
      <c r="AE94" s="5"/>
      <c r="AF94" s="5"/>
      <c r="AG94" s="5"/>
      <c r="AH94" s="5"/>
      <c r="AI94" s="5"/>
      <c r="AJ94" s="5"/>
      <c r="AK94" s="5"/>
      <c r="AL94" s="5"/>
      <c r="AM94" s="5"/>
      <c r="AN94" s="5"/>
      <c r="AO94" s="5"/>
      <c r="AP94" s="5"/>
      <c r="AQ94" s="5"/>
      <c r="AR94" s="5"/>
      <c r="AS94" s="5"/>
      <c r="AT94" s="5"/>
      <c r="AU94" s="5"/>
      <c r="AV94" s="5"/>
      <c r="AW94" s="5"/>
      <c r="AX94" s="5"/>
      <c r="AY94" s="5"/>
      <c r="AZ94" s="5"/>
      <c r="BA94" s="5"/>
      <c r="BB94" s="5"/>
      <c r="BC94" s="5"/>
      <c r="BD94" s="5"/>
      <c r="BE94" s="5"/>
      <c r="BF94" s="5"/>
      <c r="BG94" s="5"/>
      <c r="BH94" s="5"/>
      <c r="BI94" s="5"/>
      <c r="BJ94" s="5"/>
      <c r="BK94" s="5"/>
      <c r="BL94" s="5"/>
      <c r="BM94" s="5"/>
      <c r="BN94" s="5"/>
      <c r="BO94" s="5"/>
      <c r="BP94" s="5"/>
      <c r="BQ94" s="5"/>
    </row>
    <row r="95" spans="1:69">
      <c r="A95" s="5"/>
      <c r="B95" s="5"/>
      <c r="C95" s="5"/>
      <c r="D95" s="5"/>
      <c r="E95" s="5"/>
      <c r="F95" s="5"/>
      <c r="G95" s="5"/>
      <c r="H95" s="5"/>
      <c r="I95" s="5"/>
      <c r="J95" s="5"/>
      <c r="K95" s="5"/>
      <c r="L95" s="5"/>
      <c r="M95" s="5"/>
      <c r="N95" s="5"/>
      <c r="O95" s="5"/>
      <c r="P95" s="5"/>
      <c r="Q95" s="5"/>
      <c r="R95" s="5"/>
      <c r="S95" s="5"/>
      <c r="T95" s="5"/>
      <c r="U95" s="5"/>
      <c r="V95" s="5"/>
      <c r="W95" s="5"/>
      <c r="X95" s="5"/>
      <c r="Y95" s="5"/>
      <c r="Z95" s="5"/>
      <c r="AA95" s="5"/>
      <c r="AB95" s="1224"/>
      <c r="AC95" s="5"/>
      <c r="AD95" s="5"/>
      <c r="AE95" s="5"/>
      <c r="AF95" s="5"/>
      <c r="AG95" s="5"/>
      <c r="AH95" s="5"/>
      <c r="AI95" s="5"/>
      <c r="AJ95" s="5"/>
      <c r="AK95" s="5"/>
      <c r="AL95" s="5"/>
      <c r="AM95" s="5"/>
      <c r="AN95" s="5"/>
      <c r="AO95" s="5"/>
      <c r="AP95" s="5"/>
      <c r="AQ95" s="5"/>
      <c r="AR95" s="5"/>
      <c r="AS95" s="5"/>
      <c r="AT95" s="5"/>
      <c r="AU95" s="5"/>
      <c r="AV95" s="5"/>
      <c r="AW95" s="5"/>
      <c r="AX95" s="5"/>
      <c r="AY95" s="5"/>
      <c r="AZ95" s="5"/>
      <c r="BA95" s="5"/>
      <c r="BB95" s="5"/>
      <c r="BC95" s="5"/>
      <c r="BD95" s="5"/>
      <c r="BE95" s="5"/>
      <c r="BF95" s="5"/>
      <c r="BG95" s="5"/>
      <c r="BH95" s="5"/>
      <c r="BI95" s="5"/>
      <c r="BJ95" s="5"/>
      <c r="BK95" s="5"/>
      <c r="BL95" s="5"/>
      <c r="BM95" s="5"/>
      <c r="BN95" s="5"/>
      <c r="BO95" s="5"/>
      <c r="BP95" s="5"/>
      <c r="BQ95" s="5"/>
    </row>
    <row r="96" spans="1:69">
      <c r="A96" s="5"/>
      <c r="B96" s="5"/>
      <c r="C96" s="5"/>
      <c r="D96" s="5"/>
      <c r="E96" s="5"/>
      <c r="F96" s="5"/>
      <c r="G96" s="5"/>
      <c r="H96" s="5"/>
      <c r="I96" s="5"/>
      <c r="J96" s="5"/>
      <c r="K96" s="5"/>
      <c r="L96" s="5"/>
      <c r="M96" s="5"/>
      <c r="N96" s="5"/>
      <c r="O96" s="5"/>
      <c r="P96" s="5"/>
      <c r="Q96" s="5"/>
      <c r="R96" s="5"/>
      <c r="S96" s="5"/>
      <c r="T96" s="5"/>
      <c r="U96" s="5"/>
      <c r="V96" s="5"/>
      <c r="W96" s="5"/>
      <c r="X96" s="5"/>
      <c r="Y96" s="5"/>
      <c r="Z96" s="5"/>
      <c r="AA96" s="5"/>
      <c r="AB96" s="1224"/>
      <c r="AC96" s="5"/>
      <c r="AD96" s="5"/>
      <c r="AE96" s="5"/>
      <c r="AF96" s="5"/>
      <c r="AG96" s="5"/>
      <c r="AH96" s="5"/>
      <c r="AI96" s="5"/>
      <c r="AJ96" s="5"/>
      <c r="AK96" s="5"/>
      <c r="AL96" s="5"/>
      <c r="AM96" s="5"/>
      <c r="AN96" s="5"/>
      <c r="AO96" s="5"/>
      <c r="AP96" s="5"/>
      <c r="AQ96" s="5"/>
      <c r="AR96" s="5"/>
      <c r="AS96" s="5"/>
      <c r="AT96" s="5"/>
      <c r="AU96" s="5"/>
      <c r="AV96" s="5"/>
      <c r="AW96" s="5"/>
      <c r="AX96" s="5"/>
      <c r="AY96" s="5"/>
      <c r="AZ96" s="5"/>
      <c r="BA96" s="5"/>
      <c r="BB96" s="5"/>
      <c r="BC96" s="5"/>
      <c r="BD96" s="5"/>
      <c r="BE96" s="5"/>
      <c r="BF96" s="5"/>
      <c r="BG96" s="5"/>
      <c r="BH96" s="5"/>
      <c r="BI96" s="5"/>
      <c r="BJ96" s="5"/>
      <c r="BK96" s="5"/>
      <c r="BL96" s="5"/>
      <c r="BM96" s="5"/>
      <c r="BN96" s="5"/>
      <c r="BO96" s="5"/>
      <c r="BP96" s="5"/>
      <c r="BQ96" s="5"/>
    </row>
    <row r="97" spans="1:69">
      <c r="A97" s="5"/>
      <c r="B97" s="5"/>
      <c r="C97" s="5"/>
      <c r="D97" s="5"/>
      <c r="E97" s="5"/>
      <c r="F97" s="5"/>
      <c r="G97" s="5"/>
      <c r="H97" s="5"/>
      <c r="I97" s="5"/>
      <c r="J97" s="5"/>
      <c r="K97" s="5"/>
      <c r="L97" s="5"/>
      <c r="M97" s="5"/>
      <c r="N97" s="5"/>
      <c r="O97" s="5"/>
      <c r="P97" s="5"/>
      <c r="Q97" s="5"/>
      <c r="R97" s="5"/>
      <c r="S97" s="5"/>
      <c r="T97" s="5"/>
      <c r="U97" s="5"/>
      <c r="V97" s="5"/>
      <c r="W97" s="5"/>
      <c r="X97" s="5"/>
      <c r="Y97" s="5"/>
      <c r="Z97" s="5"/>
      <c r="AA97" s="5"/>
      <c r="AB97" s="1224">
        <v>0</v>
      </c>
      <c r="AC97" s="5"/>
      <c r="AD97" s="5"/>
      <c r="AE97" s="5"/>
      <c r="AF97" s="5"/>
      <c r="AG97" s="5"/>
      <c r="AH97" s="5"/>
      <c r="AI97" s="5"/>
      <c r="AJ97" s="5"/>
      <c r="AK97" s="5"/>
      <c r="AL97" s="5"/>
      <c r="AM97" s="5"/>
      <c r="AN97" s="5"/>
      <c r="AO97" s="5"/>
      <c r="AP97" s="5"/>
      <c r="AQ97" s="5"/>
      <c r="AR97" s="5"/>
      <c r="AS97" s="5"/>
      <c r="AT97" s="5"/>
      <c r="AU97" s="5"/>
      <c r="AV97" s="5"/>
      <c r="AW97" s="5"/>
      <c r="AX97" s="5"/>
      <c r="AY97" s="5"/>
      <c r="AZ97" s="5"/>
      <c r="BA97" s="5"/>
      <c r="BB97" s="5"/>
      <c r="BC97" s="5"/>
      <c r="BD97" s="5"/>
      <c r="BE97" s="5"/>
      <c r="BF97" s="5"/>
      <c r="BG97" s="5"/>
      <c r="BH97" s="5"/>
      <c r="BI97" s="5"/>
      <c r="BJ97" s="5"/>
      <c r="BK97" s="5"/>
      <c r="BL97" s="5"/>
      <c r="BM97" s="5"/>
      <c r="BN97" s="5"/>
      <c r="BO97" s="5"/>
      <c r="BP97" s="5"/>
      <c r="BQ97" s="5"/>
    </row>
    <row r="98" spans="1:69">
      <c r="A98" s="5"/>
      <c r="B98" s="5"/>
      <c r="C98" s="5"/>
      <c r="D98" s="5"/>
      <c r="E98" s="5"/>
      <c r="F98" s="5"/>
      <c r="G98" s="5"/>
      <c r="H98" s="5"/>
      <c r="I98" s="5"/>
      <c r="J98" s="5"/>
      <c r="K98" s="5"/>
      <c r="L98" s="5"/>
      <c r="M98" s="5"/>
      <c r="N98" s="5"/>
      <c r="O98" s="5"/>
      <c r="P98" s="5"/>
      <c r="Q98" s="5"/>
      <c r="R98" s="5"/>
      <c r="S98" s="5"/>
      <c r="T98" s="5"/>
      <c r="U98" s="5"/>
      <c r="V98" s="5"/>
      <c r="W98" s="5"/>
      <c r="X98" s="5"/>
      <c r="Y98" s="5"/>
      <c r="Z98" s="5"/>
      <c r="AA98" s="5"/>
      <c r="AB98" s="1224"/>
      <c r="AC98" s="5"/>
      <c r="AD98" s="5"/>
      <c r="AE98" s="5"/>
      <c r="AF98" s="5"/>
      <c r="AG98" s="5"/>
      <c r="AH98" s="5"/>
      <c r="AI98" s="5"/>
      <c r="AJ98" s="5"/>
      <c r="AK98" s="5"/>
      <c r="AL98" s="5"/>
      <c r="AM98" s="5"/>
      <c r="AN98" s="5"/>
      <c r="AO98" s="5"/>
      <c r="AP98" s="5"/>
      <c r="AQ98" s="5"/>
      <c r="AR98" s="5"/>
      <c r="AS98" s="5"/>
      <c r="AT98" s="5"/>
      <c r="AU98" s="5"/>
      <c r="AV98" s="5"/>
      <c r="AW98" s="5"/>
      <c r="AX98" s="5"/>
      <c r="AY98" s="5"/>
      <c r="AZ98" s="5"/>
      <c r="BA98" s="5"/>
      <c r="BB98" s="5"/>
      <c r="BC98" s="5"/>
      <c r="BD98" s="5"/>
      <c r="BE98" s="5"/>
      <c r="BF98" s="5"/>
      <c r="BG98" s="5"/>
      <c r="BH98" s="5"/>
      <c r="BI98" s="5"/>
      <c r="BJ98" s="5"/>
      <c r="BK98" s="5"/>
      <c r="BL98" s="5"/>
      <c r="BM98" s="5"/>
      <c r="BN98" s="5"/>
      <c r="BO98" s="5"/>
      <c r="BP98" s="5"/>
      <c r="BQ98" s="5"/>
    </row>
    <row r="99" spans="1:69">
      <c r="A99" s="5"/>
      <c r="B99" s="5"/>
      <c r="C99" s="5"/>
      <c r="D99" s="5"/>
      <c r="E99" s="5"/>
      <c r="F99" s="5"/>
      <c r="G99" s="5"/>
      <c r="H99" s="5"/>
      <c r="I99" s="5"/>
      <c r="J99" s="5"/>
      <c r="K99" s="5"/>
      <c r="L99" s="5"/>
      <c r="M99" s="5"/>
      <c r="N99" s="5"/>
      <c r="O99" s="5"/>
      <c r="P99" s="5"/>
      <c r="Q99" s="5"/>
      <c r="R99" s="5"/>
      <c r="S99" s="5"/>
      <c r="T99" s="5"/>
      <c r="U99" s="5"/>
      <c r="V99" s="5"/>
      <c r="W99" s="5"/>
      <c r="X99" s="5"/>
      <c r="Y99" s="5"/>
      <c r="Z99" s="5"/>
      <c r="AA99" s="5"/>
      <c r="AB99" s="1224"/>
      <c r="AC99" s="5"/>
      <c r="AD99" s="5"/>
      <c r="AE99" s="5"/>
      <c r="AF99" s="5"/>
      <c r="AG99" s="5"/>
      <c r="AH99" s="5"/>
      <c r="AI99" s="5"/>
      <c r="AJ99" s="5"/>
      <c r="AK99" s="5"/>
      <c r="AL99" s="5"/>
      <c r="AM99" s="5"/>
      <c r="AN99" s="5"/>
      <c r="AO99" s="5"/>
      <c r="AP99" s="5"/>
      <c r="AQ99" s="5"/>
      <c r="AR99" s="5"/>
      <c r="AS99" s="5"/>
      <c r="AT99" s="5"/>
      <c r="AU99" s="5"/>
      <c r="AV99" s="5"/>
      <c r="AW99" s="5"/>
      <c r="AX99" s="5"/>
      <c r="AY99" s="5"/>
      <c r="AZ99" s="5"/>
      <c r="BA99" s="5"/>
      <c r="BB99" s="5"/>
      <c r="BC99" s="5"/>
      <c r="BD99" s="5"/>
      <c r="BE99" s="5"/>
      <c r="BF99" s="5"/>
      <c r="BG99" s="5"/>
      <c r="BH99" s="5"/>
      <c r="BI99" s="5"/>
      <c r="BJ99" s="5"/>
      <c r="BK99" s="5"/>
      <c r="BL99" s="5"/>
      <c r="BM99" s="5"/>
      <c r="BN99" s="5"/>
      <c r="BO99" s="5"/>
      <c r="BP99" s="5"/>
      <c r="BQ99" s="5"/>
    </row>
    <row r="100" spans="1:69" s="5" customFormat="1">
      <c r="AB100" s="1224">
        <v>0</v>
      </c>
    </row>
    <row r="101" spans="1:69" s="5" customFormat="1">
      <c r="AB101" s="1224"/>
    </row>
    <row r="102" spans="1:69" s="5" customFormat="1">
      <c r="AB102" s="1224"/>
    </row>
    <row r="103" spans="1:69" s="5" customFormat="1">
      <c r="AB103" s="1224"/>
    </row>
    <row r="104" spans="1:69" s="5" customFormat="1">
      <c r="AB104" s="1224"/>
    </row>
    <row r="105" spans="1:69" s="5" customFormat="1">
      <c r="AB105" s="1224"/>
    </row>
    <row r="106" spans="1:69" s="5" customFormat="1">
      <c r="AB106" s="1224"/>
    </row>
    <row r="107" spans="1:69" s="5" customFormat="1">
      <c r="AB107" s="1224"/>
    </row>
    <row r="108" spans="1:69" s="5" customFormat="1">
      <c r="AB108" s="1224"/>
    </row>
    <row r="109" spans="1:69" s="5" customFormat="1">
      <c r="AB109" s="1224"/>
    </row>
    <row r="110" spans="1:69" s="5" customFormat="1">
      <c r="AB110" s="1224"/>
    </row>
    <row r="111" spans="1:69" s="5" customFormat="1">
      <c r="AB111" s="1224"/>
    </row>
    <row r="112" spans="1:69" s="5" customFormat="1">
      <c r="AB112" s="1224"/>
    </row>
    <row r="113" spans="25:28" s="5" customFormat="1">
      <c r="AB113" s="1224"/>
    </row>
    <row r="114" spans="25:28" s="5" customFormat="1">
      <c r="AB114" s="1224"/>
    </row>
    <row r="115" spans="25:28" s="5" customFormat="1"/>
    <row r="116" spans="25:28" s="5" customFormat="1"/>
    <row r="117" spans="25:28" s="5" customFormat="1">
      <c r="Y117" s="1221"/>
      <c r="Z117" s="1221"/>
      <c r="AA117" s="1221"/>
      <c r="AB117" s="1222"/>
    </row>
    <row r="118" spans="25:28" s="5" customFormat="1">
      <c r="AB118" s="1224"/>
    </row>
    <row r="119" spans="25:28" s="5" customFormat="1">
      <c r="AB119" s="1224"/>
    </row>
    <row r="120" spans="25:28" s="5" customFormat="1">
      <c r="AB120" s="1224"/>
    </row>
    <row r="121" spans="25:28" s="5" customFormat="1">
      <c r="AB121" s="1224"/>
    </row>
    <row r="122" spans="25:28" s="5" customFormat="1">
      <c r="AB122" s="1224"/>
    </row>
    <row r="123" spans="25:28" s="5" customFormat="1">
      <c r="AB123" s="1224"/>
    </row>
    <row r="124" spans="25:28" s="5" customFormat="1">
      <c r="AB124" s="1224"/>
    </row>
    <row r="125" spans="25:28" s="5" customFormat="1">
      <c r="AB125" s="1224"/>
    </row>
    <row r="126" spans="25:28">
      <c r="AB126" s="1226"/>
    </row>
    <row r="127" spans="25:28">
      <c r="AB127" s="1226"/>
    </row>
    <row r="128" spans="25:28">
      <c r="AB128" s="1226"/>
    </row>
    <row r="129" spans="25:28">
      <c r="AB129" s="1226"/>
    </row>
    <row r="130" spans="25:28">
      <c r="AB130" s="1226"/>
    </row>
    <row r="131" spans="25:28">
      <c r="AB131" s="1226"/>
    </row>
    <row r="132" spans="25:28">
      <c r="AB132" s="1226"/>
    </row>
    <row r="135" spans="25:28">
      <c r="Y135" s="1221"/>
      <c r="Z135" s="1221"/>
      <c r="AA135" s="1221"/>
      <c r="AB135" s="1222"/>
    </row>
    <row r="183" spans="25:28">
      <c r="Y183" s="1221"/>
      <c r="Z183" s="1221"/>
      <c r="AA183" s="1221"/>
      <c r="AB183" s="1222"/>
    </row>
    <row r="223" spans="2:2">
      <c r="B223" s="1260"/>
    </row>
    <row r="231" spans="25:28">
      <c r="Y231" s="1221"/>
      <c r="Z231" s="1221"/>
      <c r="AA231" s="1221"/>
      <c r="AB231" s="1222"/>
    </row>
    <row r="256" ht="13.5" customHeight="1"/>
    <row r="257" ht="13.5" customHeight="1"/>
    <row r="258" ht="13.5" customHeight="1"/>
    <row r="259" ht="13.5" customHeight="1"/>
    <row r="260" ht="13.5" customHeight="1"/>
    <row r="261" ht="13.5" customHeight="1"/>
    <row r="325" spans="25:28">
      <c r="Y325" s="1221"/>
      <c r="Z325" s="1221"/>
      <c r="AA325" s="1221"/>
      <c r="AB325" s="1222"/>
    </row>
    <row r="350" hidden="1"/>
    <row r="351" hidden="1"/>
    <row r="352" hidden="1"/>
    <row r="361" spans="2:28">
      <c r="Y361" s="1221"/>
      <c r="Z361" s="1221"/>
      <c r="AA361" s="1221"/>
      <c r="AB361" s="1222"/>
    </row>
    <row r="362" spans="2:28">
      <c r="B362" s="1259"/>
    </row>
    <row r="365" spans="2:28">
      <c r="B365" s="1259"/>
    </row>
    <row r="377" spans="25:28">
      <c r="Y377" s="1221"/>
      <c r="Z377" s="1221"/>
      <c r="AA377" s="1221"/>
      <c r="AB377" s="1222"/>
    </row>
    <row r="385" customFormat="1"/>
    <row r="386" customFormat="1"/>
  </sheetData>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EE6B36-AC73-4ADC-8C49-C9C8C928B521}">
  <sheetPr codeName="Feuil19">
    <tabColor theme="4"/>
  </sheetPr>
  <dimension ref="A1:AC391"/>
  <sheetViews>
    <sheetView topLeftCell="G1" workbookViewId="0">
      <selection activeCell="D73" sqref="D73"/>
    </sheetView>
  </sheetViews>
  <sheetFormatPr defaultColWidth="11.42578125" defaultRowHeight="14.45"/>
  <cols>
    <col min="1" max="1" width="5.42578125" style="1" bestFit="1" customWidth="1"/>
    <col min="2" max="2" width="54" style="1" customWidth="1"/>
    <col min="3" max="14" width="9.7109375" style="1" customWidth="1"/>
    <col min="15" max="17" width="9.140625" style="1" customWidth="1"/>
    <col min="18" max="18" width="9.140625" style="39" customWidth="1"/>
    <col min="19" max="19" width="9.140625" style="1" customWidth="1"/>
    <col min="20" max="20" width="9.140625" style="39" customWidth="1"/>
    <col min="21" max="21" width="9.140625" style="1" customWidth="1"/>
    <col min="22" max="22" width="9.140625" style="39" customWidth="1"/>
    <col min="23" max="23" width="9.140625" style="1" customWidth="1"/>
    <col min="24" max="24" width="46.42578125" style="1" customWidth="1"/>
    <col min="25" max="27" width="9.140625" style="1" customWidth="1"/>
    <col min="28" max="28" width="9.7109375" style="1" customWidth="1"/>
    <col min="29" max="16384" width="11.42578125" style="1"/>
  </cols>
  <sheetData>
    <row r="1" spans="1:29" s="62" customFormat="1" ht="25.5">
      <c r="A1" s="61"/>
      <c r="B1" s="59" t="s">
        <v>25</v>
      </c>
      <c r="C1" s="137" t="s">
        <v>117</v>
      </c>
      <c r="D1" s="61"/>
      <c r="E1" s="61"/>
      <c r="F1" s="61"/>
      <c r="G1" s="61"/>
      <c r="H1" s="61"/>
      <c r="I1" s="61"/>
      <c r="J1" s="61"/>
      <c r="K1" s="61"/>
      <c r="L1" s="61"/>
      <c r="M1" s="61"/>
      <c r="N1" s="61"/>
      <c r="O1" s="61"/>
      <c r="P1" s="61"/>
      <c r="Q1" s="61"/>
      <c r="R1" s="60"/>
      <c r="S1" s="61"/>
      <c r="T1" s="60"/>
      <c r="U1" s="61"/>
      <c r="V1" s="60"/>
      <c r="W1" s="61"/>
      <c r="X1" s="61"/>
      <c r="Y1" s="61"/>
      <c r="Z1" s="61"/>
      <c r="AA1" s="61"/>
      <c r="AB1" s="61"/>
    </row>
    <row r="2" spans="1:29">
      <c r="B2" s="1413" t="s">
        <v>290</v>
      </c>
      <c r="C2" s="1413"/>
      <c r="D2" s="1413"/>
      <c r="E2" s="1413"/>
      <c r="F2" s="1413"/>
      <c r="G2" s="1413"/>
      <c r="H2" s="1413"/>
      <c r="I2" s="1413"/>
      <c r="J2" s="1413"/>
      <c r="K2" s="1413"/>
      <c r="L2" s="1413"/>
      <c r="M2" s="1413"/>
      <c r="N2" s="1413"/>
      <c r="O2" s="1413"/>
      <c r="P2" s="1413"/>
    </row>
    <row r="3" spans="1:29">
      <c r="B3" s="1413"/>
      <c r="C3" s="1413"/>
      <c r="D3" s="1413"/>
      <c r="E3" s="1413"/>
      <c r="F3" s="1413"/>
      <c r="G3" s="1413"/>
      <c r="H3" s="1413"/>
      <c r="I3" s="1413"/>
      <c r="J3" s="1413"/>
      <c r="K3" s="1413"/>
      <c r="L3" s="1413"/>
      <c r="M3" s="1413"/>
      <c r="N3" s="1413"/>
      <c r="O3" s="1413"/>
      <c r="P3" s="1413"/>
    </row>
    <row r="4" spans="1:29" ht="21" customHeight="1">
      <c r="B4" s="9"/>
      <c r="C4" s="25"/>
      <c r="D4" s="25"/>
      <c r="E4" s="25"/>
      <c r="F4" s="25"/>
      <c r="G4" s="25"/>
      <c r="H4" s="25"/>
      <c r="I4" s="25"/>
      <c r="J4" s="25"/>
      <c r="K4" s="25"/>
      <c r="L4" s="25"/>
      <c r="M4" s="25"/>
      <c r="N4" s="25"/>
      <c r="O4" s="25"/>
      <c r="X4" s="2" t="s">
        <v>149</v>
      </c>
    </row>
    <row r="5" spans="1:29" ht="19.5" thickBot="1">
      <c r="A5" s="10"/>
      <c r="B5" s="11" t="s">
        <v>150</v>
      </c>
      <c r="C5" s="10"/>
      <c r="D5" s="10"/>
      <c r="E5" s="10"/>
      <c r="F5" s="10"/>
      <c r="G5" s="10"/>
      <c r="H5" s="10"/>
      <c r="I5" s="10"/>
      <c r="J5" s="10"/>
      <c r="K5" s="10"/>
      <c r="L5" s="10"/>
      <c r="M5" s="10"/>
      <c r="N5" s="10"/>
      <c r="O5" s="10"/>
      <c r="P5" s="10"/>
      <c r="Q5" s="10"/>
      <c r="R5" s="11"/>
      <c r="S5" s="10"/>
      <c r="T5" s="11"/>
      <c r="U5" s="10"/>
      <c r="V5" s="11"/>
      <c r="W5" s="53"/>
      <c r="X5" s="10"/>
      <c r="Y5" s="10"/>
      <c r="Z5" s="10"/>
      <c r="AA5" s="10"/>
      <c r="AB5" s="10"/>
    </row>
    <row r="6" spans="1:29" s="82" customFormat="1" ht="30.75" customHeight="1" thickBot="1">
      <c r="B6" s="63" t="s">
        <v>337</v>
      </c>
      <c r="C6" s="178" t="s">
        <v>121</v>
      </c>
      <c r="D6" s="178" t="s">
        <v>122</v>
      </c>
      <c r="E6" s="478" t="s">
        <v>123</v>
      </c>
      <c r="F6" s="178" t="s">
        <v>124</v>
      </c>
      <c r="G6" s="178" t="s">
        <v>125</v>
      </c>
      <c r="H6" s="178" t="s">
        <v>126</v>
      </c>
      <c r="I6" s="178" t="s">
        <v>127</v>
      </c>
      <c r="J6" s="178" t="s">
        <v>128</v>
      </c>
      <c r="K6" s="178" t="s">
        <v>129</v>
      </c>
      <c r="L6" s="178" t="s">
        <v>130</v>
      </c>
      <c r="M6" s="178" t="s">
        <v>131</v>
      </c>
      <c r="N6" s="712" t="s">
        <v>132</v>
      </c>
      <c r="O6" s="719"/>
      <c r="P6" s="653" t="s">
        <v>133</v>
      </c>
      <c r="Q6" s="653" t="s">
        <v>134</v>
      </c>
      <c r="R6" s="956" t="s">
        <v>135</v>
      </c>
      <c r="S6" s="653" t="s">
        <v>136</v>
      </c>
      <c r="T6" s="956" t="s">
        <v>137</v>
      </c>
      <c r="U6" s="653" t="s">
        <v>138</v>
      </c>
      <c r="V6" s="1216" t="s">
        <v>139</v>
      </c>
      <c r="W6" s="921"/>
      <c r="X6" s="63" t="s">
        <v>337</v>
      </c>
      <c r="Y6" s="862">
        <v>2019</v>
      </c>
      <c r="Z6" s="862">
        <v>2020</v>
      </c>
      <c r="AA6" s="862">
        <v>2021</v>
      </c>
      <c r="AB6" s="863" t="s">
        <v>152</v>
      </c>
      <c r="AC6" s="864"/>
    </row>
    <row r="7" spans="1:29" s="66" customFormat="1" ht="12.6" thickBot="1">
      <c r="A7" s="180">
        <v>2021</v>
      </c>
      <c r="B7" s="181" t="s">
        <v>153</v>
      </c>
      <c r="C7" s="188">
        <v>0</v>
      </c>
      <c r="D7" s="188">
        <v>0</v>
      </c>
      <c r="E7" s="495">
        <v>0</v>
      </c>
      <c r="F7" s="495">
        <v>0</v>
      </c>
      <c r="G7" s="495">
        <v>0</v>
      </c>
      <c r="H7" s="495">
        <v>0</v>
      </c>
      <c r="I7" s="495">
        <v>0</v>
      </c>
      <c r="J7" s="495">
        <v>0</v>
      </c>
      <c r="K7" s="495">
        <v>0</v>
      </c>
      <c r="L7" s="188">
        <v>0</v>
      </c>
      <c r="M7" s="188">
        <v>0</v>
      </c>
      <c r="N7" s="842">
        <v>0</v>
      </c>
      <c r="O7" s="870"/>
      <c r="P7" s="660">
        <v>0</v>
      </c>
      <c r="Q7" s="660">
        <v>0</v>
      </c>
      <c r="R7" s="504">
        <v>0</v>
      </c>
      <c r="S7" s="660">
        <v>0</v>
      </c>
      <c r="T7" s="504">
        <v>0</v>
      </c>
      <c r="U7" s="660">
        <v>0</v>
      </c>
      <c r="V7" s="504">
        <v>0</v>
      </c>
      <c r="W7" s="870"/>
      <c r="X7" s="1448" t="s">
        <v>153</v>
      </c>
      <c r="Y7" s="1505">
        <v>0</v>
      </c>
      <c r="Z7" s="1505">
        <v>0</v>
      </c>
      <c r="AA7" s="1505">
        <v>0</v>
      </c>
      <c r="AB7" s="1351">
        <v>0</v>
      </c>
    </row>
    <row r="8" spans="1:29" s="66" customFormat="1" ht="15.75" customHeight="1" thickBot="1">
      <c r="A8" s="183">
        <v>2022</v>
      </c>
      <c r="B8" s="64"/>
      <c r="C8" s="115">
        <v>0</v>
      </c>
      <c r="D8" s="115">
        <v>0</v>
      </c>
      <c r="E8" s="496">
        <v>0</v>
      </c>
      <c r="F8" s="496"/>
      <c r="G8" s="496"/>
      <c r="H8" s="496"/>
      <c r="I8" s="496"/>
      <c r="J8" s="496"/>
      <c r="K8" s="496"/>
      <c r="L8" s="496"/>
      <c r="M8" s="496"/>
      <c r="N8" s="826"/>
      <c r="O8" s="870"/>
      <c r="P8" s="661">
        <v>0</v>
      </c>
      <c r="Q8" s="661"/>
      <c r="R8" s="505"/>
      <c r="S8" s="661"/>
      <c r="T8" s="505"/>
      <c r="U8" s="661"/>
      <c r="V8" s="505"/>
      <c r="W8" s="870"/>
      <c r="X8" s="1449"/>
      <c r="Y8" s="1506"/>
      <c r="Z8" s="1506"/>
      <c r="AA8" s="1506"/>
      <c r="AB8" s="1352"/>
    </row>
    <row r="9" spans="1:29" s="66" customFormat="1" ht="16.5" customHeight="1" thickBot="1">
      <c r="A9" s="184" t="s">
        <v>154</v>
      </c>
      <c r="B9" s="185"/>
      <c r="C9" s="1071">
        <v>0</v>
      </c>
      <c r="D9" s="1071">
        <v>0</v>
      </c>
      <c r="E9" s="1072">
        <v>0</v>
      </c>
      <c r="F9" s="1072"/>
      <c r="G9" s="1072"/>
      <c r="H9" s="1072"/>
      <c r="I9" s="1072"/>
      <c r="J9" s="1072"/>
      <c r="K9" s="1072"/>
      <c r="L9" s="1072"/>
      <c r="M9" s="1072"/>
      <c r="N9" s="1188"/>
      <c r="O9" s="735"/>
      <c r="P9" s="1077">
        <v>0</v>
      </c>
      <c r="Q9" s="1077"/>
      <c r="R9" s="1078"/>
      <c r="S9" s="1077"/>
      <c r="T9" s="1078"/>
      <c r="U9" s="1077"/>
      <c r="V9" s="1078"/>
      <c r="W9" s="735"/>
      <c r="X9" s="1449"/>
      <c r="Y9" s="1507"/>
      <c r="Z9" s="1507"/>
      <c r="AA9" s="1507"/>
      <c r="AB9" s="1353"/>
    </row>
    <row r="10" spans="1:29" s="66" customFormat="1" ht="12.6" thickBot="1">
      <c r="A10" s="196">
        <v>2021</v>
      </c>
      <c r="B10" s="181" t="s">
        <v>155</v>
      </c>
      <c r="C10" s="187">
        <v>44.367316381215247</v>
      </c>
      <c r="D10" s="187">
        <v>44.16149821250918</v>
      </c>
      <c r="E10" s="491">
        <v>46.47647659371296</v>
      </c>
      <c r="F10" s="491">
        <v>44.970597844842395</v>
      </c>
      <c r="G10" s="491">
        <v>44.715696963258608</v>
      </c>
      <c r="H10" s="491">
        <v>47.42121446549821</v>
      </c>
      <c r="I10" s="491">
        <v>44.892015574236908</v>
      </c>
      <c r="J10" s="491">
        <v>43.600652650773654</v>
      </c>
      <c r="K10" s="491">
        <v>46.96411413939353</v>
      </c>
      <c r="L10" s="835">
        <v>45.347321234619066</v>
      </c>
      <c r="M10" s="835">
        <v>45.77311591926626</v>
      </c>
      <c r="N10" s="836">
        <v>46.471825140264521</v>
      </c>
      <c r="O10" s="868"/>
      <c r="P10" s="660">
        <v>135.00529118743739</v>
      </c>
      <c r="Q10" s="660">
        <v>137.10750927359919</v>
      </c>
      <c r="R10" s="504">
        <v>272.11280046103661</v>
      </c>
      <c r="S10" s="660">
        <v>135.45678236440409</v>
      </c>
      <c r="T10" s="504">
        <v>407.5695828254407</v>
      </c>
      <c r="U10" s="660">
        <v>137.59226229414983</v>
      </c>
      <c r="V10" s="504">
        <v>545.16184511959057</v>
      </c>
      <c r="W10" s="870"/>
      <c r="X10" s="1394" t="s">
        <v>155</v>
      </c>
      <c r="Y10" s="1505">
        <v>599.21077287488583</v>
      </c>
      <c r="Z10" s="1505">
        <v>528.39414279474875</v>
      </c>
      <c r="AA10" s="1505">
        <v>545.16184511959057</v>
      </c>
      <c r="AB10" s="1351">
        <v>3.1733323606039907E-2</v>
      </c>
    </row>
    <row r="11" spans="1:29" s="66" customFormat="1" ht="12.6" thickBot="1">
      <c r="A11" s="197">
        <v>2022</v>
      </c>
      <c r="B11" s="64"/>
      <c r="C11" s="124">
        <v>44.833820812302974</v>
      </c>
      <c r="D11" s="124">
        <v>44.586472248748478</v>
      </c>
      <c r="E11" s="492">
        <v>47.822634212560139</v>
      </c>
      <c r="F11" s="492"/>
      <c r="G11" s="492"/>
      <c r="H11" s="492"/>
      <c r="I11" s="492"/>
      <c r="J11" s="492"/>
      <c r="K11" s="492"/>
      <c r="L11" s="492"/>
      <c r="M11" s="492"/>
      <c r="N11" s="824"/>
      <c r="O11" s="868"/>
      <c r="P11" s="661">
        <v>137.2429272736116</v>
      </c>
      <c r="Q11" s="661"/>
      <c r="R11" s="505"/>
      <c r="S11" s="661"/>
      <c r="T11" s="505"/>
      <c r="U11" s="661"/>
      <c r="V11" s="505"/>
      <c r="W11" s="870"/>
      <c r="X11" s="1395"/>
      <c r="Y11" s="1506"/>
      <c r="Z11" s="1506"/>
      <c r="AA11" s="1506"/>
      <c r="AB11" s="1352"/>
    </row>
    <row r="12" spans="1:29" s="66" customFormat="1" ht="12.6" thickBot="1">
      <c r="A12" s="198" t="s">
        <v>154</v>
      </c>
      <c r="B12" s="185"/>
      <c r="C12" s="1071">
        <v>1.0514596534967391E-2</v>
      </c>
      <c r="D12" s="1071">
        <v>9.6231797706292574E-3</v>
      </c>
      <c r="E12" s="1072">
        <v>2.8964278652510399E-2</v>
      </c>
      <c r="F12" s="1072"/>
      <c r="G12" s="1072"/>
      <c r="H12" s="1072"/>
      <c r="I12" s="1072"/>
      <c r="J12" s="1072"/>
      <c r="K12" s="1072"/>
      <c r="L12" s="1072"/>
      <c r="M12" s="1072"/>
      <c r="N12" s="1188"/>
      <c r="O12" s="735"/>
      <c r="P12" s="1077">
        <v>1.6574432501816075E-2</v>
      </c>
      <c r="Q12" s="1077"/>
      <c r="R12" s="1078"/>
      <c r="S12" s="1077"/>
      <c r="T12" s="1078"/>
      <c r="U12" s="1077"/>
      <c r="V12" s="1078"/>
      <c r="W12" s="735"/>
      <c r="X12" s="1395"/>
      <c r="Y12" s="1507"/>
      <c r="Z12" s="1507"/>
      <c r="AA12" s="1507"/>
      <c r="AB12" s="1353"/>
    </row>
    <row r="13" spans="1:29" s="66" customFormat="1" ht="12.6" thickBot="1">
      <c r="A13" s="202">
        <v>2021</v>
      </c>
      <c r="B13" s="181" t="s">
        <v>156</v>
      </c>
      <c r="C13" s="188">
        <v>0</v>
      </c>
      <c r="D13" s="188">
        <v>0</v>
      </c>
      <c r="E13" s="495">
        <v>0</v>
      </c>
      <c r="F13" s="495">
        <v>0</v>
      </c>
      <c r="G13" s="495">
        <v>0</v>
      </c>
      <c r="H13" s="495">
        <v>0</v>
      </c>
      <c r="I13" s="495">
        <v>0</v>
      </c>
      <c r="J13" s="495">
        <v>0</v>
      </c>
      <c r="K13" s="495">
        <v>0</v>
      </c>
      <c r="L13" s="188">
        <v>0</v>
      </c>
      <c r="M13" s="188">
        <v>0</v>
      </c>
      <c r="N13" s="842">
        <v>0</v>
      </c>
      <c r="O13" s="870"/>
      <c r="P13" s="660">
        <v>0</v>
      </c>
      <c r="Q13" s="660">
        <v>0</v>
      </c>
      <c r="R13" s="504">
        <v>0</v>
      </c>
      <c r="S13" s="660">
        <v>0</v>
      </c>
      <c r="T13" s="504">
        <v>0</v>
      </c>
      <c r="U13" s="660">
        <v>0</v>
      </c>
      <c r="V13" s="504">
        <v>0</v>
      </c>
      <c r="W13" s="870"/>
      <c r="X13" s="1450" t="s">
        <v>156</v>
      </c>
      <c r="Y13" s="1505">
        <v>0</v>
      </c>
      <c r="Z13" s="1505">
        <v>0</v>
      </c>
      <c r="AA13" s="1505">
        <v>0</v>
      </c>
      <c r="AB13" s="1351">
        <v>0</v>
      </c>
    </row>
    <row r="14" spans="1:29" s="66" customFormat="1" ht="12.6" thickBot="1">
      <c r="A14" s="203">
        <v>2022</v>
      </c>
      <c r="B14" s="64"/>
      <c r="C14" s="115">
        <v>0</v>
      </c>
      <c r="D14" s="115">
        <v>0</v>
      </c>
      <c r="E14" s="496">
        <v>0</v>
      </c>
      <c r="F14" s="496"/>
      <c r="G14" s="496"/>
      <c r="H14" s="496"/>
      <c r="I14" s="496"/>
      <c r="J14" s="496"/>
      <c r="K14" s="496"/>
      <c r="L14" s="496"/>
      <c r="M14" s="496"/>
      <c r="N14" s="826"/>
      <c r="O14" s="870"/>
      <c r="P14" s="661">
        <v>0</v>
      </c>
      <c r="Q14" s="661"/>
      <c r="R14" s="505"/>
      <c r="S14" s="661"/>
      <c r="T14" s="505"/>
      <c r="U14" s="661"/>
      <c r="V14" s="505"/>
      <c r="W14" s="870"/>
      <c r="X14" s="1451"/>
      <c r="Y14" s="1506"/>
      <c r="Z14" s="1506"/>
      <c r="AA14" s="1506"/>
      <c r="AB14" s="1352"/>
    </row>
    <row r="15" spans="1:29" s="66" customFormat="1" ht="12.6" thickBot="1">
      <c r="A15" s="204" t="s">
        <v>154</v>
      </c>
      <c r="B15" s="185"/>
      <c r="C15" s="1071">
        <v>0</v>
      </c>
      <c r="D15" s="1071">
        <v>0</v>
      </c>
      <c r="E15" s="1072">
        <v>0</v>
      </c>
      <c r="F15" s="1072"/>
      <c r="G15" s="1072"/>
      <c r="H15" s="1072"/>
      <c r="I15" s="1072"/>
      <c r="J15" s="1072"/>
      <c r="K15" s="1072"/>
      <c r="L15" s="1072"/>
      <c r="M15" s="1072"/>
      <c r="N15" s="1188"/>
      <c r="O15" s="735"/>
      <c r="P15" s="1077">
        <v>0</v>
      </c>
      <c r="Q15" s="1077"/>
      <c r="R15" s="1078"/>
      <c r="S15" s="1077"/>
      <c r="T15" s="1078"/>
      <c r="U15" s="1077"/>
      <c r="V15" s="1078"/>
      <c r="W15" s="735"/>
      <c r="X15" s="1451"/>
      <c r="Y15" s="1507"/>
      <c r="Z15" s="1507"/>
      <c r="AA15" s="1507"/>
      <c r="AB15" s="1353"/>
    </row>
    <row r="16" spans="1:29" s="66" customFormat="1" ht="12.6" thickBot="1">
      <c r="A16" s="209">
        <v>2021</v>
      </c>
      <c r="B16" s="181" t="s">
        <v>157</v>
      </c>
      <c r="C16" s="188">
        <v>1.2583437499999999</v>
      </c>
      <c r="D16" s="188">
        <v>1.2583437499999999</v>
      </c>
      <c r="E16" s="495">
        <v>1.2583437499999999</v>
      </c>
      <c r="F16" s="495">
        <v>1.2583437499999999</v>
      </c>
      <c r="G16" s="495">
        <v>1.2583437499999999</v>
      </c>
      <c r="H16" s="495">
        <v>1.2583437499999999</v>
      </c>
      <c r="I16" s="495">
        <v>1.2583437499999999</v>
      </c>
      <c r="J16" s="495">
        <v>1.2583437499999999</v>
      </c>
      <c r="K16" s="495">
        <v>1.2583437499999999</v>
      </c>
      <c r="L16" s="845">
        <v>1.2583437499999999</v>
      </c>
      <c r="M16" s="845">
        <v>1.2583437499999999</v>
      </c>
      <c r="N16" s="846">
        <v>1.2583437499999999</v>
      </c>
      <c r="O16" s="870"/>
      <c r="P16" s="660">
        <v>3.7750312499999996</v>
      </c>
      <c r="Q16" s="660">
        <v>3.7750312499999996</v>
      </c>
      <c r="R16" s="504">
        <v>7.5500624999999992</v>
      </c>
      <c r="S16" s="660">
        <v>3.7750312499999996</v>
      </c>
      <c r="T16" s="504">
        <v>11.325093749999999</v>
      </c>
      <c r="U16" s="660">
        <v>3.7750312499999996</v>
      </c>
      <c r="V16" s="504">
        <v>15.100124999999998</v>
      </c>
      <c r="W16" s="870"/>
      <c r="X16" s="1452" t="s">
        <v>157</v>
      </c>
      <c r="Y16" s="1505">
        <v>16.192499999999999</v>
      </c>
      <c r="Z16" s="1505">
        <v>15.100124999999998</v>
      </c>
      <c r="AA16" s="1505">
        <v>15.100124999999997</v>
      </c>
      <c r="AB16" s="1351">
        <v>-1.1763855195902356E-16</v>
      </c>
    </row>
    <row r="17" spans="1:28" s="66" customFormat="1" ht="12.6" thickBot="1">
      <c r="A17" s="210">
        <v>2022</v>
      </c>
      <c r="B17" s="64"/>
      <c r="C17" s="115">
        <v>1.2583437499999999</v>
      </c>
      <c r="D17" s="115">
        <v>1.2583437499999999</v>
      </c>
      <c r="E17" s="496">
        <v>1.2583437499999999</v>
      </c>
      <c r="F17" s="496"/>
      <c r="G17" s="496"/>
      <c r="H17" s="496"/>
      <c r="I17" s="496"/>
      <c r="J17" s="496"/>
      <c r="K17" s="496"/>
      <c r="L17" s="496"/>
      <c r="M17" s="496"/>
      <c r="N17" s="826"/>
      <c r="O17" s="870"/>
      <c r="P17" s="661">
        <v>3.7750312499999996</v>
      </c>
      <c r="Q17" s="661"/>
      <c r="R17" s="505"/>
      <c r="S17" s="661"/>
      <c r="T17" s="505"/>
      <c r="U17" s="661"/>
      <c r="V17" s="505"/>
      <c r="W17" s="870"/>
      <c r="X17" s="1453"/>
      <c r="Y17" s="1506"/>
      <c r="Z17" s="1506"/>
      <c r="AA17" s="1506"/>
      <c r="AB17" s="1352"/>
    </row>
    <row r="18" spans="1:28" s="66" customFormat="1" ht="12.6" thickBot="1">
      <c r="A18" s="211" t="s">
        <v>154</v>
      </c>
      <c r="B18" s="185"/>
      <c r="C18" s="1071">
        <v>0</v>
      </c>
      <c r="D18" s="1071">
        <v>0</v>
      </c>
      <c r="E18" s="1072">
        <v>0</v>
      </c>
      <c r="F18" s="1072"/>
      <c r="G18" s="1072"/>
      <c r="H18" s="1072"/>
      <c r="I18" s="1072"/>
      <c r="J18" s="1072"/>
      <c r="K18" s="1072"/>
      <c r="L18" s="1072"/>
      <c r="M18" s="1072"/>
      <c r="N18" s="1188"/>
      <c r="O18" s="735"/>
      <c r="P18" s="1077">
        <v>0</v>
      </c>
      <c r="Q18" s="1077"/>
      <c r="R18" s="1078"/>
      <c r="S18" s="1077"/>
      <c r="T18" s="1078"/>
      <c r="U18" s="1077"/>
      <c r="V18" s="1078"/>
      <c r="W18" s="735"/>
      <c r="X18" s="1453"/>
      <c r="Y18" s="1507"/>
      <c r="Z18" s="1507"/>
      <c r="AA18" s="1507"/>
      <c r="AB18" s="1353"/>
    </row>
    <row r="19" spans="1:28" s="66" customFormat="1" ht="12.6" thickBot="1">
      <c r="A19" s="215">
        <v>2021</v>
      </c>
      <c r="B19" s="181" t="s">
        <v>158</v>
      </c>
      <c r="C19" s="188">
        <v>0</v>
      </c>
      <c r="D19" s="188">
        <v>0</v>
      </c>
      <c r="E19" s="495">
        <v>0</v>
      </c>
      <c r="F19" s="495">
        <v>0</v>
      </c>
      <c r="G19" s="495">
        <v>0</v>
      </c>
      <c r="H19" s="495">
        <v>0</v>
      </c>
      <c r="I19" s="495">
        <v>0</v>
      </c>
      <c r="J19" s="495">
        <v>0</v>
      </c>
      <c r="K19" s="495">
        <v>0</v>
      </c>
      <c r="L19" s="188">
        <v>0</v>
      </c>
      <c r="M19" s="188">
        <v>0</v>
      </c>
      <c r="N19" s="842">
        <v>0</v>
      </c>
      <c r="O19" s="870"/>
      <c r="P19" s="660">
        <v>0</v>
      </c>
      <c r="Q19" s="660">
        <v>0</v>
      </c>
      <c r="R19" s="504">
        <v>0</v>
      </c>
      <c r="S19" s="660">
        <v>0</v>
      </c>
      <c r="T19" s="504">
        <v>0</v>
      </c>
      <c r="U19" s="660">
        <v>0</v>
      </c>
      <c r="V19" s="504">
        <v>0</v>
      </c>
      <c r="W19" s="870"/>
      <c r="X19" s="1454" t="s">
        <v>158</v>
      </c>
      <c r="Y19" s="1505">
        <v>0</v>
      </c>
      <c r="Z19" s="1505">
        <v>0</v>
      </c>
      <c r="AA19" s="1505">
        <v>0</v>
      </c>
      <c r="AB19" s="1351">
        <v>0</v>
      </c>
    </row>
    <row r="20" spans="1:28" s="66" customFormat="1" ht="12.6" thickBot="1">
      <c r="A20" s="216">
        <v>2022</v>
      </c>
      <c r="B20" s="64"/>
      <c r="C20" s="115">
        <v>0</v>
      </c>
      <c r="D20" s="115">
        <v>0</v>
      </c>
      <c r="E20" s="496">
        <v>0</v>
      </c>
      <c r="F20" s="496"/>
      <c r="G20" s="496"/>
      <c r="H20" s="496"/>
      <c r="I20" s="496"/>
      <c r="J20" s="496"/>
      <c r="K20" s="496"/>
      <c r="L20" s="496"/>
      <c r="M20" s="496"/>
      <c r="N20" s="826"/>
      <c r="O20" s="870"/>
      <c r="P20" s="661">
        <v>0</v>
      </c>
      <c r="Q20" s="661"/>
      <c r="R20" s="505"/>
      <c r="S20" s="661"/>
      <c r="T20" s="505"/>
      <c r="U20" s="661"/>
      <c r="V20" s="505"/>
      <c r="W20" s="870"/>
      <c r="X20" s="1455"/>
      <c r="Y20" s="1506"/>
      <c r="Z20" s="1506"/>
      <c r="AA20" s="1506"/>
      <c r="AB20" s="1352"/>
    </row>
    <row r="21" spans="1:28" s="66" customFormat="1" ht="12.6" thickBot="1">
      <c r="A21" s="217" t="s">
        <v>154</v>
      </c>
      <c r="B21" s="185"/>
      <c r="C21" s="1071">
        <v>0</v>
      </c>
      <c r="D21" s="1071">
        <v>0</v>
      </c>
      <c r="E21" s="1072">
        <v>0</v>
      </c>
      <c r="F21" s="1072"/>
      <c r="G21" s="1072"/>
      <c r="H21" s="1072"/>
      <c r="I21" s="1072"/>
      <c r="J21" s="1072"/>
      <c r="K21" s="1072"/>
      <c r="L21" s="1072"/>
      <c r="M21" s="1072"/>
      <c r="N21" s="1188"/>
      <c r="O21" s="735"/>
      <c r="P21" s="1077">
        <v>0</v>
      </c>
      <c r="Q21" s="1077"/>
      <c r="R21" s="1078"/>
      <c r="S21" s="1077"/>
      <c r="T21" s="1078"/>
      <c r="U21" s="1077"/>
      <c r="V21" s="1078"/>
      <c r="W21" s="735"/>
      <c r="X21" s="1455"/>
      <c r="Y21" s="1507"/>
      <c r="Z21" s="1507"/>
      <c r="AA21" s="1507"/>
      <c r="AB21" s="1353"/>
    </row>
    <row r="22" spans="1:28" s="66" customFormat="1" ht="12.6" thickBot="1">
      <c r="A22" s="225">
        <v>2021</v>
      </c>
      <c r="B22" s="181" t="s">
        <v>159</v>
      </c>
      <c r="C22" s="188">
        <v>0</v>
      </c>
      <c r="D22" s="188">
        <v>0</v>
      </c>
      <c r="E22" s="495">
        <v>0</v>
      </c>
      <c r="F22" s="495">
        <v>0</v>
      </c>
      <c r="G22" s="495">
        <v>0</v>
      </c>
      <c r="H22" s="495">
        <v>0</v>
      </c>
      <c r="I22" s="495">
        <v>0</v>
      </c>
      <c r="J22" s="495">
        <v>0</v>
      </c>
      <c r="K22" s="495">
        <v>0</v>
      </c>
      <c r="L22" s="845">
        <v>0</v>
      </c>
      <c r="M22" s="845">
        <v>0</v>
      </c>
      <c r="N22" s="846">
        <v>0</v>
      </c>
      <c r="O22" s="870"/>
      <c r="P22" s="660">
        <v>0</v>
      </c>
      <c r="Q22" s="660">
        <v>0</v>
      </c>
      <c r="R22" s="504">
        <v>0</v>
      </c>
      <c r="S22" s="660">
        <v>0</v>
      </c>
      <c r="T22" s="504">
        <v>0</v>
      </c>
      <c r="U22" s="660">
        <v>0</v>
      </c>
      <c r="V22" s="504">
        <v>0</v>
      </c>
      <c r="W22" s="870"/>
      <c r="X22" s="1402" t="s">
        <v>159</v>
      </c>
      <c r="Y22" s="1505">
        <v>0</v>
      </c>
      <c r="Z22" s="1505">
        <v>0</v>
      </c>
      <c r="AA22" s="1505">
        <v>0</v>
      </c>
      <c r="AB22" s="1351">
        <v>0</v>
      </c>
    </row>
    <row r="23" spans="1:28" s="66" customFormat="1" ht="12.6" thickBot="1">
      <c r="A23" s="226">
        <v>2022</v>
      </c>
      <c r="B23" s="64"/>
      <c r="C23" s="115">
        <v>0</v>
      </c>
      <c r="D23" s="115">
        <v>0</v>
      </c>
      <c r="E23" s="496">
        <v>0</v>
      </c>
      <c r="F23" s="496"/>
      <c r="G23" s="496"/>
      <c r="H23" s="496"/>
      <c r="I23" s="496"/>
      <c r="J23" s="496"/>
      <c r="K23" s="496"/>
      <c r="L23" s="496"/>
      <c r="M23" s="496"/>
      <c r="N23" s="826"/>
      <c r="O23" s="870"/>
      <c r="P23" s="661">
        <v>0</v>
      </c>
      <c r="Q23" s="661"/>
      <c r="R23" s="505"/>
      <c r="S23" s="661"/>
      <c r="T23" s="505"/>
      <c r="U23" s="661"/>
      <c r="V23" s="505"/>
      <c r="W23" s="870"/>
      <c r="X23" s="1403"/>
      <c r="Y23" s="1506"/>
      <c r="Z23" s="1506"/>
      <c r="AA23" s="1506"/>
      <c r="AB23" s="1352"/>
    </row>
    <row r="24" spans="1:28" s="66" customFormat="1" ht="12.6" thickBot="1">
      <c r="A24" s="227" t="s">
        <v>154</v>
      </c>
      <c r="B24" s="185"/>
      <c r="C24" s="1071">
        <v>0</v>
      </c>
      <c r="D24" s="1071">
        <v>0</v>
      </c>
      <c r="E24" s="1072">
        <v>0</v>
      </c>
      <c r="F24" s="1072"/>
      <c r="G24" s="1072"/>
      <c r="H24" s="1072"/>
      <c r="I24" s="1072"/>
      <c r="J24" s="1072"/>
      <c r="K24" s="1072"/>
      <c r="L24" s="1072"/>
      <c r="M24" s="1072"/>
      <c r="N24" s="1188"/>
      <c r="O24" s="735"/>
      <c r="P24" s="1077">
        <v>0</v>
      </c>
      <c r="Q24" s="1077"/>
      <c r="R24" s="1078"/>
      <c r="S24" s="1077"/>
      <c r="T24" s="1078"/>
      <c r="U24" s="1077"/>
      <c r="V24" s="1078"/>
      <c r="W24" s="735"/>
      <c r="X24" s="1403"/>
      <c r="Y24" s="1507"/>
      <c r="Z24" s="1507"/>
      <c r="AA24" s="1507"/>
      <c r="AB24" s="1353"/>
    </row>
    <row r="25" spans="1:28" s="85" customFormat="1" ht="12.6" thickBot="1">
      <c r="A25" s="221">
        <v>2021</v>
      </c>
      <c r="B25" s="190" t="s">
        <v>160</v>
      </c>
      <c r="C25" s="206">
        <v>0</v>
      </c>
      <c r="D25" s="206">
        <v>0</v>
      </c>
      <c r="E25" s="497">
        <v>0</v>
      </c>
      <c r="F25" s="497">
        <v>0</v>
      </c>
      <c r="G25" s="497">
        <v>0</v>
      </c>
      <c r="H25" s="497">
        <v>0</v>
      </c>
      <c r="I25" s="497">
        <v>0</v>
      </c>
      <c r="J25" s="497">
        <v>0</v>
      </c>
      <c r="K25" s="497">
        <v>0</v>
      </c>
      <c r="L25" s="206">
        <v>0</v>
      </c>
      <c r="M25" s="206">
        <v>0</v>
      </c>
      <c r="N25" s="859">
        <v>0</v>
      </c>
      <c r="O25" s="871"/>
      <c r="P25" s="668">
        <v>0</v>
      </c>
      <c r="Q25" s="668">
        <v>0</v>
      </c>
      <c r="R25" s="627">
        <v>0</v>
      </c>
      <c r="S25" s="668">
        <v>0</v>
      </c>
      <c r="T25" s="627">
        <v>0</v>
      </c>
      <c r="U25" s="668">
        <v>0</v>
      </c>
      <c r="V25" s="627">
        <v>0</v>
      </c>
      <c r="W25" s="871"/>
      <c r="X25" s="1446" t="s">
        <v>160</v>
      </c>
      <c r="Y25" s="1499">
        <v>0</v>
      </c>
      <c r="Z25" s="1499">
        <v>0</v>
      </c>
      <c r="AA25" s="1499">
        <v>0</v>
      </c>
      <c r="AB25" s="1292">
        <v>0</v>
      </c>
    </row>
    <row r="26" spans="1:28" s="85" customFormat="1" ht="12.6" thickBot="1">
      <c r="A26" s="223">
        <v>2022</v>
      </c>
      <c r="B26" s="67"/>
      <c r="C26" s="116">
        <v>0</v>
      </c>
      <c r="D26" s="116">
        <v>0</v>
      </c>
      <c r="E26" s="498">
        <v>0</v>
      </c>
      <c r="F26" s="498"/>
      <c r="G26" s="498"/>
      <c r="H26" s="498"/>
      <c r="I26" s="498"/>
      <c r="J26" s="498"/>
      <c r="K26" s="498"/>
      <c r="L26" s="498"/>
      <c r="M26" s="498"/>
      <c r="N26" s="827"/>
      <c r="O26" s="871"/>
      <c r="P26" s="669">
        <v>0</v>
      </c>
      <c r="Q26" s="669"/>
      <c r="R26" s="628"/>
      <c r="S26" s="669"/>
      <c r="T26" s="628"/>
      <c r="U26" s="669"/>
      <c r="V26" s="628"/>
      <c r="W26" s="871"/>
      <c r="X26" s="1447"/>
      <c r="Y26" s="1500"/>
      <c r="Z26" s="1500"/>
      <c r="AA26" s="1500"/>
      <c r="AB26" s="1293"/>
    </row>
    <row r="27" spans="1:28" s="85" customFormat="1" ht="12.6" thickBot="1">
      <c r="A27" s="224" t="s">
        <v>154</v>
      </c>
      <c r="B27" s="194"/>
      <c r="C27" s="1075">
        <v>0</v>
      </c>
      <c r="D27" s="1075">
        <v>0</v>
      </c>
      <c r="E27" s="1076">
        <v>0</v>
      </c>
      <c r="F27" s="1076"/>
      <c r="G27" s="1076"/>
      <c r="H27" s="1076"/>
      <c r="I27" s="1076"/>
      <c r="J27" s="1076"/>
      <c r="K27" s="1076"/>
      <c r="L27" s="1076"/>
      <c r="M27" s="1076"/>
      <c r="N27" s="1190"/>
      <c r="O27" s="734"/>
      <c r="P27" s="1080">
        <v>0</v>
      </c>
      <c r="Q27" s="1080"/>
      <c r="R27" s="1079"/>
      <c r="S27" s="1080"/>
      <c r="T27" s="1079"/>
      <c r="U27" s="1080"/>
      <c r="V27" s="1079"/>
      <c r="W27" s="734"/>
      <c r="X27" s="1447"/>
      <c r="Y27" s="1501"/>
      <c r="Z27" s="1501"/>
      <c r="AA27" s="1501"/>
      <c r="AB27" s="1294"/>
    </row>
    <row r="28" spans="1:28" s="66" customFormat="1" ht="12.6" thickBot="1">
      <c r="A28" s="237">
        <v>2021</v>
      </c>
      <c r="B28" s="232" t="s">
        <v>161</v>
      </c>
      <c r="C28" s="241">
        <v>45.625660131215248</v>
      </c>
      <c r="D28" s="241">
        <v>45.419841962509182</v>
      </c>
      <c r="E28" s="493">
        <v>47.734820343712961</v>
      </c>
      <c r="F28" s="493">
        <v>46.228941594842397</v>
      </c>
      <c r="G28" s="493">
        <v>45.97404071325861</v>
      </c>
      <c r="H28" s="493">
        <v>48.679558215498211</v>
      </c>
      <c r="I28" s="493">
        <v>46.150359324236909</v>
      </c>
      <c r="J28" s="493">
        <v>44.858996400773655</v>
      </c>
      <c r="K28" s="493">
        <v>48.222457889393532</v>
      </c>
      <c r="L28" s="856">
        <v>46.605664984619068</v>
      </c>
      <c r="M28" s="856">
        <v>47.031459669266262</v>
      </c>
      <c r="N28" s="857">
        <v>47.730168890264522</v>
      </c>
      <c r="O28" s="722"/>
      <c r="P28" s="509">
        <v>138.78032243743741</v>
      </c>
      <c r="Q28" s="504">
        <v>140.88254052359923</v>
      </c>
      <c r="R28" s="504">
        <v>279.66286296103664</v>
      </c>
      <c r="S28" s="994">
        <v>139.2318136144041</v>
      </c>
      <c r="T28" s="504">
        <v>418.89467657544071</v>
      </c>
      <c r="U28" s="994">
        <v>141.36729354414985</v>
      </c>
      <c r="V28" s="504">
        <v>560.26197011959061</v>
      </c>
      <c r="W28" s="722"/>
      <c r="X28" s="1388" t="s">
        <v>161</v>
      </c>
      <c r="Y28" s="1496">
        <v>615.40327287488583</v>
      </c>
      <c r="Z28" s="1496">
        <v>543.49426779474879</v>
      </c>
      <c r="AA28" s="1496">
        <v>560.26197011959061</v>
      </c>
      <c r="AB28" s="1342">
        <v>3.0851663611609906E-2</v>
      </c>
    </row>
    <row r="29" spans="1:28" s="66" customFormat="1" ht="12.6" thickBot="1">
      <c r="A29" s="239">
        <v>2022</v>
      </c>
      <c r="B29" s="87"/>
      <c r="C29" s="128">
        <v>46.092164562302976</v>
      </c>
      <c r="D29" s="128">
        <v>45.84481599874848</v>
      </c>
      <c r="E29" s="494">
        <v>49.080977962560141</v>
      </c>
      <c r="F29" s="494"/>
      <c r="G29" s="494"/>
      <c r="H29" s="494"/>
      <c r="I29" s="494"/>
      <c r="J29" s="494"/>
      <c r="K29" s="494"/>
      <c r="L29" s="494"/>
      <c r="M29" s="494"/>
      <c r="N29" s="718"/>
      <c r="O29" s="722"/>
      <c r="P29" s="510">
        <v>141.01795852361161</v>
      </c>
      <c r="Q29" s="505"/>
      <c r="R29" s="505"/>
      <c r="S29" s="995"/>
      <c r="T29" s="505"/>
      <c r="U29" s="995"/>
      <c r="V29" s="505"/>
      <c r="W29" s="722"/>
      <c r="X29" s="1389"/>
      <c r="Y29" s="1497"/>
      <c r="Z29" s="1497"/>
      <c r="AA29" s="1497"/>
      <c r="AB29" s="1343"/>
    </row>
    <row r="30" spans="1:28" s="66" customFormat="1" ht="12.6" thickBot="1">
      <c r="A30" s="240" t="s">
        <v>154</v>
      </c>
      <c r="B30" s="236"/>
      <c r="C30" s="1073">
        <v>1.0224606717932485E-2</v>
      </c>
      <c r="D30" s="1073">
        <v>9.3565723233930229E-3</v>
      </c>
      <c r="E30" s="1074">
        <v>2.8200747570729649E-2</v>
      </c>
      <c r="F30" s="1074"/>
      <c r="G30" s="1074"/>
      <c r="H30" s="1074"/>
      <c r="I30" s="1074"/>
      <c r="J30" s="1074"/>
      <c r="K30" s="1074"/>
      <c r="L30" s="1074"/>
      <c r="M30" s="1074"/>
      <c r="N30" s="1189"/>
      <c r="O30" s="721"/>
      <c r="P30" s="1078">
        <v>1.6123583278046777E-2</v>
      </c>
      <c r="Q30" s="1078"/>
      <c r="R30" s="1078"/>
      <c r="S30" s="1218"/>
      <c r="T30" s="1078"/>
      <c r="U30" s="1218"/>
      <c r="V30" s="1078"/>
      <c r="W30" s="721"/>
      <c r="X30" s="1389"/>
      <c r="Y30" s="1498"/>
      <c r="Z30" s="1498"/>
      <c r="AA30" s="1498"/>
      <c r="AB30" s="1344"/>
    </row>
    <row r="31" spans="1:28" s="66" customFormat="1" ht="12.6" thickBot="1">
      <c r="A31" s="249">
        <v>2021</v>
      </c>
      <c r="B31" s="181" t="s">
        <v>162</v>
      </c>
      <c r="C31" s="188">
        <v>0</v>
      </c>
      <c r="D31" s="188">
        <v>0</v>
      </c>
      <c r="E31" s="495">
        <v>0</v>
      </c>
      <c r="F31" s="495">
        <v>0</v>
      </c>
      <c r="G31" s="495">
        <v>0</v>
      </c>
      <c r="H31" s="495">
        <v>0</v>
      </c>
      <c r="I31" s="495">
        <v>0</v>
      </c>
      <c r="J31" s="495">
        <v>0</v>
      </c>
      <c r="K31" s="495">
        <v>0</v>
      </c>
      <c r="L31" s="188">
        <v>0</v>
      </c>
      <c r="M31" s="188">
        <v>0</v>
      </c>
      <c r="N31" s="842">
        <v>0</v>
      </c>
      <c r="O31" s="870"/>
      <c r="P31" s="660">
        <v>0</v>
      </c>
      <c r="Q31" s="660">
        <v>0</v>
      </c>
      <c r="R31" s="504">
        <v>0</v>
      </c>
      <c r="S31" s="660">
        <v>0</v>
      </c>
      <c r="T31" s="504">
        <v>0</v>
      </c>
      <c r="U31" s="660">
        <v>0</v>
      </c>
      <c r="V31" s="504">
        <v>0</v>
      </c>
      <c r="W31" s="870"/>
      <c r="X31" s="1456" t="s">
        <v>162</v>
      </c>
      <c r="Y31" s="1505">
        <v>0</v>
      </c>
      <c r="Z31" s="1505">
        <v>0</v>
      </c>
      <c r="AA31" s="1505">
        <v>0</v>
      </c>
      <c r="AB31" s="1351">
        <v>0</v>
      </c>
    </row>
    <row r="32" spans="1:28" s="66" customFormat="1" ht="12.6" thickBot="1">
      <c r="A32" s="250">
        <v>2022</v>
      </c>
      <c r="B32" s="64"/>
      <c r="C32" s="115">
        <v>0</v>
      </c>
      <c r="D32" s="115">
        <v>0</v>
      </c>
      <c r="E32" s="496">
        <v>0</v>
      </c>
      <c r="F32" s="496"/>
      <c r="G32" s="496"/>
      <c r="H32" s="496"/>
      <c r="I32" s="496"/>
      <c r="J32" s="496"/>
      <c r="K32" s="496"/>
      <c r="L32" s="496"/>
      <c r="M32" s="496"/>
      <c r="N32" s="826"/>
      <c r="O32" s="870"/>
      <c r="P32" s="661">
        <v>0</v>
      </c>
      <c r="Q32" s="661"/>
      <c r="R32" s="505"/>
      <c r="S32" s="661"/>
      <c r="T32" s="505"/>
      <c r="U32" s="661"/>
      <c r="V32" s="505"/>
      <c r="W32" s="870"/>
      <c r="X32" s="1457"/>
      <c r="Y32" s="1506"/>
      <c r="Z32" s="1506"/>
      <c r="AA32" s="1506"/>
      <c r="AB32" s="1352"/>
    </row>
    <row r="33" spans="1:28" s="66" customFormat="1" ht="12.6" thickBot="1">
      <c r="A33" s="251" t="s">
        <v>154</v>
      </c>
      <c r="B33" s="185"/>
      <c r="C33" s="1071">
        <v>0</v>
      </c>
      <c r="D33" s="1071">
        <v>0</v>
      </c>
      <c r="E33" s="1072">
        <v>0</v>
      </c>
      <c r="F33" s="1072"/>
      <c r="G33" s="1072"/>
      <c r="H33" s="1072"/>
      <c r="I33" s="1072"/>
      <c r="J33" s="1072"/>
      <c r="K33" s="1072"/>
      <c r="L33" s="1072"/>
      <c r="M33" s="1072"/>
      <c r="N33" s="1188"/>
      <c r="O33" s="735"/>
      <c r="P33" s="1077">
        <v>0</v>
      </c>
      <c r="Q33" s="1077"/>
      <c r="R33" s="1078"/>
      <c r="S33" s="1077"/>
      <c r="T33" s="1078"/>
      <c r="U33" s="1077"/>
      <c r="V33" s="1078"/>
      <c r="W33" s="735"/>
      <c r="X33" s="1457"/>
      <c r="Y33" s="1507"/>
      <c r="Z33" s="1507"/>
      <c r="AA33" s="1507"/>
      <c r="AB33" s="1353"/>
    </row>
    <row r="34" spans="1:28" s="85" customFormat="1" ht="12.6" thickBot="1">
      <c r="A34" s="221">
        <v>2021</v>
      </c>
      <c r="B34" s="190" t="s">
        <v>163</v>
      </c>
      <c r="C34" s="206">
        <v>0</v>
      </c>
      <c r="D34" s="206">
        <v>0</v>
      </c>
      <c r="E34" s="497">
        <v>0</v>
      </c>
      <c r="F34" s="497">
        <v>0</v>
      </c>
      <c r="G34" s="497">
        <v>0</v>
      </c>
      <c r="H34" s="497">
        <v>0</v>
      </c>
      <c r="I34" s="497">
        <v>0</v>
      </c>
      <c r="J34" s="497">
        <v>0</v>
      </c>
      <c r="K34" s="497">
        <v>0</v>
      </c>
      <c r="L34" s="206">
        <v>0</v>
      </c>
      <c r="M34" s="206">
        <v>0</v>
      </c>
      <c r="N34" s="859">
        <v>0</v>
      </c>
      <c r="O34" s="871"/>
      <c r="P34" s="668">
        <v>0</v>
      </c>
      <c r="Q34" s="668">
        <v>0</v>
      </c>
      <c r="R34" s="627">
        <v>0</v>
      </c>
      <c r="S34" s="668">
        <v>0</v>
      </c>
      <c r="T34" s="627">
        <v>0</v>
      </c>
      <c r="U34" s="668">
        <v>0</v>
      </c>
      <c r="V34" s="627">
        <v>0</v>
      </c>
      <c r="W34" s="871"/>
      <c r="X34" s="1446" t="s">
        <v>163</v>
      </c>
      <c r="Y34" s="1499">
        <v>0</v>
      </c>
      <c r="Z34" s="1499">
        <v>0</v>
      </c>
      <c r="AA34" s="1499">
        <v>0</v>
      </c>
      <c r="AB34" s="1292">
        <v>0</v>
      </c>
    </row>
    <row r="35" spans="1:28" s="85" customFormat="1" ht="12.6" thickBot="1">
      <c r="A35" s="223">
        <v>2022</v>
      </c>
      <c r="B35" s="67"/>
      <c r="C35" s="116">
        <v>0</v>
      </c>
      <c r="D35" s="116">
        <v>0</v>
      </c>
      <c r="E35" s="498">
        <v>0</v>
      </c>
      <c r="F35" s="498"/>
      <c r="G35" s="498"/>
      <c r="H35" s="498"/>
      <c r="I35" s="498"/>
      <c r="J35" s="498"/>
      <c r="K35" s="498"/>
      <c r="L35" s="498"/>
      <c r="M35" s="498"/>
      <c r="N35" s="827"/>
      <c r="O35" s="871"/>
      <c r="P35" s="669">
        <v>0</v>
      </c>
      <c r="Q35" s="669"/>
      <c r="R35" s="628"/>
      <c r="S35" s="669"/>
      <c r="T35" s="628"/>
      <c r="U35" s="669"/>
      <c r="V35" s="628"/>
      <c r="W35" s="871"/>
      <c r="X35" s="1447"/>
      <c r="Y35" s="1500"/>
      <c r="Z35" s="1500"/>
      <c r="AA35" s="1500"/>
      <c r="AB35" s="1293"/>
    </row>
    <row r="36" spans="1:28" s="85" customFormat="1" ht="12.6" thickBot="1">
      <c r="A36" s="224" t="s">
        <v>154</v>
      </c>
      <c r="B36" s="194"/>
      <c r="C36" s="1075">
        <v>0</v>
      </c>
      <c r="D36" s="1075">
        <v>0</v>
      </c>
      <c r="E36" s="1076">
        <v>0</v>
      </c>
      <c r="F36" s="1076"/>
      <c r="G36" s="1076"/>
      <c r="H36" s="1076"/>
      <c r="I36" s="1076"/>
      <c r="J36" s="1076"/>
      <c r="K36" s="1076"/>
      <c r="L36" s="1076"/>
      <c r="M36" s="1076"/>
      <c r="N36" s="1190"/>
      <c r="O36" s="734"/>
      <c r="P36" s="1080">
        <v>0</v>
      </c>
      <c r="Q36" s="1080"/>
      <c r="R36" s="1079"/>
      <c r="S36" s="1080"/>
      <c r="T36" s="1079"/>
      <c r="U36" s="1080"/>
      <c r="V36" s="1079"/>
      <c r="W36" s="734"/>
      <c r="X36" s="1447"/>
      <c r="Y36" s="1501"/>
      <c r="Z36" s="1501"/>
      <c r="AA36" s="1501"/>
      <c r="AB36" s="1294"/>
    </row>
    <row r="37" spans="1:28" s="89" customFormat="1" ht="12.6" thickBot="1">
      <c r="A37" s="231">
        <v>2021</v>
      </c>
      <c r="B37" s="232" t="s">
        <v>164</v>
      </c>
      <c r="C37" s="241">
        <v>45.625660131215248</v>
      </c>
      <c r="D37" s="241">
        <v>45.419841962509182</v>
      </c>
      <c r="E37" s="493">
        <v>47.734820343712961</v>
      </c>
      <c r="F37" s="493">
        <v>46.228941594842397</v>
      </c>
      <c r="G37" s="493">
        <v>45.97404071325861</v>
      </c>
      <c r="H37" s="493">
        <v>48.679558215498211</v>
      </c>
      <c r="I37" s="493">
        <v>46.150359324236909</v>
      </c>
      <c r="J37" s="493">
        <v>44.858996400773655</v>
      </c>
      <c r="K37" s="493">
        <v>48.222457889393532</v>
      </c>
      <c r="L37" s="856">
        <v>46.605664984619068</v>
      </c>
      <c r="M37" s="856">
        <v>47.031459669266262</v>
      </c>
      <c r="N37" s="857">
        <v>47.730168890264522</v>
      </c>
      <c r="O37" s="722"/>
      <c r="P37" s="509">
        <v>138.78032243743741</v>
      </c>
      <c r="Q37" s="504">
        <v>140.88254052359923</v>
      </c>
      <c r="R37" s="504">
        <v>279.66286296103664</v>
      </c>
      <c r="S37" s="994">
        <v>139.2318136144041</v>
      </c>
      <c r="T37" s="504">
        <v>418.89467657544071</v>
      </c>
      <c r="U37" s="994">
        <v>141.36729354414985</v>
      </c>
      <c r="V37" s="504">
        <v>560.26197011959061</v>
      </c>
      <c r="W37" s="722"/>
      <c r="X37" s="1388" t="s">
        <v>164</v>
      </c>
      <c r="Y37" s="1496">
        <v>615.40327287488583</v>
      </c>
      <c r="Z37" s="1496">
        <v>543.49426779474879</v>
      </c>
      <c r="AA37" s="1496">
        <v>560.26197011959061</v>
      </c>
      <c r="AB37" s="1342">
        <v>3.0851663611609906E-2</v>
      </c>
    </row>
    <row r="38" spans="1:28" s="89" customFormat="1" ht="12.6" thickBot="1">
      <c r="A38" s="234">
        <v>2022</v>
      </c>
      <c r="B38" s="87"/>
      <c r="C38" s="128">
        <v>46.092164562302976</v>
      </c>
      <c r="D38" s="128">
        <v>45.84481599874848</v>
      </c>
      <c r="E38" s="494">
        <v>49.080977962560141</v>
      </c>
      <c r="F38" s="494"/>
      <c r="G38" s="494"/>
      <c r="H38" s="494"/>
      <c r="I38" s="494"/>
      <c r="J38" s="494"/>
      <c r="K38" s="494"/>
      <c r="L38" s="494"/>
      <c r="M38" s="494"/>
      <c r="N38" s="718"/>
      <c r="O38" s="722"/>
      <c r="P38" s="510">
        <v>141.01795852361161</v>
      </c>
      <c r="Q38" s="505"/>
      <c r="R38" s="505"/>
      <c r="S38" s="995"/>
      <c r="T38" s="505"/>
      <c r="U38" s="995"/>
      <c r="V38" s="505"/>
      <c r="W38" s="722"/>
      <c r="X38" s="1389"/>
      <c r="Y38" s="1497"/>
      <c r="Z38" s="1497"/>
      <c r="AA38" s="1497"/>
      <c r="AB38" s="1343"/>
    </row>
    <row r="39" spans="1:28" s="89" customFormat="1" ht="12.6" thickBot="1">
      <c r="A39" s="235" t="s">
        <v>154</v>
      </c>
      <c r="B39" s="236"/>
      <c r="C39" s="1073">
        <v>1.0224606717932485E-2</v>
      </c>
      <c r="D39" s="1073">
        <v>9.3565723233930229E-3</v>
      </c>
      <c r="E39" s="1074">
        <v>2.8200747570729649E-2</v>
      </c>
      <c r="F39" s="1074"/>
      <c r="G39" s="1074"/>
      <c r="H39" s="1074"/>
      <c r="I39" s="1074"/>
      <c r="J39" s="1074"/>
      <c r="K39" s="1074"/>
      <c r="L39" s="1074"/>
      <c r="M39" s="1074"/>
      <c r="N39" s="1189"/>
      <c r="O39" s="721"/>
      <c r="P39" s="1078">
        <v>1.6123583278046777E-2</v>
      </c>
      <c r="Q39" s="1078"/>
      <c r="R39" s="1078"/>
      <c r="S39" s="1218"/>
      <c r="T39" s="1078"/>
      <c r="U39" s="1218"/>
      <c r="V39" s="1078"/>
      <c r="W39" s="721"/>
      <c r="X39" s="1389"/>
      <c r="Y39" s="1498"/>
      <c r="Z39" s="1498"/>
      <c r="AA39" s="1498"/>
      <c r="AB39" s="1344"/>
    </row>
    <row r="40" spans="1:28" s="85" customFormat="1" ht="12.6" thickBot="1">
      <c r="A40" s="221">
        <v>2021</v>
      </c>
      <c r="B40" s="190" t="s">
        <v>165</v>
      </c>
      <c r="C40" s="206">
        <v>0</v>
      </c>
      <c r="D40" s="206">
        <v>0</v>
      </c>
      <c r="E40" s="497">
        <v>0</v>
      </c>
      <c r="F40" s="497">
        <v>0</v>
      </c>
      <c r="G40" s="497">
        <v>0</v>
      </c>
      <c r="H40" s="497">
        <v>0</v>
      </c>
      <c r="I40" s="497">
        <v>0</v>
      </c>
      <c r="J40" s="497">
        <v>0</v>
      </c>
      <c r="K40" s="497">
        <v>0</v>
      </c>
      <c r="L40" s="206">
        <v>0</v>
      </c>
      <c r="M40" s="206">
        <v>0</v>
      </c>
      <c r="N40" s="859">
        <v>0</v>
      </c>
      <c r="O40" s="871"/>
      <c r="P40" s="668">
        <v>0</v>
      </c>
      <c r="Q40" s="668">
        <v>0</v>
      </c>
      <c r="R40" s="627">
        <v>0</v>
      </c>
      <c r="S40" s="668">
        <v>0</v>
      </c>
      <c r="T40" s="627">
        <v>0</v>
      </c>
      <c r="U40" s="668">
        <v>0</v>
      </c>
      <c r="V40" s="627">
        <v>0</v>
      </c>
      <c r="W40" s="871"/>
      <c r="X40" s="1446" t="s">
        <v>165</v>
      </c>
      <c r="Y40" s="1499">
        <v>0</v>
      </c>
      <c r="Z40" s="1499">
        <v>0</v>
      </c>
      <c r="AA40" s="1499">
        <v>0</v>
      </c>
      <c r="AB40" s="1292">
        <v>0</v>
      </c>
    </row>
    <row r="41" spans="1:28" s="85" customFormat="1" ht="12.6" thickBot="1">
      <c r="A41" s="223">
        <v>2022</v>
      </c>
      <c r="B41" s="67"/>
      <c r="C41" s="116">
        <v>0</v>
      </c>
      <c r="D41" s="116">
        <v>0</v>
      </c>
      <c r="E41" s="498">
        <v>0</v>
      </c>
      <c r="F41" s="498"/>
      <c r="G41" s="498"/>
      <c r="H41" s="498"/>
      <c r="I41" s="498"/>
      <c r="J41" s="498"/>
      <c r="K41" s="498"/>
      <c r="L41" s="498"/>
      <c r="M41" s="498"/>
      <c r="N41" s="827"/>
      <c r="O41" s="871"/>
      <c r="P41" s="669">
        <v>0</v>
      </c>
      <c r="Q41" s="669"/>
      <c r="R41" s="628"/>
      <c r="S41" s="669"/>
      <c r="T41" s="628"/>
      <c r="U41" s="669"/>
      <c r="V41" s="628"/>
      <c r="W41" s="871"/>
      <c r="X41" s="1447"/>
      <c r="Y41" s="1500"/>
      <c r="Z41" s="1500"/>
      <c r="AA41" s="1500"/>
      <c r="AB41" s="1293"/>
    </row>
    <row r="42" spans="1:28" s="85" customFormat="1" ht="12.6" thickBot="1">
      <c r="A42" s="224" t="s">
        <v>154</v>
      </c>
      <c r="B42" s="194"/>
      <c r="C42" s="1075">
        <v>0</v>
      </c>
      <c r="D42" s="1075">
        <v>0</v>
      </c>
      <c r="E42" s="1076">
        <v>0</v>
      </c>
      <c r="F42" s="1076"/>
      <c r="G42" s="1076"/>
      <c r="H42" s="1076"/>
      <c r="I42" s="1076"/>
      <c r="J42" s="1076"/>
      <c r="K42" s="1076"/>
      <c r="L42" s="1076"/>
      <c r="M42" s="1076"/>
      <c r="N42" s="1190"/>
      <c r="O42" s="734"/>
      <c r="P42" s="1080">
        <v>0</v>
      </c>
      <c r="Q42" s="1080"/>
      <c r="R42" s="1079"/>
      <c r="S42" s="1080"/>
      <c r="T42" s="1079"/>
      <c r="U42" s="1080"/>
      <c r="V42" s="1079"/>
      <c r="W42" s="734"/>
      <c r="X42" s="1447"/>
      <c r="Y42" s="1501"/>
      <c r="Z42" s="1501"/>
      <c r="AA42" s="1501"/>
      <c r="AB42" s="1294"/>
    </row>
    <row r="43" spans="1:28">
      <c r="AB43" s="1165"/>
    </row>
    <row r="44" spans="1:28">
      <c r="AB44" s="1165"/>
    </row>
    <row r="45" spans="1:28" ht="18.95">
      <c r="A45" s="10"/>
      <c r="B45" s="11" t="s">
        <v>166</v>
      </c>
      <c r="C45" s="10"/>
      <c r="D45" s="10"/>
      <c r="E45" s="10"/>
      <c r="F45" s="10"/>
      <c r="G45" s="10"/>
      <c r="H45" s="10"/>
      <c r="I45" s="10"/>
      <c r="J45" s="10"/>
      <c r="K45" s="10"/>
      <c r="L45" s="10"/>
      <c r="M45" s="10"/>
      <c r="N45" s="10"/>
      <c r="O45" s="10"/>
      <c r="P45" s="10"/>
      <c r="Q45" s="10"/>
      <c r="R45" s="11"/>
      <c r="S45" s="10"/>
      <c r="T45" s="11"/>
      <c r="U45" s="10"/>
      <c r="V45" s="11"/>
      <c r="W45" s="53"/>
      <c r="X45" s="10"/>
      <c r="Y45" s="10"/>
      <c r="Z45" s="10"/>
      <c r="AA45" s="10"/>
      <c r="AB45" s="1166"/>
    </row>
    <row r="46" spans="1:28">
      <c r="AB46" s="1165"/>
    </row>
    <row r="47" spans="1:28" ht="15" thickBot="1">
      <c r="A47" s="81"/>
      <c r="B47" s="12" t="s">
        <v>153</v>
      </c>
      <c r="C47" s="13"/>
      <c r="D47" s="13"/>
      <c r="E47" s="13"/>
      <c r="F47" s="13"/>
      <c r="G47" s="13"/>
      <c r="H47" s="13"/>
      <c r="I47" s="13"/>
      <c r="J47" s="13"/>
      <c r="K47" s="13"/>
      <c r="L47" s="13"/>
      <c r="M47" s="13"/>
      <c r="N47" s="13"/>
      <c r="O47" s="13"/>
      <c r="P47" s="13"/>
      <c r="Q47" s="13"/>
      <c r="R47" s="12"/>
      <c r="S47" s="13"/>
      <c r="T47" s="12"/>
      <c r="U47" s="13"/>
      <c r="V47" s="12"/>
      <c r="W47" s="922"/>
      <c r="X47" s="13"/>
      <c r="Y47" s="13"/>
      <c r="Z47" s="13"/>
      <c r="AA47" s="13"/>
      <c r="AB47" s="1167"/>
    </row>
    <row r="48" spans="1:28" s="82" customFormat="1" ht="27.6" thickBot="1">
      <c r="B48" s="63" t="s">
        <v>337</v>
      </c>
      <c r="C48" s="178" t="s">
        <v>121</v>
      </c>
      <c r="D48" s="178" t="s">
        <v>122</v>
      </c>
      <c r="E48" s="478" t="s">
        <v>123</v>
      </c>
      <c r="F48" s="478" t="s">
        <v>124</v>
      </c>
      <c r="G48" s="478" t="s">
        <v>125</v>
      </c>
      <c r="H48" s="478" t="s">
        <v>126</v>
      </c>
      <c r="I48" s="478" t="s">
        <v>127</v>
      </c>
      <c r="J48" s="478" t="s">
        <v>128</v>
      </c>
      <c r="K48" s="478" t="s">
        <v>129</v>
      </c>
      <c r="L48" s="178" t="s">
        <v>130</v>
      </c>
      <c r="M48" s="178" t="s">
        <v>131</v>
      </c>
      <c r="N48" s="712" t="s">
        <v>132</v>
      </c>
      <c r="O48" s="719"/>
      <c r="P48" s="653" t="s">
        <v>133</v>
      </c>
      <c r="Q48" s="653" t="s">
        <v>134</v>
      </c>
      <c r="R48" s="958" t="s">
        <v>135</v>
      </c>
      <c r="S48" s="653" t="s">
        <v>136</v>
      </c>
      <c r="T48" s="958" t="s">
        <v>137</v>
      </c>
      <c r="U48" s="653" t="s">
        <v>138</v>
      </c>
      <c r="V48" s="958" t="s">
        <v>139</v>
      </c>
      <c r="W48" s="921"/>
      <c r="X48" s="63" t="s">
        <v>337</v>
      </c>
      <c r="Y48" s="873">
        <v>2019</v>
      </c>
      <c r="Z48" s="873">
        <v>2020</v>
      </c>
      <c r="AA48" s="873">
        <v>2021</v>
      </c>
      <c r="AB48" s="874" t="s">
        <v>152</v>
      </c>
    </row>
    <row r="49" spans="1:28" s="66" customFormat="1" ht="12.6" thickBot="1">
      <c r="A49" s="258">
        <v>2021</v>
      </c>
      <c r="B49" s="259" t="s">
        <v>167</v>
      </c>
      <c r="C49" s="461">
        <v>0</v>
      </c>
      <c r="D49" s="461">
        <v>0</v>
      </c>
      <c r="E49" s="461">
        <v>0</v>
      </c>
      <c r="F49" s="461">
        <v>0</v>
      </c>
      <c r="G49" s="461">
        <v>0</v>
      </c>
      <c r="H49" s="461">
        <v>0</v>
      </c>
      <c r="I49" s="461">
        <v>0</v>
      </c>
      <c r="J49" s="461">
        <v>0</v>
      </c>
      <c r="K49" s="461">
        <v>0</v>
      </c>
      <c r="L49" s="461">
        <v>0</v>
      </c>
      <c r="M49" s="461">
        <v>0</v>
      </c>
      <c r="N49" s="461">
        <v>0</v>
      </c>
      <c r="O49" s="764"/>
      <c r="P49" s="660">
        <v>0</v>
      </c>
      <c r="Q49" s="660">
        <v>0</v>
      </c>
      <c r="R49" s="964">
        <v>0</v>
      </c>
      <c r="S49" s="660">
        <v>0</v>
      </c>
      <c r="T49" s="964">
        <v>0</v>
      </c>
      <c r="U49" s="660">
        <v>0</v>
      </c>
      <c r="V49" s="964">
        <v>0</v>
      </c>
      <c r="W49" s="870"/>
      <c r="X49" s="1416" t="s">
        <v>167</v>
      </c>
      <c r="Y49" s="1306">
        <v>0</v>
      </c>
      <c r="Z49" s="1306">
        <v>0</v>
      </c>
      <c r="AA49" s="1306">
        <v>0</v>
      </c>
      <c r="AB49" s="1332">
        <v>0</v>
      </c>
    </row>
    <row r="50" spans="1:28" s="66" customFormat="1" ht="12.6" thickBot="1">
      <c r="A50" s="261">
        <v>2022</v>
      </c>
      <c r="B50" s="69"/>
      <c r="C50" s="80">
        <v>0</v>
      </c>
      <c r="D50" s="80">
        <v>0</v>
      </c>
      <c r="E50" s="80">
        <v>0</v>
      </c>
      <c r="F50" s="80"/>
      <c r="G50" s="80"/>
      <c r="H50" s="80"/>
      <c r="I50" s="80"/>
      <c r="J50" s="80"/>
      <c r="K50" s="80"/>
      <c r="L50" s="80"/>
      <c r="M50" s="80"/>
      <c r="N50" s="80"/>
      <c r="O50" s="764"/>
      <c r="P50" s="661">
        <v>0</v>
      </c>
      <c r="Q50" s="661"/>
      <c r="R50" s="965"/>
      <c r="S50" s="661"/>
      <c r="T50" s="965"/>
      <c r="U50" s="661"/>
      <c r="V50" s="965"/>
      <c r="W50" s="870"/>
      <c r="X50" s="1417"/>
      <c r="Y50" s="1306"/>
      <c r="Z50" s="1306"/>
      <c r="AA50" s="1306"/>
      <c r="AB50" s="1332"/>
    </row>
    <row r="51" spans="1:28" s="66" customFormat="1" ht="12.6" thickBot="1">
      <c r="A51" s="262" t="s">
        <v>154</v>
      </c>
      <c r="B51" s="263"/>
      <c r="C51" s="1071">
        <v>0</v>
      </c>
      <c r="D51" s="1071">
        <v>0</v>
      </c>
      <c r="E51" s="1072">
        <v>0</v>
      </c>
      <c r="F51" s="1072"/>
      <c r="G51" s="1072"/>
      <c r="H51" s="1072"/>
      <c r="I51" s="1072"/>
      <c r="J51" s="1072"/>
      <c r="K51" s="1072"/>
      <c r="L51" s="1072"/>
      <c r="M51" s="1072"/>
      <c r="N51" s="1188"/>
      <c r="O51" s="735"/>
      <c r="P51" s="1077">
        <v>0</v>
      </c>
      <c r="Q51" s="1077"/>
      <c r="R51" s="1083"/>
      <c r="S51" s="1077"/>
      <c r="T51" s="1083"/>
      <c r="U51" s="1077"/>
      <c r="V51" s="1083"/>
      <c r="W51" s="735"/>
      <c r="X51" s="1417"/>
      <c r="Y51" s="1306"/>
      <c r="Z51" s="1306"/>
      <c r="AA51" s="1306"/>
      <c r="AB51" s="1332"/>
    </row>
    <row r="52" spans="1:28" s="66" customFormat="1" ht="12.6" thickBot="1">
      <c r="A52" s="258">
        <v>2021</v>
      </c>
      <c r="B52" s="259" t="s">
        <v>168</v>
      </c>
      <c r="C52" s="461">
        <v>0</v>
      </c>
      <c r="D52" s="461">
        <v>0</v>
      </c>
      <c r="E52" s="536">
        <v>0</v>
      </c>
      <c r="F52" s="536">
        <v>0</v>
      </c>
      <c r="G52" s="536">
        <v>0</v>
      </c>
      <c r="H52" s="536">
        <v>0</v>
      </c>
      <c r="I52" s="536">
        <v>0</v>
      </c>
      <c r="J52" s="536">
        <v>0</v>
      </c>
      <c r="K52" s="536">
        <v>0</v>
      </c>
      <c r="L52" s="740">
        <v>0</v>
      </c>
      <c r="M52" s="740">
        <v>0</v>
      </c>
      <c r="N52" s="746">
        <v>0</v>
      </c>
      <c r="O52" s="764"/>
      <c r="P52" s="660">
        <v>0</v>
      </c>
      <c r="Q52" s="660">
        <v>0</v>
      </c>
      <c r="R52" s="964">
        <v>0</v>
      </c>
      <c r="S52" s="660">
        <v>0</v>
      </c>
      <c r="T52" s="964">
        <v>0</v>
      </c>
      <c r="U52" s="660">
        <v>0</v>
      </c>
      <c r="V52" s="964">
        <v>0</v>
      </c>
      <c r="W52" s="870"/>
      <c r="X52" s="1416" t="s">
        <v>168</v>
      </c>
      <c r="Y52" s="1306">
        <v>0</v>
      </c>
      <c r="Z52" s="1306">
        <v>0</v>
      </c>
      <c r="AA52" s="1306">
        <v>0</v>
      </c>
      <c r="AB52" s="1332">
        <v>0</v>
      </c>
    </row>
    <row r="53" spans="1:28" s="66" customFormat="1" ht="12.6" thickBot="1">
      <c r="A53" s="261">
        <v>2022</v>
      </c>
      <c r="B53" s="69"/>
      <c r="C53" s="80">
        <v>0</v>
      </c>
      <c r="D53" s="80">
        <v>0</v>
      </c>
      <c r="E53" s="522">
        <v>0</v>
      </c>
      <c r="F53" s="522"/>
      <c r="G53" s="522"/>
      <c r="H53" s="522"/>
      <c r="I53" s="522"/>
      <c r="J53" s="522"/>
      <c r="K53" s="522"/>
      <c r="L53" s="522"/>
      <c r="M53" s="522"/>
      <c r="N53" s="754"/>
      <c r="O53" s="764"/>
      <c r="P53" s="661">
        <v>0</v>
      </c>
      <c r="Q53" s="661"/>
      <c r="R53" s="965"/>
      <c r="S53" s="661"/>
      <c r="T53" s="965"/>
      <c r="U53" s="661"/>
      <c r="V53" s="965"/>
      <c r="W53" s="870"/>
      <c r="X53" s="1417"/>
      <c r="Y53" s="1306"/>
      <c r="Z53" s="1306"/>
      <c r="AA53" s="1306"/>
      <c r="AB53" s="1332"/>
    </row>
    <row r="54" spans="1:28" s="66" customFormat="1" ht="12.6" thickBot="1">
      <c r="A54" s="262" t="s">
        <v>154</v>
      </c>
      <c r="B54" s="263"/>
      <c r="C54" s="1071">
        <v>0</v>
      </c>
      <c r="D54" s="1071">
        <v>0</v>
      </c>
      <c r="E54" s="1072">
        <v>0</v>
      </c>
      <c r="F54" s="1072"/>
      <c r="G54" s="1072"/>
      <c r="H54" s="1072"/>
      <c r="I54" s="1072"/>
      <c r="J54" s="1072"/>
      <c r="K54" s="1072"/>
      <c r="L54" s="1072"/>
      <c r="M54" s="1072"/>
      <c r="N54" s="1188"/>
      <c r="O54" s="735"/>
      <c r="P54" s="1077">
        <v>0</v>
      </c>
      <c r="Q54" s="1077"/>
      <c r="R54" s="1083"/>
      <c r="S54" s="1077"/>
      <c r="T54" s="1083"/>
      <c r="U54" s="1077"/>
      <c r="V54" s="1083"/>
      <c r="W54" s="735"/>
      <c r="X54" s="1417"/>
      <c r="Y54" s="1306"/>
      <c r="Z54" s="1306"/>
      <c r="AA54" s="1306"/>
      <c r="AB54" s="1332"/>
    </row>
    <row r="55" spans="1:28" s="66" customFormat="1" ht="12.6" thickBot="1">
      <c r="A55" s="258">
        <v>2021</v>
      </c>
      <c r="B55" s="259" t="s">
        <v>169</v>
      </c>
      <c r="C55" s="461">
        <v>0</v>
      </c>
      <c r="D55" s="461">
        <v>0</v>
      </c>
      <c r="E55" s="536">
        <v>0</v>
      </c>
      <c r="F55" s="536">
        <v>0</v>
      </c>
      <c r="G55" s="536">
        <v>0</v>
      </c>
      <c r="H55" s="536">
        <v>0</v>
      </c>
      <c r="I55" s="536">
        <v>0</v>
      </c>
      <c r="J55" s="536">
        <v>0</v>
      </c>
      <c r="K55" s="536">
        <v>0</v>
      </c>
      <c r="L55" s="265">
        <v>0</v>
      </c>
      <c r="M55" s="265">
        <v>0</v>
      </c>
      <c r="N55" s="747">
        <v>0</v>
      </c>
      <c r="O55" s="764"/>
      <c r="P55" s="660">
        <v>0</v>
      </c>
      <c r="Q55" s="660">
        <v>0</v>
      </c>
      <c r="R55" s="964">
        <v>0</v>
      </c>
      <c r="S55" s="660">
        <v>0</v>
      </c>
      <c r="T55" s="964">
        <v>0</v>
      </c>
      <c r="U55" s="660">
        <v>0</v>
      </c>
      <c r="V55" s="964">
        <v>0</v>
      </c>
      <c r="W55" s="870"/>
      <c r="X55" s="1416" t="s">
        <v>169</v>
      </c>
      <c r="Y55" s="1306">
        <v>0</v>
      </c>
      <c r="Z55" s="1306">
        <v>0</v>
      </c>
      <c r="AA55" s="1306">
        <v>0</v>
      </c>
      <c r="AB55" s="1332">
        <v>0</v>
      </c>
    </row>
    <row r="56" spans="1:28" s="66" customFormat="1" ht="12.6" thickBot="1">
      <c r="A56" s="261">
        <v>2022</v>
      </c>
      <c r="B56" s="69"/>
      <c r="C56" s="80">
        <v>0</v>
      </c>
      <c r="D56" s="80">
        <v>0</v>
      </c>
      <c r="E56" s="522">
        <v>0</v>
      </c>
      <c r="F56" s="522"/>
      <c r="G56" s="522"/>
      <c r="H56" s="522"/>
      <c r="I56" s="522"/>
      <c r="J56" s="522"/>
      <c r="K56" s="522"/>
      <c r="L56" s="522"/>
      <c r="M56" s="522"/>
      <c r="N56" s="754"/>
      <c r="O56" s="764"/>
      <c r="P56" s="661">
        <v>0</v>
      </c>
      <c r="Q56" s="661"/>
      <c r="R56" s="965"/>
      <c r="S56" s="661"/>
      <c r="T56" s="965"/>
      <c r="U56" s="661"/>
      <c r="V56" s="965"/>
      <c r="W56" s="870"/>
      <c r="X56" s="1417"/>
      <c r="Y56" s="1306"/>
      <c r="Z56" s="1306"/>
      <c r="AA56" s="1306"/>
      <c r="AB56" s="1332"/>
    </row>
    <row r="57" spans="1:28" s="66" customFormat="1" ht="12.6" thickBot="1">
      <c r="A57" s="262" t="s">
        <v>154</v>
      </c>
      <c r="B57" s="263"/>
      <c r="C57" s="1071">
        <v>0</v>
      </c>
      <c r="D57" s="1071">
        <v>0</v>
      </c>
      <c r="E57" s="1072">
        <v>0</v>
      </c>
      <c r="F57" s="1072"/>
      <c r="G57" s="1072"/>
      <c r="H57" s="1072"/>
      <c r="I57" s="1072"/>
      <c r="J57" s="1072"/>
      <c r="K57" s="1072"/>
      <c r="L57" s="1072"/>
      <c r="M57" s="1072"/>
      <c r="N57" s="1188"/>
      <c r="O57" s="735"/>
      <c r="P57" s="1077">
        <v>0</v>
      </c>
      <c r="Q57" s="1077"/>
      <c r="R57" s="1083"/>
      <c r="S57" s="1077"/>
      <c r="T57" s="1083"/>
      <c r="U57" s="1077"/>
      <c r="V57" s="1083"/>
      <c r="W57" s="735"/>
      <c r="X57" s="1417"/>
      <c r="Y57" s="1306"/>
      <c r="Z57" s="1306"/>
      <c r="AA57" s="1306"/>
      <c r="AB57" s="1332"/>
    </row>
    <row r="58" spans="1:28" s="66" customFormat="1" ht="12.6" thickBot="1">
      <c r="A58" s="258">
        <v>2021</v>
      </c>
      <c r="B58" s="259" t="s">
        <v>170</v>
      </c>
      <c r="C58" s="461">
        <v>0</v>
      </c>
      <c r="D58" s="461">
        <v>0</v>
      </c>
      <c r="E58" s="536">
        <v>0</v>
      </c>
      <c r="F58" s="536">
        <v>0</v>
      </c>
      <c r="G58" s="536">
        <v>0</v>
      </c>
      <c r="H58" s="536">
        <v>0</v>
      </c>
      <c r="I58" s="536">
        <v>0</v>
      </c>
      <c r="J58" s="536">
        <v>0</v>
      </c>
      <c r="K58" s="536">
        <v>0</v>
      </c>
      <c r="L58" s="740">
        <v>0</v>
      </c>
      <c r="M58" s="740">
        <v>0</v>
      </c>
      <c r="N58" s="746">
        <v>0</v>
      </c>
      <c r="O58" s="764"/>
      <c r="P58" s="660">
        <v>0</v>
      </c>
      <c r="Q58" s="660">
        <v>0</v>
      </c>
      <c r="R58" s="964">
        <v>0</v>
      </c>
      <c r="S58" s="660">
        <v>0</v>
      </c>
      <c r="T58" s="964">
        <v>0</v>
      </c>
      <c r="U58" s="660">
        <v>0</v>
      </c>
      <c r="V58" s="964">
        <v>0</v>
      </c>
      <c r="W58" s="870"/>
      <c r="X58" s="1416" t="s">
        <v>170</v>
      </c>
      <c r="Y58" s="1306">
        <v>0</v>
      </c>
      <c r="Z58" s="1306">
        <v>0</v>
      </c>
      <c r="AA58" s="1306">
        <v>0</v>
      </c>
      <c r="AB58" s="1332">
        <v>0</v>
      </c>
    </row>
    <row r="59" spans="1:28" s="66" customFormat="1" ht="12.6" thickBot="1">
      <c r="A59" s="261">
        <v>2022</v>
      </c>
      <c r="B59" s="69"/>
      <c r="C59" s="80">
        <v>0</v>
      </c>
      <c r="D59" s="80">
        <v>0</v>
      </c>
      <c r="E59" s="522">
        <v>0</v>
      </c>
      <c r="F59" s="522"/>
      <c r="G59" s="522"/>
      <c r="H59" s="522"/>
      <c r="I59" s="522"/>
      <c r="J59" s="522"/>
      <c r="K59" s="522"/>
      <c r="L59" s="522"/>
      <c r="M59" s="522"/>
      <c r="N59" s="754"/>
      <c r="O59" s="764"/>
      <c r="P59" s="661">
        <v>0</v>
      </c>
      <c r="Q59" s="661"/>
      <c r="R59" s="965"/>
      <c r="S59" s="661"/>
      <c r="T59" s="965"/>
      <c r="U59" s="661"/>
      <c r="V59" s="965"/>
      <c r="W59" s="870"/>
      <c r="X59" s="1417"/>
      <c r="Y59" s="1306"/>
      <c r="Z59" s="1306"/>
      <c r="AA59" s="1306"/>
      <c r="AB59" s="1332"/>
    </row>
    <row r="60" spans="1:28" s="66" customFormat="1" ht="12.6" thickBot="1">
      <c r="A60" s="262" t="s">
        <v>154</v>
      </c>
      <c r="B60" s="263"/>
      <c r="C60" s="1071">
        <v>0</v>
      </c>
      <c r="D60" s="1071">
        <v>0</v>
      </c>
      <c r="E60" s="1072">
        <v>0</v>
      </c>
      <c r="F60" s="1072"/>
      <c r="G60" s="1072"/>
      <c r="H60" s="1072"/>
      <c r="I60" s="1072"/>
      <c r="J60" s="1072"/>
      <c r="K60" s="1072"/>
      <c r="L60" s="1072"/>
      <c r="M60" s="1072"/>
      <c r="N60" s="1188"/>
      <c r="O60" s="735"/>
      <c r="P60" s="1077">
        <v>0</v>
      </c>
      <c r="Q60" s="1077"/>
      <c r="R60" s="1083"/>
      <c r="S60" s="1077"/>
      <c r="T60" s="1083"/>
      <c r="U60" s="1077"/>
      <c r="V60" s="1083"/>
      <c r="W60" s="735"/>
      <c r="X60" s="1417"/>
      <c r="Y60" s="1306"/>
      <c r="Z60" s="1306"/>
      <c r="AA60" s="1306"/>
      <c r="AB60" s="1332"/>
    </row>
    <row r="61" spans="1:28" s="66" customFormat="1" ht="12.6" thickBot="1">
      <c r="A61" s="258">
        <v>2021</v>
      </c>
      <c r="B61" s="259" t="s">
        <v>171</v>
      </c>
      <c r="C61" s="461">
        <v>0</v>
      </c>
      <c r="D61" s="461">
        <v>0</v>
      </c>
      <c r="E61" s="536">
        <v>0</v>
      </c>
      <c r="F61" s="536">
        <v>0</v>
      </c>
      <c r="G61" s="536">
        <v>0</v>
      </c>
      <c r="H61" s="536">
        <v>0</v>
      </c>
      <c r="I61" s="536">
        <v>0</v>
      </c>
      <c r="J61" s="536">
        <v>0</v>
      </c>
      <c r="K61" s="536">
        <v>0</v>
      </c>
      <c r="L61" s="265">
        <v>0</v>
      </c>
      <c r="M61" s="265">
        <v>0</v>
      </c>
      <c r="N61" s="747">
        <v>0</v>
      </c>
      <c r="O61" s="764"/>
      <c r="P61" s="660">
        <v>0</v>
      </c>
      <c r="Q61" s="660">
        <v>0</v>
      </c>
      <c r="R61" s="964">
        <v>0</v>
      </c>
      <c r="S61" s="660">
        <v>0</v>
      </c>
      <c r="T61" s="964">
        <v>0</v>
      </c>
      <c r="U61" s="660">
        <v>0</v>
      </c>
      <c r="V61" s="964">
        <v>0</v>
      </c>
      <c r="W61" s="870"/>
      <c r="X61" s="1416" t="s">
        <v>171</v>
      </c>
      <c r="Y61" s="1306">
        <v>0</v>
      </c>
      <c r="Z61" s="1306">
        <v>0</v>
      </c>
      <c r="AA61" s="1306">
        <v>0</v>
      </c>
      <c r="AB61" s="1332">
        <v>0</v>
      </c>
    </row>
    <row r="62" spans="1:28" s="66" customFormat="1" ht="12.6" thickBot="1">
      <c r="A62" s="261">
        <v>2022</v>
      </c>
      <c r="B62" s="69"/>
      <c r="C62" s="80">
        <v>0</v>
      </c>
      <c r="D62" s="80">
        <v>0</v>
      </c>
      <c r="E62" s="522">
        <v>0</v>
      </c>
      <c r="F62" s="522"/>
      <c r="G62" s="522"/>
      <c r="H62" s="522"/>
      <c r="I62" s="522"/>
      <c r="J62" s="522"/>
      <c r="K62" s="522"/>
      <c r="L62" s="522"/>
      <c r="M62" s="522"/>
      <c r="N62" s="754"/>
      <c r="O62" s="764"/>
      <c r="P62" s="661">
        <v>0</v>
      </c>
      <c r="Q62" s="661"/>
      <c r="R62" s="965"/>
      <c r="S62" s="661"/>
      <c r="T62" s="965"/>
      <c r="U62" s="661"/>
      <c r="V62" s="965"/>
      <c r="W62" s="870"/>
      <c r="X62" s="1417"/>
      <c r="Y62" s="1306"/>
      <c r="Z62" s="1306"/>
      <c r="AA62" s="1306"/>
      <c r="AB62" s="1332"/>
    </row>
    <row r="63" spans="1:28" s="66" customFormat="1" ht="12.6" thickBot="1">
      <c r="A63" s="262" t="s">
        <v>154</v>
      </c>
      <c r="B63" s="263"/>
      <c r="C63" s="1071">
        <v>0</v>
      </c>
      <c r="D63" s="1071">
        <v>0</v>
      </c>
      <c r="E63" s="1072">
        <v>0</v>
      </c>
      <c r="F63" s="1072"/>
      <c r="G63" s="1072"/>
      <c r="H63" s="1072"/>
      <c r="I63" s="1072"/>
      <c r="J63" s="1072"/>
      <c r="K63" s="1072"/>
      <c r="L63" s="1072"/>
      <c r="M63" s="1072"/>
      <c r="N63" s="1188"/>
      <c r="O63" s="735"/>
      <c r="P63" s="1077">
        <v>0</v>
      </c>
      <c r="Q63" s="1077"/>
      <c r="R63" s="1083"/>
      <c r="S63" s="1077"/>
      <c r="T63" s="1083"/>
      <c r="U63" s="1077"/>
      <c r="V63" s="1083"/>
      <c r="W63" s="735"/>
      <c r="X63" s="1417"/>
      <c r="Y63" s="1306"/>
      <c r="Z63" s="1306"/>
      <c r="AA63" s="1306"/>
      <c r="AB63" s="1332"/>
    </row>
    <row r="64" spans="1:28" s="66" customFormat="1" ht="12.6" thickBot="1">
      <c r="A64" s="258">
        <v>2021</v>
      </c>
      <c r="B64" s="259" t="s">
        <v>172</v>
      </c>
      <c r="C64" s="265">
        <v>0</v>
      </c>
      <c r="D64" s="265">
        <v>0</v>
      </c>
      <c r="E64" s="519">
        <v>0</v>
      </c>
      <c r="F64" s="519">
        <v>0</v>
      </c>
      <c r="G64" s="519">
        <v>0</v>
      </c>
      <c r="H64" s="519">
        <v>0</v>
      </c>
      <c r="I64" s="519">
        <v>0</v>
      </c>
      <c r="J64" s="519">
        <v>0</v>
      </c>
      <c r="K64" s="519">
        <v>0</v>
      </c>
      <c r="L64" s="740">
        <v>0</v>
      </c>
      <c r="M64" s="740">
        <v>0</v>
      </c>
      <c r="N64" s="746">
        <v>0</v>
      </c>
      <c r="O64" s="764"/>
      <c r="P64" s="660">
        <v>0</v>
      </c>
      <c r="Q64" s="660">
        <v>0</v>
      </c>
      <c r="R64" s="964">
        <v>0</v>
      </c>
      <c r="S64" s="660">
        <v>0</v>
      </c>
      <c r="T64" s="964">
        <v>0</v>
      </c>
      <c r="U64" s="660">
        <v>0</v>
      </c>
      <c r="V64" s="964">
        <v>0</v>
      </c>
      <c r="W64" s="870"/>
      <c r="X64" s="1416" t="s">
        <v>172</v>
      </c>
      <c r="Y64" s="1306">
        <v>0</v>
      </c>
      <c r="Z64" s="1306">
        <v>0</v>
      </c>
      <c r="AA64" s="1306">
        <v>0</v>
      </c>
      <c r="AB64" s="1332">
        <v>0</v>
      </c>
    </row>
    <row r="65" spans="1:28" s="66" customFormat="1" ht="12.6" thickBot="1">
      <c r="A65" s="261">
        <v>2022</v>
      </c>
      <c r="B65" s="69"/>
      <c r="C65" s="80">
        <v>0</v>
      </c>
      <c r="D65" s="80">
        <v>0</v>
      </c>
      <c r="E65" s="522">
        <v>0</v>
      </c>
      <c r="F65" s="522"/>
      <c r="G65" s="522"/>
      <c r="H65" s="522"/>
      <c r="I65" s="522"/>
      <c r="J65" s="522"/>
      <c r="K65" s="522"/>
      <c r="L65" s="522"/>
      <c r="M65" s="522"/>
      <c r="N65" s="754"/>
      <c r="O65" s="764"/>
      <c r="P65" s="661">
        <v>0</v>
      </c>
      <c r="Q65" s="661"/>
      <c r="R65" s="965"/>
      <c r="S65" s="661"/>
      <c r="T65" s="965"/>
      <c r="U65" s="661"/>
      <c r="V65" s="965"/>
      <c r="W65" s="870"/>
      <c r="X65" s="1417"/>
      <c r="Y65" s="1306"/>
      <c r="Z65" s="1306"/>
      <c r="AA65" s="1306"/>
      <c r="AB65" s="1332"/>
    </row>
    <row r="66" spans="1:28" s="66" customFormat="1" ht="12.6" thickBot="1">
      <c r="A66" s="262" t="s">
        <v>154</v>
      </c>
      <c r="B66" s="263"/>
      <c r="C66" s="1071">
        <v>0</v>
      </c>
      <c r="D66" s="1071">
        <v>0</v>
      </c>
      <c r="E66" s="1072">
        <v>0</v>
      </c>
      <c r="F66" s="1072"/>
      <c r="G66" s="1072"/>
      <c r="H66" s="1072"/>
      <c r="I66" s="1072"/>
      <c r="J66" s="1072"/>
      <c r="K66" s="1072"/>
      <c r="L66" s="1072"/>
      <c r="M66" s="1072"/>
      <c r="N66" s="1188"/>
      <c r="O66" s="735"/>
      <c r="P66" s="1077">
        <v>0</v>
      </c>
      <c r="Q66" s="1077"/>
      <c r="R66" s="1083"/>
      <c r="S66" s="1077"/>
      <c r="T66" s="1083"/>
      <c r="U66" s="1077"/>
      <c r="V66" s="1083"/>
      <c r="W66" s="735"/>
      <c r="X66" s="1417"/>
      <c r="Y66" s="1306"/>
      <c r="Z66" s="1306"/>
      <c r="AA66" s="1306"/>
      <c r="AB66" s="1332"/>
    </row>
    <row r="67" spans="1:28" s="66" customFormat="1" ht="12.6" thickBot="1">
      <c r="A67" s="258">
        <v>2021</v>
      </c>
      <c r="B67" s="259" t="s">
        <v>173</v>
      </c>
      <c r="C67" s="265">
        <v>0</v>
      </c>
      <c r="D67" s="265">
        <v>0</v>
      </c>
      <c r="E67" s="519">
        <v>0</v>
      </c>
      <c r="F67" s="519">
        <v>0</v>
      </c>
      <c r="G67" s="519">
        <v>0</v>
      </c>
      <c r="H67" s="519">
        <v>0</v>
      </c>
      <c r="I67" s="519">
        <v>0</v>
      </c>
      <c r="J67" s="519">
        <v>0</v>
      </c>
      <c r="K67" s="519">
        <v>0</v>
      </c>
      <c r="L67" s="265">
        <v>0</v>
      </c>
      <c r="M67" s="265">
        <v>0</v>
      </c>
      <c r="N67" s="747">
        <v>0</v>
      </c>
      <c r="O67" s="764"/>
      <c r="P67" s="660">
        <v>0</v>
      </c>
      <c r="Q67" s="660">
        <v>0</v>
      </c>
      <c r="R67" s="964">
        <v>0</v>
      </c>
      <c r="S67" s="660">
        <v>0</v>
      </c>
      <c r="T67" s="964">
        <v>0</v>
      </c>
      <c r="U67" s="660">
        <v>0</v>
      </c>
      <c r="V67" s="964">
        <v>0</v>
      </c>
      <c r="W67" s="870"/>
      <c r="X67" s="1416" t="s">
        <v>173</v>
      </c>
      <c r="Y67" s="1306">
        <v>0</v>
      </c>
      <c r="Z67" s="1306">
        <v>0</v>
      </c>
      <c r="AA67" s="1306">
        <v>0</v>
      </c>
      <c r="AB67" s="1332">
        <v>0</v>
      </c>
    </row>
    <row r="68" spans="1:28" s="66" customFormat="1" ht="12.6" thickBot="1">
      <c r="A68" s="261">
        <v>2022</v>
      </c>
      <c r="B68" s="69"/>
      <c r="C68" s="80">
        <v>0</v>
      </c>
      <c r="D68" s="80">
        <v>0</v>
      </c>
      <c r="E68" s="522">
        <v>0</v>
      </c>
      <c r="F68" s="522"/>
      <c r="G68" s="522"/>
      <c r="H68" s="522"/>
      <c r="I68" s="522"/>
      <c r="J68" s="522"/>
      <c r="K68" s="522"/>
      <c r="L68" s="522"/>
      <c r="M68" s="522"/>
      <c r="N68" s="754"/>
      <c r="O68" s="764"/>
      <c r="P68" s="661">
        <v>0</v>
      </c>
      <c r="Q68" s="661"/>
      <c r="R68" s="965"/>
      <c r="S68" s="661"/>
      <c r="T68" s="965"/>
      <c r="U68" s="661"/>
      <c r="V68" s="965"/>
      <c r="W68" s="870"/>
      <c r="X68" s="1417"/>
      <c r="Y68" s="1306"/>
      <c r="Z68" s="1306"/>
      <c r="AA68" s="1306"/>
      <c r="AB68" s="1332"/>
    </row>
    <row r="69" spans="1:28" s="66" customFormat="1" ht="12.6" thickBot="1">
      <c r="A69" s="262" t="s">
        <v>154</v>
      </c>
      <c r="B69" s="263"/>
      <c r="C69" s="1071">
        <v>0</v>
      </c>
      <c r="D69" s="1071">
        <v>0</v>
      </c>
      <c r="E69" s="1072">
        <v>0</v>
      </c>
      <c r="F69" s="1072"/>
      <c r="G69" s="1072"/>
      <c r="H69" s="1072"/>
      <c r="I69" s="1072"/>
      <c r="J69" s="1072"/>
      <c r="K69" s="1072"/>
      <c r="L69" s="1072"/>
      <c r="M69" s="1072"/>
      <c r="N69" s="1188"/>
      <c r="O69" s="735"/>
      <c r="P69" s="1077">
        <v>0</v>
      </c>
      <c r="Q69" s="1077"/>
      <c r="R69" s="1083"/>
      <c r="S69" s="1077"/>
      <c r="T69" s="1083"/>
      <c r="U69" s="1077"/>
      <c r="V69" s="1083"/>
      <c r="W69" s="735"/>
      <c r="X69" s="1417"/>
      <c r="Y69" s="1306"/>
      <c r="Z69" s="1306"/>
      <c r="AA69" s="1306"/>
      <c r="AB69" s="1332"/>
    </row>
    <row r="70" spans="1:28" s="66" customFormat="1" ht="12.6" thickBot="1">
      <c r="A70" s="258">
        <v>2021</v>
      </c>
      <c r="B70" s="69" t="s">
        <v>174</v>
      </c>
      <c r="C70" s="265">
        <v>0</v>
      </c>
      <c r="D70" s="265">
        <v>0</v>
      </c>
      <c r="E70" s="519">
        <v>0</v>
      </c>
      <c r="F70" s="519">
        <v>0</v>
      </c>
      <c r="G70" s="519">
        <v>0</v>
      </c>
      <c r="H70" s="519">
        <v>0</v>
      </c>
      <c r="I70" s="519">
        <v>0</v>
      </c>
      <c r="J70" s="519">
        <v>0</v>
      </c>
      <c r="K70" s="519">
        <v>0</v>
      </c>
      <c r="L70" s="740">
        <v>0</v>
      </c>
      <c r="M70" s="740">
        <v>0</v>
      </c>
      <c r="N70" s="746">
        <v>0</v>
      </c>
      <c r="O70" s="764"/>
      <c r="P70" s="660">
        <v>0</v>
      </c>
      <c r="Q70" s="660">
        <v>0</v>
      </c>
      <c r="R70" s="964">
        <v>0</v>
      </c>
      <c r="S70" s="660">
        <v>0</v>
      </c>
      <c r="T70" s="964">
        <v>0</v>
      </c>
      <c r="U70" s="660">
        <v>0</v>
      </c>
      <c r="V70" s="964">
        <v>0</v>
      </c>
      <c r="W70" s="870"/>
      <c r="X70" s="1416" t="s">
        <v>174</v>
      </c>
      <c r="Y70" s="1306">
        <v>0</v>
      </c>
      <c r="Z70" s="1306">
        <v>0</v>
      </c>
      <c r="AA70" s="1306">
        <v>0</v>
      </c>
      <c r="AB70" s="1332">
        <v>0</v>
      </c>
    </row>
    <row r="71" spans="1:28" s="66" customFormat="1" ht="12.6" thickBot="1">
      <c r="A71" s="261">
        <v>2022</v>
      </c>
      <c r="B71" s="69"/>
      <c r="C71" s="80">
        <v>0</v>
      </c>
      <c r="D71" s="80">
        <v>0</v>
      </c>
      <c r="E71" s="522">
        <v>0</v>
      </c>
      <c r="F71" s="522"/>
      <c r="G71" s="522"/>
      <c r="H71" s="522"/>
      <c r="I71" s="522"/>
      <c r="J71" s="522"/>
      <c r="K71" s="522"/>
      <c r="L71" s="522"/>
      <c r="M71" s="522"/>
      <c r="N71" s="754"/>
      <c r="O71" s="764"/>
      <c r="P71" s="661">
        <v>0</v>
      </c>
      <c r="Q71" s="661"/>
      <c r="R71" s="965"/>
      <c r="S71" s="661"/>
      <c r="T71" s="965"/>
      <c r="U71" s="661"/>
      <c r="V71" s="965"/>
      <c r="W71" s="870"/>
      <c r="X71" s="1417"/>
      <c r="Y71" s="1306"/>
      <c r="Z71" s="1306"/>
      <c r="AA71" s="1306"/>
      <c r="AB71" s="1332"/>
    </row>
    <row r="72" spans="1:28" s="66" customFormat="1" ht="12.6" thickBot="1">
      <c r="A72" s="262" t="s">
        <v>154</v>
      </c>
      <c r="B72" s="263"/>
      <c r="C72" s="1071">
        <v>0</v>
      </c>
      <c r="D72" s="1071">
        <v>0</v>
      </c>
      <c r="E72" s="1072">
        <v>0</v>
      </c>
      <c r="F72" s="1072"/>
      <c r="G72" s="1072"/>
      <c r="H72" s="1072"/>
      <c r="I72" s="1072"/>
      <c r="J72" s="1072"/>
      <c r="K72" s="1072"/>
      <c r="L72" s="1072"/>
      <c r="M72" s="1072"/>
      <c r="N72" s="1188"/>
      <c r="O72" s="735"/>
      <c r="P72" s="1077">
        <v>0</v>
      </c>
      <c r="Q72" s="1077"/>
      <c r="R72" s="1083"/>
      <c r="S72" s="1077"/>
      <c r="T72" s="1083"/>
      <c r="U72" s="1077"/>
      <c r="V72" s="1083"/>
      <c r="W72" s="735"/>
      <c r="X72" s="1417"/>
      <c r="Y72" s="1306"/>
      <c r="Z72" s="1306"/>
      <c r="AA72" s="1306"/>
      <c r="AB72" s="1332"/>
    </row>
    <row r="73" spans="1:28" s="66" customFormat="1" ht="12.6" thickBot="1">
      <c r="A73" s="258">
        <v>2021</v>
      </c>
      <c r="B73" s="69" t="s">
        <v>175</v>
      </c>
      <c r="C73" s="265">
        <v>0</v>
      </c>
      <c r="D73" s="265">
        <v>0</v>
      </c>
      <c r="E73" s="519">
        <v>0</v>
      </c>
      <c r="F73" s="519">
        <v>0</v>
      </c>
      <c r="G73" s="519">
        <v>0</v>
      </c>
      <c r="H73" s="519">
        <v>0</v>
      </c>
      <c r="I73" s="519">
        <v>0</v>
      </c>
      <c r="J73" s="519">
        <v>0</v>
      </c>
      <c r="K73" s="519">
        <v>0</v>
      </c>
      <c r="L73" s="265">
        <v>0</v>
      </c>
      <c r="M73" s="265">
        <v>0</v>
      </c>
      <c r="N73" s="747">
        <v>0</v>
      </c>
      <c r="O73" s="764"/>
      <c r="P73" s="660">
        <v>0</v>
      </c>
      <c r="Q73" s="660">
        <v>0</v>
      </c>
      <c r="R73" s="964">
        <v>0</v>
      </c>
      <c r="S73" s="660">
        <v>0</v>
      </c>
      <c r="T73" s="964">
        <v>0</v>
      </c>
      <c r="U73" s="660">
        <v>0</v>
      </c>
      <c r="V73" s="964">
        <v>0</v>
      </c>
      <c r="W73" s="870"/>
      <c r="X73" s="1416" t="s">
        <v>175</v>
      </c>
      <c r="Y73" s="1306">
        <v>0</v>
      </c>
      <c r="Z73" s="1306">
        <v>0</v>
      </c>
      <c r="AA73" s="1306">
        <v>0</v>
      </c>
      <c r="AB73" s="1332">
        <v>0</v>
      </c>
    </row>
    <row r="74" spans="1:28" s="66" customFormat="1" ht="12.6" thickBot="1">
      <c r="A74" s="261">
        <v>2022</v>
      </c>
      <c r="B74" s="69"/>
      <c r="C74" s="80">
        <v>0</v>
      </c>
      <c r="D74" s="80">
        <v>0</v>
      </c>
      <c r="E74" s="522">
        <v>0</v>
      </c>
      <c r="F74" s="522"/>
      <c r="G74" s="522"/>
      <c r="H74" s="522"/>
      <c r="I74" s="522"/>
      <c r="J74" s="522"/>
      <c r="K74" s="522"/>
      <c r="L74" s="522"/>
      <c r="M74" s="522"/>
      <c r="N74" s="754"/>
      <c r="O74" s="764"/>
      <c r="P74" s="661">
        <v>0</v>
      </c>
      <c r="Q74" s="661"/>
      <c r="R74" s="965"/>
      <c r="S74" s="661"/>
      <c r="T74" s="965"/>
      <c r="U74" s="661"/>
      <c r="V74" s="965"/>
      <c r="W74" s="870"/>
      <c r="X74" s="1417"/>
      <c r="Y74" s="1306"/>
      <c r="Z74" s="1306"/>
      <c r="AA74" s="1306"/>
      <c r="AB74" s="1332"/>
    </row>
    <row r="75" spans="1:28" s="66" customFormat="1" ht="12.6" thickBot="1">
      <c r="A75" s="262" t="s">
        <v>154</v>
      </c>
      <c r="B75" s="263"/>
      <c r="C75" s="1071">
        <v>0</v>
      </c>
      <c r="D75" s="1071">
        <v>0</v>
      </c>
      <c r="E75" s="1072">
        <v>0</v>
      </c>
      <c r="F75" s="1072"/>
      <c r="G75" s="1072"/>
      <c r="H75" s="1072"/>
      <c r="I75" s="1072"/>
      <c r="J75" s="1072"/>
      <c r="K75" s="1072"/>
      <c r="L75" s="1072"/>
      <c r="M75" s="1072"/>
      <c r="N75" s="1188"/>
      <c r="O75" s="735"/>
      <c r="P75" s="1077">
        <v>0</v>
      </c>
      <c r="Q75" s="1077"/>
      <c r="R75" s="1083"/>
      <c r="S75" s="1077"/>
      <c r="T75" s="1083"/>
      <c r="U75" s="1077"/>
      <c r="V75" s="1083"/>
      <c r="W75" s="735"/>
      <c r="X75" s="1417"/>
      <c r="Y75" s="1306"/>
      <c r="Z75" s="1306"/>
      <c r="AA75" s="1306"/>
      <c r="AB75" s="1332"/>
    </row>
    <row r="76" spans="1:28" s="66" customFormat="1" ht="12.6" thickBot="1">
      <c r="A76" s="281">
        <v>2021</v>
      </c>
      <c r="B76" s="276" t="s">
        <v>176</v>
      </c>
      <c r="C76" s="284">
        <v>0</v>
      </c>
      <c r="D76" s="284">
        <v>0</v>
      </c>
      <c r="E76" s="537">
        <v>0</v>
      </c>
      <c r="F76" s="537">
        <v>0</v>
      </c>
      <c r="G76" s="537">
        <v>0</v>
      </c>
      <c r="H76" s="537">
        <v>0</v>
      </c>
      <c r="I76" s="537">
        <v>0</v>
      </c>
      <c r="J76" s="537">
        <v>0</v>
      </c>
      <c r="K76" s="537">
        <v>0</v>
      </c>
      <c r="L76" s="284">
        <v>0</v>
      </c>
      <c r="M76" s="284">
        <v>0</v>
      </c>
      <c r="N76" s="820">
        <v>0</v>
      </c>
      <c r="O76" s="722"/>
      <c r="P76" s="542">
        <v>0</v>
      </c>
      <c r="Q76" s="542">
        <v>0</v>
      </c>
      <c r="R76" s="542">
        <v>0</v>
      </c>
      <c r="S76" s="542">
        <v>0</v>
      </c>
      <c r="T76" s="542">
        <v>0</v>
      </c>
      <c r="U76" s="542">
        <v>0</v>
      </c>
      <c r="V76" s="542">
        <v>0</v>
      </c>
      <c r="W76" s="722"/>
      <c r="X76" s="1444" t="s">
        <v>176</v>
      </c>
      <c r="Y76" s="1489">
        <v>0</v>
      </c>
      <c r="Z76" s="1489">
        <v>0</v>
      </c>
      <c r="AA76" s="1489">
        <v>0</v>
      </c>
      <c r="AB76" s="1338">
        <v>0</v>
      </c>
    </row>
    <row r="77" spans="1:28" s="66" customFormat="1" ht="15.75" customHeight="1" thickBot="1">
      <c r="A77" s="282">
        <v>2022</v>
      </c>
      <c r="B77" s="176"/>
      <c r="C77" s="149">
        <v>0</v>
      </c>
      <c r="D77" s="149">
        <v>0</v>
      </c>
      <c r="E77" s="538">
        <v>0</v>
      </c>
      <c r="F77" s="538"/>
      <c r="G77" s="538"/>
      <c r="H77" s="538"/>
      <c r="I77" s="538"/>
      <c r="J77" s="538"/>
      <c r="K77" s="538"/>
      <c r="L77" s="538"/>
      <c r="M77" s="538"/>
      <c r="N77" s="818"/>
      <c r="O77" s="722"/>
      <c r="P77" s="543">
        <v>0</v>
      </c>
      <c r="Q77" s="543"/>
      <c r="R77" s="543"/>
      <c r="S77" s="543"/>
      <c r="T77" s="543"/>
      <c r="U77" s="543"/>
      <c r="V77" s="543"/>
      <c r="W77" s="722"/>
      <c r="X77" s="1445"/>
      <c r="Y77" s="1489"/>
      <c r="Z77" s="1489"/>
      <c r="AA77" s="1489"/>
      <c r="AB77" s="1338"/>
    </row>
    <row r="78" spans="1:28" s="66" customFormat="1" ht="16.5" customHeight="1" thickBot="1">
      <c r="A78" s="283" t="s">
        <v>154</v>
      </c>
      <c r="B78" s="280"/>
      <c r="C78" s="1081">
        <v>0</v>
      </c>
      <c r="D78" s="1081">
        <v>0</v>
      </c>
      <c r="E78" s="1082">
        <v>0</v>
      </c>
      <c r="F78" s="1082"/>
      <c r="G78" s="1082"/>
      <c r="H78" s="1082"/>
      <c r="I78" s="1082"/>
      <c r="J78" s="1082"/>
      <c r="K78" s="1082"/>
      <c r="L78" s="1082"/>
      <c r="M78" s="1082"/>
      <c r="N78" s="1194"/>
      <c r="O78" s="721"/>
      <c r="P78" s="1084">
        <v>0</v>
      </c>
      <c r="Q78" s="1084"/>
      <c r="R78" s="1084"/>
      <c r="S78" s="1084"/>
      <c r="T78" s="1084"/>
      <c r="U78" s="1084"/>
      <c r="V78" s="1084"/>
      <c r="W78" s="721"/>
      <c r="X78" s="1445"/>
      <c r="Y78" s="1489"/>
      <c r="Z78" s="1489"/>
      <c r="AA78" s="1489"/>
      <c r="AB78" s="1338"/>
    </row>
    <row r="79" spans="1:28">
      <c r="B79" s="14"/>
      <c r="C79" s="15"/>
      <c r="D79" s="15"/>
      <c r="E79" s="15"/>
      <c r="F79" s="15"/>
      <c r="G79" s="15"/>
      <c r="H79" s="15"/>
      <c r="I79" s="15"/>
      <c r="J79" s="15"/>
      <c r="K79" s="15"/>
      <c r="L79" s="15"/>
      <c r="M79" s="15"/>
      <c r="N79" s="15"/>
      <c r="O79" s="15"/>
      <c r="P79" s="15"/>
      <c r="Q79" s="15"/>
      <c r="R79" s="694"/>
      <c r="S79" s="15"/>
      <c r="T79" s="694"/>
      <c r="U79" s="15"/>
      <c r="V79" s="694"/>
      <c r="W79" s="15"/>
      <c r="AB79" s="1165"/>
    </row>
    <row r="80" spans="1:28" ht="15" thickBot="1">
      <c r="A80" s="16"/>
      <c r="B80" s="17" t="s">
        <v>155</v>
      </c>
      <c r="C80" s="16"/>
      <c r="D80" s="16"/>
      <c r="E80" s="16"/>
      <c r="F80" s="16"/>
      <c r="G80" s="16"/>
      <c r="H80" s="16"/>
      <c r="I80" s="16"/>
      <c r="J80" s="16"/>
      <c r="K80" s="16"/>
      <c r="L80" s="16"/>
      <c r="M80" s="16"/>
      <c r="N80" s="16"/>
      <c r="O80" s="16"/>
      <c r="P80" s="16"/>
      <c r="Q80" s="16"/>
      <c r="R80" s="695"/>
      <c r="S80" s="16"/>
      <c r="T80" s="695"/>
      <c r="U80" s="16"/>
      <c r="V80" s="695"/>
      <c r="W80" s="922"/>
      <c r="X80" s="16"/>
      <c r="Y80" s="16"/>
      <c r="Z80" s="16"/>
      <c r="AA80" s="16"/>
      <c r="AB80" s="1168"/>
    </row>
    <row r="81" spans="1:28" s="82" customFormat="1" ht="27.6" thickBot="1">
      <c r="B81" s="63" t="s">
        <v>337</v>
      </c>
      <c r="C81" s="178" t="s">
        <v>121</v>
      </c>
      <c r="D81" s="178" t="s">
        <v>122</v>
      </c>
      <c r="E81" s="478" t="s">
        <v>123</v>
      </c>
      <c r="F81" s="478" t="s">
        <v>124</v>
      </c>
      <c r="G81" s="478" t="s">
        <v>125</v>
      </c>
      <c r="H81" s="478" t="s">
        <v>126</v>
      </c>
      <c r="I81" s="478" t="s">
        <v>127</v>
      </c>
      <c r="J81" s="478" t="s">
        <v>128</v>
      </c>
      <c r="K81" s="478" t="s">
        <v>129</v>
      </c>
      <c r="L81" s="178" t="s">
        <v>130</v>
      </c>
      <c r="M81" s="178" t="s">
        <v>131</v>
      </c>
      <c r="N81" s="712" t="s">
        <v>132</v>
      </c>
      <c r="O81" s="719"/>
      <c r="P81" s="653" t="s">
        <v>133</v>
      </c>
      <c r="Q81" s="653" t="s">
        <v>134</v>
      </c>
      <c r="R81" s="971" t="s">
        <v>135</v>
      </c>
      <c r="S81" s="653" t="s">
        <v>136</v>
      </c>
      <c r="T81" s="971" t="s">
        <v>137</v>
      </c>
      <c r="U81" s="653" t="s">
        <v>138</v>
      </c>
      <c r="V81" s="971" t="s">
        <v>139</v>
      </c>
      <c r="W81" s="921"/>
      <c r="X81" s="63" t="s">
        <v>337</v>
      </c>
      <c r="Y81" s="873">
        <v>2019</v>
      </c>
      <c r="Z81" s="873">
        <v>2020</v>
      </c>
      <c r="AA81" s="873">
        <v>2021</v>
      </c>
      <c r="AB81" s="874" t="s">
        <v>152</v>
      </c>
    </row>
    <row r="82" spans="1:28" s="66" customFormat="1" ht="12.6" thickBot="1">
      <c r="A82" s="196">
        <v>2021</v>
      </c>
      <c r="B82" s="291" t="s">
        <v>177</v>
      </c>
      <c r="C82" s="265">
        <v>0</v>
      </c>
      <c r="D82" s="265">
        <v>0</v>
      </c>
      <c r="E82" s="519">
        <v>0</v>
      </c>
      <c r="F82" s="519">
        <v>0</v>
      </c>
      <c r="G82" s="519">
        <v>0</v>
      </c>
      <c r="H82" s="519">
        <v>0</v>
      </c>
      <c r="I82" s="519">
        <v>0</v>
      </c>
      <c r="J82" s="519">
        <v>0</v>
      </c>
      <c r="K82" s="519">
        <v>0</v>
      </c>
      <c r="L82" s="265">
        <v>0</v>
      </c>
      <c r="M82" s="265">
        <v>0</v>
      </c>
      <c r="N82" s="747">
        <v>0</v>
      </c>
      <c r="O82" s="764"/>
      <c r="P82" s="660">
        <v>0</v>
      </c>
      <c r="Q82" s="660">
        <v>0</v>
      </c>
      <c r="R82" s="976">
        <v>0</v>
      </c>
      <c r="S82" s="660">
        <v>0</v>
      </c>
      <c r="T82" s="976">
        <v>0</v>
      </c>
      <c r="U82" s="660">
        <v>0</v>
      </c>
      <c r="V82" s="976">
        <v>0</v>
      </c>
      <c r="W82" s="870"/>
      <c r="X82" s="1416" t="s">
        <v>177</v>
      </c>
      <c r="Y82" s="1306">
        <v>0</v>
      </c>
      <c r="Z82" s="1306">
        <v>0</v>
      </c>
      <c r="AA82" s="1306">
        <v>0</v>
      </c>
      <c r="AB82" s="1332">
        <v>0</v>
      </c>
    </row>
    <row r="83" spans="1:28" s="66" customFormat="1" ht="12.6" thickBot="1">
      <c r="A83" s="197">
        <v>2022</v>
      </c>
      <c r="B83" s="71"/>
      <c r="C83" s="80">
        <v>0</v>
      </c>
      <c r="D83" s="80">
        <v>0</v>
      </c>
      <c r="E83" s="522">
        <v>0</v>
      </c>
      <c r="F83" s="522"/>
      <c r="G83" s="522"/>
      <c r="H83" s="522"/>
      <c r="I83" s="522"/>
      <c r="J83" s="522"/>
      <c r="K83" s="522"/>
      <c r="L83" s="522"/>
      <c r="M83" s="522"/>
      <c r="N83" s="754"/>
      <c r="O83" s="764"/>
      <c r="P83" s="661">
        <v>0</v>
      </c>
      <c r="Q83" s="661"/>
      <c r="R83" s="977"/>
      <c r="S83" s="661"/>
      <c r="T83" s="977"/>
      <c r="U83" s="661"/>
      <c r="V83" s="977"/>
      <c r="W83" s="870"/>
      <c r="X83" s="1417"/>
      <c r="Y83" s="1306"/>
      <c r="Z83" s="1306"/>
      <c r="AA83" s="1306"/>
      <c r="AB83" s="1332"/>
    </row>
    <row r="84" spans="1:28" s="66" customFormat="1" ht="12.6" thickBot="1">
      <c r="A84" s="198" t="s">
        <v>154</v>
      </c>
      <c r="B84" s="292"/>
      <c r="C84" s="1071">
        <v>0</v>
      </c>
      <c r="D84" s="1071">
        <v>0</v>
      </c>
      <c r="E84" s="1072">
        <v>0</v>
      </c>
      <c r="F84" s="1072"/>
      <c r="G84" s="1072"/>
      <c r="H84" s="1072"/>
      <c r="I84" s="1072"/>
      <c r="J84" s="1072"/>
      <c r="K84" s="1072"/>
      <c r="L84" s="1072"/>
      <c r="M84" s="1072"/>
      <c r="N84" s="1188"/>
      <c r="O84" s="735"/>
      <c r="P84" s="1077">
        <v>0</v>
      </c>
      <c r="Q84" s="1077"/>
      <c r="R84" s="1087"/>
      <c r="S84" s="1077"/>
      <c r="T84" s="1087"/>
      <c r="U84" s="1077"/>
      <c r="V84" s="1087"/>
      <c r="W84" s="735"/>
      <c r="X84" s="1417"/>
      <c r="Y84" s="1306"/>
      <c r="Z84" s="1306"/>
      <c r="AA84" s="1306"/>
      <c r="AB84" s="1332"/>
    </row>
    <row r="85" spans="1:28" s="66" customFormat="1" ht="12.6" thickBot="1">
      <c r="A85" s="196">
        <v>2021</v>
      </c>
      <c r="B85" s="291" t="s">
        <v>178</v>
      </c>
      <c r="C85" s="265">
        <v>0</v>
      </c>
      <c r="D85" s="265">
        <v>0</v>
      </c>
      <c r="E85" s="519">
        <v>0</v>
      </c>
      <c r="F85" s="519">
        <v>0</v>
      </c>
      <c r="G85" s="519">
        <v>0</v>
      </c>
      <c r="H85" s="519">
        <v>0</v>
      </c>
      <c r="I85" s="519">
        <v>0</v>
      </c>
      <c r="J85" s="519">
        <v>0</v>
      </c>
      <c r="K85" s="519">
        <v>0</v>
      </c>
      <c r="L85" s="740">
        <v>0</v>
      </c>
      <c r="M85" s="740">
        <v>0</v>
      </c>
      <c r="N85" s="746">
        <v>0</v>
      </c>
      <c r="O85" s="764"/>
      <c r="P85" s="660">
        <v>0</v>
      </c>
      <c r="Q85" s="660">
        <v>0</v>
      </c>
      <c r="R85" s="976">
        <v>0</v>
      </c>
      <c r="S85" s="660">
        <v>0</v>
      </c>
      <c r="T85" s="976">
        <v>0</v>
      </c>
      <c r="U85" s="660">
        <v>0</v>
      </c>
      <c r="V85" s="976">
        <v>0</v>
      </c>
      <c r="W85" s="870"/>
      <c r="X85" s="1416" t="s">
        <v>178</v>
      </c>
      <c r="Y85" s="1306">
        <v>0</v>
      </c>
      <c r="Z85" s="1306">
        <v>0</v>
      </c>
      <c r="AA85" s="1306">
        <v>0</v>
      </c>
      <c r="AB85" s="1332">
        <v>0</v>
      </c>
    </row>
    <row r="86" spans="1:28" s="66" customFormat="1" ht="12.6" thickBot="1">
      <c r="A86" s="197">
        <v>2022</v>
      </c>
      <c r="B86" s="71"/>
      <c r="C86" s="80">
        <v>0</v>
      </c>
      <c r="D86" s="80">
        <v>0</v>
      </c>
      <c r="E86" s="522">
        <v>0</v>
      </c>
      <c r="F86" s="522"/>
      <c r="G86" s="522"/>
      <c r="H86" s="522"/>
      <c r="I86" s="522"/>
      <c r="J86" s="522"/>
      <c r="K86" s="522"/>
      <c r="L86" s="522"/>
      <c r="M86" s="522"/>
      <c r="N86" s="754"/>
      <c r="O86" s="764"/>
      <c r="P86" s="661">
        <v>0</v>
      </c>
      <c r="Q86" s="661"/>
      <c r="R86" s="977"/>
      <c r="S86" s="661"/>
      <c r="T86" s="977"/>
      <c r="U86" s="661"/>
      <c r="V86" s="977"/>
      <c r="W86" s="870"/>
      <c r="X86" s="1417"/>
      <c r="Y86" s="1306"/>
      <c r="Z86" s="1306"/>
      <c r="AA86" s="1306"/>
      <c r="AB86" s="1332"/>
    </row>
    <row r="87" spans="1:28" s="66" customFormat="1" ht="12.6" thickBot="1">
      <c r="A87" s="198" t="s">
        <v>154</v>
      </c>
      <c r="B87" s="292"/>
      <c r="C87" s="1071">
        <v>0</v>
      </c>
      <c r="D87" s="1071">
        <v>0</v>
      </c>
      <c r="E87" s="1072">
        <v>0</v>
      </c>
      <c r="F87" s="1072"/>
      <c r="G87" s="1072"/>
      <c r="H87" s="1072"/>
      <c r="I87" s="1072"/>
      <c r="J87" s="1072"/>
      <c r="K87" s="1072"/>
      <c r="L87" s="1072"/>
      <c r="M87" s="1072"/>
      <c r="N87" s="1188"/>
      <c r="O87" s="735"/>
      <c r="P87" s="1077">
        <v>0</v>
      </c>
      <c r="Q87" s="1077"/>
      <c r="R87" s="1087"/>
      <c r="S87" s="1077"/>
      <c r="T87" s="1087"/>
      <c r="U87" s="1077"/>
      <c r="V87" s="1087"/>
      <c r="W87" s="735"/>
      <c r="X87" s="1417"/>
      <c r="Y87" s="1306"/>
      <c r="Z87" s="1306"/>
      <c r="AA87" s="1306"/>
      <c r="AB87" s="1332"/>
    </row>
    <row r="88" spans="1:28" s="66" customFormat="1" ht="12.6" thickBot="1">
      <c r="A88" s="196">
        <v>2021</v>
      </c>
      <c r="B88" s="291" t="s">
        <v>179</v>
      </c>
      <c r="C88" s="260">
        <v>39.002588921154299</v>
      </c>
      <c r="D88" s="260">
        <v>38.667237673755572</v>
      </c>
      <c r="E88" s="513">
        <v>40.499796131043226</v>
      </c>
      <c r="F88" s="513">
        <v>39.181558757848947</v>
      </c>
      <c r="G88" s="513">
        <v>39.129431620947592</v>
      </c>
      <c r="H88" s="513">
        <v>41.442718118547738</v>
      </c>
      <c r="I88" s="513">
        <v>39.11205590864715</v>
      </c>
      <c r="J88" s="513">
        <v>39.238898608440444</v>
      </c>
      <c r="K88" s="513">
        <v>41.807608076857228</v>
      </c>
      <c r="L88" s="260">
        <v>39.592783948959642</v>
      </c>
      <c r="M88" s="260">
        <v>39.976208000389612</v>
      </c>
      <c r="N88" s="742">
        <v>42.093728139404668</v>
      </c>
      <c r="O88" s="763"/>
      <c r="P88" s="660">
        <v>118.16962272595309</v>
      </c>
      <c r="Q88" s="660">
        <v>119.75370849734426</v>
      </c>
      <c r="R88" s="976">
        <v>237.92333122329734</v>
      </c>
      <c r="S88" s="660">
        <v>120.15856259394482</v>
      </c>
      <c r="T88" s="976">
        <v>358.08189381724219</v>
      </c>
      <c r="U88" s="660">
        <v>121.66272008875393</v>
      </c>
      <c r="V88" s="976">
        <v>479.74461390599612</v>
      </c>
      <c r="W88" s="870"/>
      <c r="X88" s="1416" t="s">
        <v>179</v>
      </c>
      <c r="Y88" s="1306">
        <v>532.05460685894093</v>
      </c>
      <c r="Z88" s="1306">
        <v>467.06847435689394</v>
      </c>
      <c r="AA88" s="1306">
        <v>479.74461390599612</v>
      </c>
      <c r="AB88" s="1332">
        <v>2.7139788371621391E-2</v>
      </c>
    </row>
    <row r="89" spans="1:28" s="66" customFormat="1" ht="12.6" thickBot="1">
      <c r="A89" s="197">
        <v>2022</v>
      </c>
      <c r="B89" s="71"/>
      <c r="C89" s="80">
        <v>39.664603559801506</v>
      </c>
      <c r="D89" s="80">
        <v>39.753798882943826</v>
      </c>
      <c r="E89" s="522">
        <v>42.313241304800378</v>
      </c>
      <c r="F89" s="522"/>
      <c r="G89" s="522"/>
      <c r="H89" s="522"/>
      <c r="I89" s="522"/>
      <c r="J89" s="522"/>
      <c r="K89" s="522"/>
      <c r="L89" s="522"/>
      <c r="M89" s="522"/>
      <c r="N89" s="754"/>
      <c r="O89" s="764"/>
      <c r="P89" s="661">
        <v>121.73164374754572</v>
      </c>
      <c r="Q89" s="661"/>
      <c r="R89" s="977"/>
      <c r="S89" s="661"/>
      <c r="T89" s="977"/>
      <c r="U89" s="661"/>
      <c r="V89" s="977"/>
      <c r="W89" s="870"/>
      <c r="X89" s="1417"/>
      <c r="Y89" s="1306"/>
      <c r="Z89" s="1306"/>
      <c r="AA89" s="1306"/>
      <c r="AB89" s="1332"/>
    </row>
    <row r="90" spans="1:28" s="66" customFormat="1" ht="12.6" thickBot="1">
      <c r="A90" s="198" t="s">
        <v>154</v>
      </c>
      <c r="B90" s="292"/>
      <c r="C90" s="1071">
        <v>1.6973607572192278E-2</v>
      </c>
      <c r="D90" s="1071">
        <v>2.8100305958129779E-2</v>
      </c>
      <c r="E90" s="1072">
        <v>4.4776649440147198E-2</v>
      </c>
      <c r="F90" s="1072"/>
      <c r="G90" s="1072"/>
      <c r="H90" s="1072"/>
      <c r="I90" s="1072"/>
      <c r="J90" s="1072"/>
      <c r="K90" s="1072"/>
      <c r="L90" s="1072"/>
      <c r="M90" s="1072"/>
      <c r="N90" s="1188"/>
      <c r="O90" s="735"/>
      <c r="P90" s="1077">
        <v>3.0143288430845742E-2</v>
      </c>
      <c r="Q90" s="1077"/>
      <c r="R90" s="1087"/>
      <c r="S90" s="1077"/>
      <c r="T90" s="1087"/>
      <c r="U90" s="1077"/>
      <c r="V90" s="1087"/>
      <c r="W90" s="735"/>
      <c r="X90" s="1417"/>
      <c r="Y90" s="1306"/>
      <c r="Z90" s="1306"/>
      <c r="AA90" s="1306"/>
      <c r="AB90" s="1332"/>
    </row>
    <row r="91" spans="1:28" s="66" customFormat="1" ht="12.6" thickBot="1">
      <c r="A91" s="196">
        <v>2021</v>
      </c>
      <c r="B91" s="291" t="s">
        <v>180</v>
      </c>
      <c r="C91" s="265">
        <v>0</v>
      </c>
      <c r="D91" s="265">
        <v>0</v>
      </c>
      <c r="E91" s="519">
        <v>0</v>
      </c>
      <c r="F91" s="519">
        <v>0</v>
      </c>
      <c r="G91" s="519">
        <v>0</v>
      </c>
      <c r="H91" s="519">
        <v>0</v>
      </c>
      <c r="I91" s="519">
        <v>0</v>
      </c>
      <c r="J91" s="519">
        <v>0</v>
      </c>
      <c r="K91" s="519">
        <v>0</v>
      </c>
      <c r="L91" s="740">
        <v>0</v>
      </c>
      <c r="M91" s="740">
        <v>0</v>
      </c>
      <c r="N91" s="746">
        <v>0</v>
      </c>
      <c r="O91" s="764"/>
      <c r="P91" s="660">
        <v>0</v>
      </c>
      <c r="Q91" s="660">
        <v>0</v>
      </c>
      <c r="R91" s="976">
        <v>0</v>
      </c>
      <c r="S91" s="660">
        <v>0</v>
      </c>
      <c r="T91" s="976">
        <v>0</v>
      </c>
      <c r="U91" s="660">
        <v>0</v>
      </c>
      <c r="V91" s="976">
        <v>0</v>
      </c>
      <c r="W91" s="870"/>
      <c r="X91" s="1416" t="s">
        <v>180</v>
      </c>
      <c r="Y91" s="1306">
        <v>0</v>
      </c>
      <c r="Z91" s="1306">
        <v>0</v>
      </c>
      <c r="AA91" s="1306">
        <v>0</v>
      </c>
      <c r="AB91" s="1332">
        <v>0</v>
      </c>
    </row>
    <row r="92" spans="1:28" s="66" customFormat="1" ht="12.6" thickBot="1">
      <c r="A92" s="197">
        <v>2022</v>
      </c>
      <c r="B92" s="71"/>
      <c r="C92" s="80">
        <v>0</v>
      </c>
      <c r="D92" s="80">
        <v>0</v>
      </c>
      <c r="E92" s="522">
        <v>0</v>
      </c>
      <c r="F92" s="522"/>
      <c r="G92" s="522"/>
      <c r="H92" s="522"/>
      <c r="I92" s="522"/>
      <c r="J92" s="522"/>
      <c r="K92" s="522"/>
      <c r="L92" s="522"/>
      <c r="M92" s="522"/>
      <c r="N92" s="754"/>
      <c r="O92" s="764"/>
      <c r="P92" s="661">
        <v>0</v>
      </c>
      <c r="Q92" s="661"/>
      <c r="R92" s="977"/>
      <c r="S92" s="661"/>
      <c r="T92" s="977"/>
      <c r="U92" s="661"/>
      <c r="V92" s="977"/>
      <c r="W92" s="870"/>
      <c r="X92" s="1417"/>
      <c r="Y92" s="1306"/>
      <c r="Z92" s="1306"/>
      <c r="AA92" s="1306"/>
      <c r="AB92" s="1332"/>
    </row>
    <row r="93" spans="1:28" s="66" customFormat="1" ht="12.6" thickBot="1">
      <c r="A93" s="198" t="s">
        <v>154</v>
      </c>
      <c r="B93" s="292"/>
      <c r="C93" s="1071">
        <v>0</v>
      </c>
      <c r="D93" s="1071">
        <v>0</v>
      </c>
      <c r="E93" s="1072">
        <v>0</v>
      </c>
      <c r="F93" s="1072"/>
      <c r="G93" s="1072"/>
      <c r="H93" s="1072"/>
      <c r="I93" s="1072"/>
      <c r="J93" s="1072"/>
      <c r="K93" s="1072"/>
      <c r="L93" s="1072"/>
      <c r="M93" s="1072"/>
      <c r="N93" s="1188"/>
      <c r="O93" s="735"/>
      <c r="P93" s="1077">
        <v>0</v>
      </c>
      <c r="Q93" s="1077"/>
      <c r="R93" s="1087"/>
      <c r="S93" s="1077"/>
      <c r="T93" s="1087"/>
      <c r="U93" s="1077"/>
      <c r="V93" s="1087"/>
      <c r="W93" s="735"/>
      <c r="X93" s="1417"/>
      <c r="Y93" s="1306"/>
      <c r="Z93" s="1306"/>
      <c r="AA93" s="1306"/>
      <c r="AB93" s="1332"/>
    </row>
    <row r="94" spans="1:28" s="66" customFormat="1" ht="12.6" thickBot="1">
      <c r="A94" s="196">
        <v>2021</v>
      </c>
      <c r="B94" s="291" t="s">
        <v>181</v>
      </c>
      <c r="C94" s="265">
        <v>0</v>
      </c>
      <c r="D94" s="265">
        <v>0</v>
      </c>
      <c r="E94" s="519">
        <v>0</v>
      </c>
      <c r="F94" s="519">
        <v>0</v>
      </c>
      <c r="G94" s="519">
        <v>0</v>
      </c>
      <c r="H94" s="519">
        <v>0</v>
      </c>
      <c r="I94" s="519">
        <v>0</v>
      </c>
      <c r="J94" s="519">
        <v>0</v>
      </c>
      <c r="K94" s="519">
        <v>0</v>
      </c>
      <c r="L94" s="265">
        <v>0</v>
      </c>
      <c r="M94" s="265">
        <v>0</v>
      </c>
      <c r="N94" s="747">
        <v>0</v>
      </c>
      <c r="O94" s="764"/>
      <c r="P94" s="660">
        <v>0</v>
      </c>
      <c r="Q94" s="660">
        <v>0</v>
      </c>
      <c r="R94" s="976">
        <v>0</v>
      </c>
      <c r="S94" s="660">
        <v>0</v>
      </c>
      <c r="T94" s="976">
        <v>0</v>
      </c>
      <c r="U94" s="660">
        <v>0</v>
      </c>
      <c r="V94" s="976">
        <v>0</v>
      </c>
      <c r="W94" s="870"/>
      <c r="X94" s="1416" t="s">
        <v>181</v>
      </c>
      <c r="Y94" s="1306">
        <v>0</v>
      </c>
      <c r="Z94" s="1306">
        <v>0</v>
      </c>
      <c r="AA94" s="1306">
        <v>0</v>
      </c>
      <c r="AB94" s="1332">
        <v>0</v>
      </c>
    </row>
    <row r="95" spans="1:28" s="66" customFormat="1" ht="12.6" thickBot="1">
      <c r="A95" s="197">
        <v>2022</v>
      </c>
      <c r="B95" s="71"/>
      <c r="C95" s="80">
        <v>0</v>
      </c>
      <c r="D95" s="80">
        <v>0</v>
      </c>
      <c r="E95" s="522">
        <v>0</v>
      </c>
      <c r="F95" s="522"/>
      <c r="G95" s="522"/>
      <c r="H95" s="522"/>
      <c r="I95" s="522"/>
      <c r="J95" s="522"/>
      <c r="K95" s="522"/>
      <c r="L95" s="522"/>
      <c r="M95" s="522"/>
      <c r="N95" s="754"/>
      <c r="O95" s="764"/>
      <c r="P95" s="661">
        <v>0</v>
      </c>
      <c r="Q95" s="661"/>
      <c r="R95" s="977"/>
      <c r="S95" s="661"/>
      <c r="T95" s="977"/>
      <c r="U95" s="661"/>
      <c r="V95" s="977"/>
      <c r="W95" s="870"/>
      <c r="X95" s="1417"/>
      <c r="Y95" s="1306"/>
      <c r="Z95" s="1306"/>
      <c r="AA95" s="1306"/>
      <c r="AB95" s="1332"/>
    </row>
    <row r="96" spans="1:28" s="66" customFormat="1" ht="12.6" thickBot="1">
      <c r="A96" s="198" t="s">
        <v>154</v>
      </c>
      <c r="B96" s="292"/>
      <c r="C96" s="1071">
        <v>0</v>
      </c>
      <c r="D96" s="1071">
        <v>0</v>
      </c>
      <c r="E96" s="1072">
        <v>0</v>
      </c>
      <c r="F96" s="1072"/>
      <c r="G96" s="1072"/>
      <c r="H96" s="1072"/>
      <c r="I96" s="1072"/>
      <c r="J96" s="1072"/>
      <c r="K96" s="1072"/>
      <c r="L96" s="1072"/>
      <c r="M96" s="1072"/>
      <c r="N96" s="1188"/>
      <c r="O96" s="735"/>
      <c r="P96" s="1077">
        <v>0</v>
      </c>
      <c r="Q96" s="1077"/>
      <c r="R96" s="1087"/>
      <c r="S96" s="1077"/>
      <c r="T96" s="1087"/>
      <c r="U96" s="1077"/>
      <c r="V96" s="1087"/>
      <c r="W96" s="735"/>
      <c r="X96" s="1417"/>
      <c r="Y96" s="1306"/>
      <c r="Z96" s="1306"/>
      <c r="AA96" s="1306"/>
      <c r="AB96" s="1332"/>
    </row>
    <row r="97" spans="1:28" s="66" customFormat="1" ht="12.6" thickBot="1">
      <c r="A97" s="196">
        <v>2021</v>
      </c>
      <c r="B97" s="291" t="s">
        <v>182</v>
      </c>
      <c r="C97" s="265">
        <v>5.3647274600609505</v>
      </c>
      <c r="D97" s="265">
        <v>5.4942605387536103</v>
      </c>
      <c r="E97" s="519">
        <v>5.976680462669731</v>
      </c>
      <c r="F97" s="519">
        <v>5.7890390869934478</v>
      </c>
      <c r="G97" s="519">
        <v>5.5862653423110142</v>
      </c>
      <c r="H97" s="519">
        <v>5.9784963469504699</v>
      </c>
      <c r="I97" s="519">
        <v>5.7799596655897574</v>
      </c>
      <c r="J97" s="519">
        <v>4.3617540423332075</v>
      </c>
      <c r="K97" s="519">
        <v>5.1565060625363017</v>
      </c>
      <c r="L97" s="740">
        <v>5.7545372856594215</v>
      </c>
      <c r="M97" s="740">
        <v>5.7969079188766477</v>
      </c>
      <c r="N97" s="746">
        <v>4.3780970008598512</v>
      </c>
      <c r="O97" s="764"/>
      <c r="P97" s="660">
        <v>16.835668461484293</v>
      </c>
      <c r="Q97" s="660">
        <v>17.353800776254932</v>
      </c>
      <c r="R97" s="976">
        <v>34.189469237739225</v>
      </c>
      <c r="S97" s="660">
        <v>15.298219770459266</v>
      </c>
      <c r="T97" s="976">
        <v>49.487689008198487</v>
      </c>
      <c r="U97" s="660">
        <v>15.92954220539592</v>
      </c>
      <c r="V97" s="976">
        <v>65.417231213594405</v>
      </c>
      <c r="W97" s="870"/>
      <c r="X97" s="1416" t="s">
        <v>182</v>
      </c>
      <c r="Y97" s="1306">
        <v>67.156166015944876</v>
      </c>
      <c r="Z97" s="1306">
        <v>61.325668437854851</v>
      </c>
      <c r="AA97" s="1306">
        <v>65.417231213594405</v>
      </c>
      <c r="AB97" s="1332">
        <v>6.6718600546291501E-2</v>
      </c>
    </row>
    <row r="98" spans="1:28" s="66" customFormat="1" ht="12.6" thickBot="1">
      <c r="A98" s="197">
        <v>2022</v>
      </c>
      <c r="B98" s="71"/>
      <c r="C98" s="80">
        <v>5.1692172525014701</v>
      </c>
      <c r="D98" s="80">
        <v>4.832673365804653</v>
      </c>
      <c r="E98" s="522">
        <v>5.5093929077597625</v>
      </c>
      <c r="F98" s="522"/>
      <c r="G98" s="522"/>
      <c r="H98" s="522"/>
      <c r="I98" s="522"/>
      <c r="J98" s="522"/>
      <c r="K98" s="522"/>
      <c r="L98" s="522"/>
      <c r="M98" s="522"/>
      <c r="N98" s="754"/>
      <c r="O98" s="764"/>
      <c r="P98" s="661">
        <v>15.511283526065887</v>
      </c>
      <c r="Q98" s="661"/>
      <c r="R98" s="977"/>
      <c r="S98" s="661"/>
      <c r="T98" s="977"/>
      <c r="U98" s="661"/>
      <c r="V98" s="977"/>
      <c r="W98" s="870"/>
      <c r="X98" s="1417"/>
      <c r="Y98" s="1306"/>
      <c r="Z98" s="1306"/>
      <c r="AA98" s="1306"/>
      <c r="AB98" s="1332"/>
    </row>
    <row r="99" spans="1:28" s="66" customFormat="1" ht="12.6" thickBot="1">
      <c r="A99" s="198" t="s">
        <v>154</v>
      </c>
      <c r="B99" s="292"/>
      <c r="C99" s="1071">
        <v>-3.644364210763823E-2</v>
      </c>
      <c r="D99" s="1071">
        <v>-0.12041423377767964</v>
      </c>
      <c r="E99" s="1072">
        <v>-7.8185132671662882E-2</v>
      </c>
      <c r="F99" s="1072"/>
      <c r="G99" s="1072"/>
      <c r="H99" s="1072"/>
      <c r="I99" s="1072"/>
      <c r="J99" s="1072"/>
      <c r="K99" s="1072"/>
      <c r="L99" s="1072"/>
      <c r="M99" s="1072"/>
      <c r="N99" s="1188"/>
      <c r="O99" s="735"/>
      <c r="P99" s="1077">
        <v>-7.8665420291939125E-2</v>
      </c>
      <c r="Q99" s="1077"/>
      <c r="R99" s="1087"/>
      <c r="S99" s="1077"/>
      <c r="T99" s="1087"/>
      <c r="U99" s="1077"/>
      <c r="V99" s="1087"/>
      <c r="W99" s="735"/>
      <c r="X99" s="1417"/>
      <c r="Y99" s="1306"/>
      <c r="Z99" s="1306"/>
      <c r="AA99" s="1306"/>
      <c r="AB99" s="1332"/>
    </row>
    <row r="100" spans="1:28" s="66" customFormat="1" ht="12.6" thickBot="1">
      <c r="A100" s="196">
        <v>2021</v>
      </c>
      <c r="B100" s="291" t="s">
        <v>183</v>
      </c>
      <c r="C100" s="265">
        <v>0</v>
      </c>
      <c r="D100" s="265">
        <v>0</v>
      </c>
      <c r="E100" s="519">
        <v>0</v>
      </c>
      <c r="F100" s="519">
        <v>0</v>
      </c>
      <c r="G100" s="519">
        <v>0</v>
      </c>
      <c r="H100" s="519">
        <v>0</v>
      </c>
      <c r="I100" s="519">
        <v>0</v>
      </c>
      <c r="J100" s="519">
        <v>0</v>
      </c>
      <c r="K100" s="519">
        <v>0</v>
      </c>
      <c r="L100" s="265">
        <v>0</v>
      </c>
      <c r="M100" s="265">
        <v>0</v>
      </c>
      <c r="N100" s="747">
        <v>0</v>
      </c>
      <c r="O100" s="764"/>
      <c r="P100" s="660">
        <v>0</v>
      </c>
      <c r="Q100" s="660">
        <v>0</v>
      </c>
      <c r="R100" s="976">
        <v>0</v>
      </c>
      <c r="S100" s="660">
        <v>0</v>
      </c>
      <c r="T100" s="976">
        <v>0</v>
      </c>
      <c r="U100" s="660">
        <v>0</v>
      </c>
      <c r="V100" s="976">
        <v>0</v>
      </c>
      <c r="W100" s="870"/>
      <c r="X100" s="1416" t="s">
        <v>183</v>
      </c>
      <c r="Y100" s="1306">
        <v>0</v>
      </c>
      <c r="Z100" s="1306">
        <v>0</v>
      </c>
      <c r="AA100" s="1306">
        <v>0</v>
      </c>
      <c r="AB100" s="1332">
        <v>0</v>
      </c>
    </row>
    <row r="101" spans="1:28" s="66" customFormat="1" ht="12.6" thickBot="1">
      <c r="A101" s="197">
        <v>2022</v>
      </c>
      <c r="B101" s="71"/>
      <c r="C101" s="80">
        <v>0</v>
      </c>
      <c r="D101" s="80">
        <v>0</v>
      </c>
      <c r="E101" s="522">
        <v>0</v>
      </c>
      <c r="F101" s="522"/>
      <c r="G101" s="522"/>
      <c r="H101" s="522"/>
      <c r="I101" s="522"/>
      <c r="J101" s="522"/>
      <c r="K101" s="522"/>
      <c r="L101" s="522"/>
      <c r="M101" s="522"/>
      <c r="N101" s="754"/>
      <c r="O101" s="764"/>
      <c r="P101" s="661">
        <v>0</v>
      </c>
      <c r="Q101" s="661"/>
      <c r="R101" s="977"/>
      <c r="S101" s="661"/>
      <c r="T101" s="977"/>
      <c r="U101" s="661"/>
      <c r="V101" s="977"/>
      <c r="W101" s="870"/>
      <c r="X101" s="1417"/>
      <c r="Y101" s="1306"/>
      <c r="Z101" s="1306"/>
      <c r="AA101" s="1306"/>
      <c r="AB101" s="1332"/>
    </row>
    <row r="102" spans="1:28" s="66" customFormat="1" ht="12.6" thickBot="1">
      <c r="A102" s="198" t="s">
        <v>154</v>
      </c>
      <c r="B102" s="292"/>
      <c r="C102" s="1071">
        <v>0</v>
      </c>
      <c r="D102" s="1071">
        <v>0</v>
      </c>
      <c r="E102" s="1072">
        <v>0</v>
      </c>
      <c r="F102" s="1072"/>
      <c r="G102" s="1072"/>
      <c r="H102" s="1072"/>
      <c r="I102" s="1072"/>
      <c r="J102" s="1072"/>
      <c r="K102" s="1072"/>
      <c r="L102" s="1072"/>
      <c r="M102" s="1072"/>
      <c r="N102" s="1188"/>
      <c r="O102" s="735"/>
      <c r="P102" s="1077">
        <v>0</v>
      </c>
      <c r="Q102" s="1077"/>
      <c r="R102" s="1087"/>
      <c r="S102" s="1077"/>
      <c r="T102" s="1087"/>
      <c r="U102" s="1077"/>
      <c r="V102" s="1087"/>
      <c r="W102" s="735"/>
      <c r="X102" s="1417"/>
      <c r="Y102" s="1306"/>
      <c r="Z102" s="1306"/>
      <c r="AA102" s="1306"/>
      <c r="AB102" s="1332"/>
    </row>
    <row r="103" spans="1:28" s="66" customFormat="1" ht="12.6" thickBot="1">
      <c r="A103" s="196">
        <v>2021</v>
      </c>
      <c r="B103" s="291" t="s">
        <v>184</v>
      </c>
      <c r="C103" s="265">
        <v>0</v>
      </c>
      <c r="D103" s="265">
        <v>0</v>
      </c>
      <c r="E103" s="519">
        <v>0</v>
      </c>
      <c r="F103" s="519">
        <v>0</v>
      </c>
      <c r="G103" s="519">
        <v>0</v>
      </c>
      <c r="H103" s="519">
        <v>0</v>
      </c>
      <c r="I103" s="519">
        <v>0</v>
      </c>
      <c r="J103" s="519">
        <v>0</v>
      </c>
      <c r="K103" s="519">
        <v>0</v>
      </c>
      <c r="L103" s="740">
        <v>0</v>
      </c>
      <c r="M103" s="740">
        <v>0</v>
      </c>
      <c r="N103" s="746">
        <v>0</v>
      </c>
      <c r="O103" s="764"/>
      <c r="P103" s="660">
        <v>0</v>
      </c>
      <c r="Q103" s="660">
        <v>0</v>
      </c>
      <c r="R103" s="976">
        <v>0</v>
      </c>
      <c r="S103" s="660">
        <v>0</v>
      </c>
      <c r="T103" s="976">
        <v>0</v>
      </c>
      <c r="U103" s="660">
        <v>0</v>
      </c>
      <c r="V103" s="976">
        <v>0</v>
      </c>
      <c r="W103" s="870"/>
      <c r="X103" s="1416" t="s">
        <v>184</v>
      </c>
      <c r="Y103" s="1306">
        <v>0</v>
      </c>
      <c r="Z103" s="1306">
        <v>0</v>
      </c>
      <c r="AA103" s="1306">
        <v>0</v>
      </c>
      <c r="AB103" s="1332">
        <v>0</v>
      </c>
    </row>
    <row r="104" spans="1:28" s="66" customFormat="1" ht="12.6" thickBot="1">
      <c r="A104" s="197">
        <v>2022</v>
      </c>
      <c r="B104" s="71"/>
      <c r="C104" s="80">
        <v>0</v>
      </c>
      <c r="D104" s="80">
        <v>0</v>
      </c>
      <c r="E104" s="522">
        <v>0</v>
      </c>
      <c r="F104" s="522"/>
      <c r="G104" s="522"/>
      <c r="H104" s="522"/>
      <c r="I104" s="522"/>
      <c r="J104" s="522"/>
      <c r="K104" s="522"/>
      <c r="L104" s="522"/>
      <c r="M104" s="522"/>
      <c r="N104" s="754"/>
      <c r="O104" s="764"/>
      <c r="P104" s="661">
        <v>0</v>
      </c>
      <c r="Q104" s="661"/>
      <c r="R104" s="977"/>
      <c r="S104" s="661"/>
      <c r="T104" s="977"/>
      <c r="U104" s="661"/>
      <c r="V104" s="977"/>
      <c r="W104" s="870"/>
      <c r="X104" s="1417"/>
      <c r="Y104" s="1306"/>
      <c r="Z104" s="1306"/>
      <c r="AA104" s="1306"/>
      <c r="AB104" s="1332"/>
    </row>
    <row r="105" spans="1:28" s="66" customFormat="1" ht="12.6" thickBot="1">
      <c r="A105" s="198" t="s">
        <v>154</v>
      </c>
      <c r="B105" s="292"/>
      <c r="C105" s="1071">
        <v>0</v>
      </c>
      <c r="D105" s="1071">
        <v>0</v>
      </c>
      <c r="E105" s="1072">
        <v>0</v>
      </c>
      <c r="F105" s="1072"/>
      <c r="G105" s="1072"/>
      <c r="H105" s="1072"/>
      <c r="I105" s="1072"/>
      <c r="J105" s="1072"/>
      <c r="K105" s="1072"/>
      <c r="L105" s="1072"/>
      <c r="M105" s="1072"/>
      <c r="N105" s="1188"/>
      <c r="O105" s="735"/>
      <c r="P105" s="1077">
        <v>0</v>
      </c>
      <c r="Q105" s="1077"/>
      <c r="R105" s="1087"/>
      <c r="S105" s="1077"/>
      <c r="T105" s="1087"/>
      <c r="U105" s="1077"/>
      <c r="V105" s="1087"/>
      <c r="W105" s="735"/>
      <c r="X105" s="1417"/>
      <c r="Y105" s="1306"/>
      <c r="Z105" s="1306"/>
      <c r="AA105" s="1306"/>
      <c r="AB105" s="1332"/>
    </row>
    <row r="106" spans="1:28" s="66" customFormat="1" ht="12.6" thickBot="1">
      <c r="A106" s="196">
        <v>2021</v>
      </c>
      <c r="B106" s="291" t="s">
        <v>185</v>
      </c>
      <c r="C106" s="265">
        <v>0</v>
      </c>
      <c r="D106" s="265">
        <v>0</v>
      </c>
      <c r="E106" s="519">
        <v>0</v>
      </c>
      <c r="F106" s="519">
        <v>0</v>
      </c>
      <c r="G106" s="519">
        <v>0</v>
      </c>
      <c r="H106" s="519">
        <v>0</v>
      </c>
      <c r="I106" s="519">
        <v>0</v>
      </c>
      <c r="J106" s="519">
        <v>0</v>
      </c>
      <c r="K106" s="519">
        <v>0</v>
      </c>
      <c r="L106" s="265">
        <v>0</v>
      </c>
      <c r="M106" s="265">
        <v>0</v>
      </c>
      <c r="N106" s="747">
        <v>0</v>
      </c>
      <c r="O106" s="764"/>
      <c r="P106" s="660">
        <v>0</v>
      </c>
      <c r="Q106" s="660">
        <v>0</v>
      </c>
      <c r="R106" s="976">
        <v>0</v>
      </c>
      <c r="S106" s="660">
        <v>0</v>
      </c>
      <c r="T106" s="976">
        <v>0</v>
      </c>
      <c r="U106" s="660">
        <v>0</v>
      </c>
      <c r="V106" s="976">
        <v>0</v>
      </c>
      <c r="W106" s="870"/>
      <c r="X106" s="1416" t="s">
        <v>185</v>
      </c>
      <c r="Y106" s="1306">
        <v>0</v>
      </c>
      <c r="Z106" s="1306">
        <v>0</v>
      </c>
      <c r="AA106" s="1306">
        <v>0</v>
      </c>
      <c r="AB106" s="1332">
        <v>0</v>
      </c>
    </row>
    <row r="107" spans="1:28" s="66" customFormat="1" ht="12.6" thickBot="1">
      <c r="A107" s="197">
        <v>2022</v>
      </c>
      <c r="B107" s="71"/>
      <c r="C107" s="80">
        <v>0</v>
      </c>
      <c r="D107" s="80">
        <v>0</v>
      </c>
      <c r="E107" s="522">
        <v>0</v>
      </c>
      <c r="F107" s="522"/>
      <c r="G107" s="522"/>
      <c r="H107" s="522"/>
      <c r="I107" s="522"/>
      <c r="J107" s="522"/>
      <c r="K107" s="522"/>
      <c r="L107" s="522"/>
      <c r="M107" s="522"/>
      <c r="N107" s="754"/>
      <c r="O107" s="764"/>
      <c r="P107" s="661">
        <v>0</v>
      </c>
      <c r="Q107" s="661"/>
      <c r="R107" s="977"/>
      <c r="S107" s="661"/>
      <c r="T107" s="977"/>
      <c r="U107" s="661"/>
      <c r="V107" s="977"/>
      <c r="W107" s="870"/>
      <c r="X107" s="1417"/>
      <c r="Y107" s="1306"/>
      <c r="Z107" s="1306"/>
      <c r="AA107" s="1306"/>
      <c r="AB107" s="1332"/>
    </row>
    <row r="108" spans="1:28" s="66" customFormat="1" ht="12.6" thickBot="1">
      <c r="A108" s="198" t="s">
        <v>154</v>
      </c>
      <c r="B108" s="292"/>
      <c r="C108" s="1071">
        <v>0</v>
      </c>
      <c r="D108" s="1071">
        <v>0</v>
      </c>
      <c r="E108" s="1072">
        <v>0</v>
      </c>
      <c r="F108" s="1072"/>
      <c r="G108" s="1072"/>
      <c r="H108" s="1072"/>
      <c r="I108" s="1072"/>
      <c r="J108" s="1072"/>
      <c r="K108" s="1072"/>
      <c r="L108" s="1072"/>
      <c r="M108" s="1072"/>
      <c r="N108" s="1188"/>
      <c r="O108" s="735"/>
      <c r="P108" s="1077">
        <v>0</v>
      </c>
      <c r="Q108" s="1077"/>
      <c r="R108" s="1087"/>
      <c r="S108" s="1077"/>
      <c r="T108" s="1087"/>
      <c r="U108" s="1077"/>
      <c r="V108" s="1087"/>
      <c r="W108" s="735"/>
      <c r="X108" s="1417"/>
      <c r="Y108" s="1306"/>
      <c r="Z108" s="1306"/>
      <c r="AA108" s="1306"/>
      <c r="AB108" s="1332"/>
    </row>
    <row r="109" spans="1:28" s="66" customFormat="1" ht="12.6" thickBot="1">
      <c r="A109" s="300">
        <v>2021</v>
      </c>
      <c r="B109" s="296" t="s">
        <v>186</v>
      </c>
      <c r="C109" s="301">
        <v>44.367316381215247</v>
      </c>
      <c r="D109" s="301">
        <v>44.16149821250918</v>
      </c>
      <c r="E109" s="515">
        <v>46.47647659371296</v>
      </c>
      <c r="F109" s="515">
        <v>44.970597844842395</v>
      </c>
      <c r="G109" s="515">
        <v>44.715696963258608</v>
      </c>
      <c r="H109" s="515">
        <v>47.42121446549821</v>
      </c>
      <c r="I109" s="515">
        <v>44.892015574236908</v>
      </c>
      <c r="J109" s="515">
        <v>43.600652650773654</v>
      </c>
      <c r="K109" s="515">
        <v>46.96411413939353</v>
      </c>
      <c r="L109" s="301">
        <v>45.347321234619066</v>
      </c>
      <c r="M109" s="301">
        <v>45.77311591926626</v>
      </c>
      <c r="N109" s="816">
        <v>46.471825140264521</v>
      </c>
      <c r="O109" s="720"/>
      <c r="P109" s="526">
        <v>135.00529118743739</v>
      </c>
      <c r="Q109" s="526">
        <v>137.10750927359919</v>
      </c>
      <c r="R109" s="526">
        <v>272.11280046103656</v>
      </c>
      <c r="S109" s="526">
        <v>135.45678236440409</v>
      </c>
      <c r="T109" s="526">
        <v>407.56958282544065</v>
      </c>
      <c r="U109" s="526">
        <v>137.59226229414983</v>
      </c>
      <c r="V109" s="526">
        <v>545.16184511959045</v>
      </c>
      <c r="W109" s="720"/>
      <c r="X109" s="1426" t="s">
        <v>186</v>
      </c>
      <c r="Y109" s="1488">
        <v>599.21077287488583</v>
      </c>
      <c r="Z109" s="1488">
        <v>528.39414279474875</v>
      </c>
      <c r="AA109" s="1488">
        <v>545.16184511959057</v>
      </c>
      <c r="AB109" s="1336">
        <v>3.1733323606039907E-2</v>
      </c>
    </row>
    <row r="110" spans="1:28" s="66" customFormat="1" ht="12.6" thickBot="1">
      <c r="A110" s="302">
        <v>2022</v>
      </c>
      <c r="B110" s="174"/>
      <c r="C110" s="91">
        <v>44.833820812302974</v>
      </c>
      <c r="D110" s="91">
        <v>44.586472248748478</v>
      </c>
      <c r="E110" s="516">
        <v>47.822634212560139</v>
      </c>
      <c r="F110" s="516"/>
      <c r="G110" s="516"/>
      <c r="H110" s="516"/>
      <c r="I110" s="516"/>
      <c r="J110" s="516"/>
      <c r="K110" s="516"/>
      <c r="L110" s="516"/>
      <c r="M110" s="516"/>
      <c r="N110" s="812"/>
      <c r="O110" s="720"/>
      <c r="P110" s="527">
        <v>137.2429272736116</v>
      </c>
      <c r="Q110" s="527"/>
      <c r="R110" s="527"/>
      <c r="S110" s="527"/>
      <c r="T110" s="527"/>
      <c r="U110" s="527"/>
      <c r="V110" s="527"/>
      <c r="W110" s="720"/>
      <c r="X110" s="1427"/>
      <c r="Y110" s="1488"/>
      <c r="Z110" s="1488"/>
      <c r="AA110" s="1488"/>
      <c r="AB110" s="1336"/>
    </row>
    <row r="111" spans="1:28" s="66" customFormat="1" ht="12.6" thickBot="1">
      <c r="A111" s="303" t="s">
        <v>154</v>
      </c>
      <c r="B111" s="299"/>
      <c r="C111" s="1085">
        <v>1.0514596534967391E-2</v>
      </c>
      <c r="D111" s="1085">
        <v>9.6231797706292574E-3</v>
      </c>
      <c r="E111" s="1086">
        <v>2.8964278652510399E-2</v>
      </c>
      <c r="F111" s="1086"/>
      <c r="G111" s="1086"/>
      <c r="H111" s="1086"/>
      <c r="I111" s="1086"/>
      <c r="J111" s="1086"/>
      <c r="K111" s="1086"/>
      <c r="L111" s="1086"/>
      <c r="M111" s="1086"/>
      <c r="N111" s="1196"/>
      <c r="O111" s="721"/>
      <c r="P111" s="1088">
        <v>1.6574432501816075E-2</v>
      </c>
      <c r="Q111" s="1088"/>
      <c r="R111" s="1088"/>
      <c r="S111" s="1088"/>
      <c r="T111" s="1088"/>
      <c r="U111" s="1088"/>
      <c r="V111" s="1088"/>
      <c r="W111" s="721"/>
      <c r="X111" s="1427"/>
      <c r="Y111" s="1488"/>
      <c r="Z111" s="1488"/>
      <c r="AA111" s="1488"/>
      <c r="AB111" s="1336"/>
    </row>
    <row r="112" spans="1:28">
      <c r="B112" s="18"/>
      <c r="C112" s="15"/>
      <c r="D112" s="15"/>
      <c r="E112" s="15"/>
      <c r="F112" s="15"/>
      <c r="G112" s="15"/>
      <c r="H112" s="15"/>
      <c r="I112" s="15"/>
      <c r="J112" s="15"/>
      <c r="K112" s="15"/>
      <c r="L112" s="15"/>
      <c r="M112" s="15"/>
      <c r="N112" s="15"/>
      <c r="O112" s="15"/>
      <c r="P112" s="15"/>
      <c r="Q112" s="15"/>
      <c r="R112" s="694"/>
      <c r="S112" s="15"/>
      <c r="T112" s="694"/>
      <c r="U112" s="15"/>
      <c r="V112" s="694"/>
      <c r="W112" s="15"/>
      <c r="AB112" s="1165"/>
    </row>
    <row r="113" spans="1:28" ht="15" thickBot="1">
      <c r="A113" s="134"/>
      <c r="B113" s="135" t="s">
        <v>156</v>
      </c>
      <c r="C113" s="134"/>
      <c r="D113" s="134"/>
      <c r="E113" s="134"/>
      <c r="F113" s="134"/>
      <c r="G113" s="134"/>
      <c r="H113" s="134"/>
      <c r="I113" s="134"/>
      <c r="J113" s="134"/>
      <c r="K113" s="134"/>
      <c r="L113" s="134"/>
      <c r="M113" s="134"/>
      <c r="N113" s="134"/>
      <c r="O113" s="134"/>
      <c r="P113" s="134"/>
      <c r="Q113" s="134"/>
      <c r="R113" s="135"/>
      <c r="S113" s="134"/>
      <c r="T113" s="135"/>
      <c r="U113" s="134"/>
      <c r="V113" s="135"/>
      <c r="W113" s="922"/>
      <c r="X113" s="134"/>
      <c r="Y113" s="134"/>
      <c r="Z113" s="134"/>
      <c r="AA113" s="134"/>
      <c r="AB113" s="1169"/>
    </row>
    <row r="114" spans="1:28" s="82" customFormat="1" ht="27.6" thickBot="1">
      <c r="B114" s="63" t="s">
        <v>337</v>
      </c>
      <c r="C114" s="178" t="s">
        <v>121</v>
      </c>
      <c r="D114" s="178" t="s">
        <v>122</v>
      </c>
      <c r="E114" s="478" t="s">
        <v>123</v>
      </c>
      <c r="F114" s="478" t="s">
        <v>124</v>
      </c>
      <c r="G114" s="478" t="s">
        <v>125</v>
      </c>
      <c r="H114" s="478" t="s">
        <v>126</v>
      </c>
      <c r="I114" s="478" t="s">
        <v>127</v>
      </c>
      <c r="J114" s="478" t="s">
        <v>128</v>
      </c>
      <c r="K114" s="478" t="s">
        <v>129</v>
      </c>
      <c r="L114" s="178" t="s">
        <v>130</v>
      </c>
      <c r="M114" s="178" t="s">
        <v>131</v>
      </c>
      <c r="N114" s="712" t="s">
        <v>132</v>
      </c>
      <c r="O114" s="719"/>
      <c r="P114" s="653" t="s">
        <v>133</v>
      </c>
      <c r="Q114" s="653" t="s">
        <v>134</v>
      </c>
      <c r="R114" s="983" t="s">
        <v>135</v>
      </c>
      <c r="S114" s="653" t="s">
        <v>136</v>
      </c>
      <c r="T114" s="983" t="s">
        <v>137</v>
      </c>
      <c r="U114" s="653" t="s">
        <v>138</v>
      </c>
      <c r="V114" s="983" t="s">
        <v>139</v>
      </c>
      <c r="W114" s="921"/>
      <c r="X114" s="63" t="s">
        <v>337</v>
      </c>
      <c r="Y114" s="873">
        <v>2019</v>
      </c>
      <c r="Z114" s="873">
        <v>2020</v>
      </c>
      <c r="AA114" s="873">
        <v>2021</v>
      </c>
      <c r="AB114" s="874" t="s">
        <v>152</v>
      </c>
    </row>
    <row r="115" spans="1:28" s="66" customFormat="1" ht="12.6" thickBot="1">
      <c r="A115" s="202">
        <v>2021</v>
      </c>
      <c r="B115" s="291" t="s">
        <v>187</v>
      </c>
      <c r="C115" s="265">
        <v>0</v>
      </c>
      <c r="D115" s="265">
        <v>0</v>
      </c>
      <c r="E115" s="519">
        <v>0</v>
      </c>
      <c r="F115" s="519">
        <v>0</v>
      </c>
      <c r="G115" s="519">
        <v>0</v>
      </c>
      <c r="H115" s="519">
        <v>0</v>
      </c>
      <c r="I115" s="519">
        <v>0</v>
      </c>
      <c r="J115" s="519">
        <v>0</v>
      </c>
      <c r="K115" s="519">
        <v>0</v>
      </c>
      <c r="L115" s="265">
        <v>0</v>
      </c>
      <c r="M115" s="265">
        <v>0</v>
      </c>
      <c r="N115" s="747">
        <v>0</v>
      </c>
      <c r="O115" s="764"/>
      <c r="P115" s="660">
        <v>0</v>
      </c>
      <c r="Q115" s="660">
        <v>0</v>
      </c>
      <c r="R115" s="986">
        <v>0</v>
      </c>
      <c r="S115" s="660">
        <v>0</v>
      </c>
      <c r="T115" s="986">
        <v>0</v>
      </c>
      <c r="U115" s="660">
        <v>0</v>
      </c>
      <c r="V115" s="986">
        <v>0</v>
      </c>
      <c r="W115" s="870"/>
      <c r="X115" s="1416" t="s">
        <v>187</v>
      </c>
      <c r="Y115" s="1306">
        <v>0</v>
      </c>
      <c r="Z115" s="1306">
        <v>0</v>
      </c>
      <c r="AA115" s="1306">
        <v>0</v>
      </c>
      <c r="AB115" s="1332">
        <v>0</v>
      </c>
    </row>
    <row r="116" spans="1:28" s="66" customFormat="1" ht="12.6" thickBot="1">
      <c r="A116" s="203">
        <v>2022</v>
      </c>
      <c r="B116" s="71"/>
      <c r="C116" s="80">
        <v>0</v>
      </c>
      <c r="D116" s="80">
        <v>0</v>
      </c>
      <c r="E116" s="522">
        <v>0</v>
      </c>
      <c r="F116" s="522"/>
      <c r="G116" s="522"/>
      <c r="H116" s="522"/>
      <c r="I116" s="522"/>
      <c r="J116" s="522"/>
      <c r="K116" s="522"/>
      <c r="L116" s="522"/>
      <c r="M116" s="522"/>
      <c r="N116" s="754"/>
      <c r="O116" s="764"/>
      <c r="P116" s="661">
        <v>0</v>
      </c>
      <c r="Q116" s="661"/>
      <c r="R116" s="987"/>
      <c r="S116" s="661"/>
      <c r="T116" s="987"/>
      <c r="U116" s="661"/>
      <c r="V116" s="987"/>
      <c r="W116" s="870"/>
      <c r="X116" s="1417"/>
      <c r="Y116" s="1306"/>
      <c r="Z116" s="1306"/>
      <c r="AA116" s="1306"/>
      <c r="AB116" s="1332"/>
    </row>
    <row r="117" spans="1:28" s="66" customFormat="1" ht="12.6" thickBot="1">
      <c r="A117" s="204" t="s">
        <v>154</v>
      </c>
      <c r="B117" s="292"/>
      <c r="C117" s="1071">
        <v>0</v>
      </c>
      <c r="D117" s="1071">
        <v>0</v>
      </c>
      <c r="E117" s="1072">
        <v>0</v>
      </c>
      <c r="F117" s="1072"/>
      <c r="G117" s="1072"/>
      <c r="H117" s="1072"/>
      <c r="I117" s="1072"/>
      <c r="J117" s="1072"/>
      <c r="K117" s="1072"/>
      <c r="L117" s="1072"/>
      <c r="M117" s="1072"/>
      <c r="N117" s="1188"/>
      <c r="O117" s="735"/>
      <c r="P117" s="1077">
        <v>0</v>
      </c>
      <c r="Q117" s="1077"/>
      <c r="R117" s="1091"/>
      <c r="S117" s="1077"/>
      <c r="T117" s="1091"/>
      <c r="U117" s="1077"/>
      <c r="V117" s="1091"/>
      <c r="W117" s="735"/>
      <c r="X117" s="1417"/>
      <c r="Y117" s="1306"/>
      <c r="Z117" s="1306"/>
      <c r="AA117" s="1306"/>
      <c r="AB117" s="1332"/>
    </row>
    <row r="118" spans="1:28" s="66" customFormat="1" ht="12.6" thickBot="1">
      <c r="A118" s="202">
        <v>2021</v>
      </c>
      <c r="B118" s="291" t="s">
        <v>188</v>
      </c>
      <c r="C118" s="265">
        <v>0</v>
      </c>
      <c r="D118" s="265">
        <v>0</v>
      </c>
      <c r="E118" s="519">
        <v>0</v>
      </c>
      <c r="F118" s="519">
        <v>0</v>
      </c>
      <c r="G118" s="519">
        <v>0</v>
      </c>
      <c r="H118" s="519">
        <v>0</v>
      </c>
      <c r="I118" s="519">
        <v>0</v>
      </c>
      <c r="J118" s="519">
        <v>0</v>
      </c>
      <c r="K118" s="519">
        <v>0</v>
      </c>
      <c r="L118" s="740">
        <v>0</v>
      </c>
      <c r="M118" s="740">
        <v>0</v>
      </c>
      <c r="N118" s="746">
        <v>0</v>
      </c>
      <c r="O118" s="764"/>
      <c r="P118" s="660">
        <v>0</v>
      </c>
      <c r="Q118" s="660">
        <v>0</v>
      </c>
      <c r="R118" s="986">
        <v>0</v>
      </c>
      <c r="S118" s="660">
        <v>0</v>
      </c>
      <c r="T118" s="986">
        <v>0</v>
      </c>
      <c r="U118" s="660">
        <v>0</v>
      </c>
      <c r="V118" s="986">
        <v>0</v>
      </c>
      <c r="W118" s="870"/>
      <c r="X118" s="1416" t="s">
        <v>188</v>
      </c>
      <c r="Y118" s="1306">
        <v>0</v>
      </c>
      <c r="Z118" s="1306">
        <v>0</v>
      </c>
      <c r="AA118" s="1306">
        <v>0</v>
      </c>
      <c r="AB118" s="1332">
        <v>0</v>
      </c>
    </row>
    <row r="119" spans="1:28" s="66" customFormat="1" ht="12.6" thickBot="1">
      <c r="A119" s="203">
        <v>2022</v>
      </c>
      <c r="B119" s="71"/>
      <c r="C119" s="80">
        <v>0</v>
      </c>
      <c r="D119" s="80">
        <v>0</v>
      </c>
      <c r="E119" s="522">
        <v>0</v>
      </c>
      <c r="F119" s="522"/>
      <c r="G119" s="522"/>
      <c r="H119" s="522"/>
      <c r="I119" s="522"/>
      <c r="J119" s="522"/>
      <c r="K119" s="522"/>
      <c r="L119" s="522"/>
      <c r="M119" s="522"/>
      <c r="N119" s="754"/>
      <c r="O119" s="764"/>
      <c r="P119" s="661">
        <v>0</v>
      </c>
      <c r="Q119" s="661"/>
      <c r="R119" s="987"/>
      <c r="S119" s="661"/>
      <c r="T119" s="987"/>
      <c r="U119" s="661"/>
      <c r="V119" s="987"/>
      <c r="W119" s="870"/>
      <c r="X119" s="1417"/>
      <c r="Y119" s="1306"/>
      <c r="Z119" s="1306"/>
      <c r="AA119" s="1306"/>
      <c r="AB119" s="1332"/>
    </row>
    <row r="120" spans="1:28" s="66" customFormat="1" ht="12.6" thickBot="1">
      <c r="A120" s="204" t="s">
        <v>154</v>
      </c>
      <c r="B120" s="292"/>
      <c r="C120" s="1071">
        <v>0</v>
      </c>
      <c r="D120" s="1071">
        <v>0</v>
      </c>
      <c r="E120" s="1072">
        <v>0</v>
      </c>
      <c r="F120" s="1072"/>
      <c r="G120" s="1072"/>
      <c r="H120" s="1072"/>
      <c r="I120" s="1072"/>
      <c r="J120" s="1072"/>
      <c r="K120" s="1072"/>
      <c r="L120" s="1072"/>
      <c r="M120" s="1072"/>
      <c r="N120" s="1188"/>
      <c r="O120" s="735"/>
      <c r="P120" s="1077">
        <v>0</v>
      </c>
      <c r="Q120" s="1077"/>
      <c r="R120" s="1091"/>
      <c r="S120" s="1077"/>
      <c r="T120" s="1091"/>
      <c r="U120" s="1077"/>
      <c r="V120" s="1091"/>
      <c r="W120" s="735"/>
      <c r="X120" s="1417"/>
      <c r="Y120" s="1306"/>
      <c r="Z120" s="1306"/>
      <c r="AA120" s="1306"/>
      <c r="AB120" s="1332"/>
    </row>
    <row r="121" spans="1:28" s="66" customFormat="1" ht="12.6" thickBot="1">
      <c r="A121" s="202">
        <v>2021</v>
      </c>
      <c r="B121" s="291" t="s">
        <v>189</v>
      </c>
      <c r="C121" s="265">
        <v>0</v>
      </c>
      <c r="D121" s="265">
        <v>0</v>
      </c>
      <c r="E121" s="519">
        <v>0</v>
      </c>
      <c r="F121" s="519">
        <v>0</v>
      </c>
      <c r="G121" s="519">
        <v>0</v>
      </c>
      <c r="H121" s="519">
        <v>0</v>
      </c>
      <c r="I121" s="519">
        <v>0</v>
      </c>
      <c r="J121" s="519">
        <v>0</v>
      </c>
      <c r="K121" s="519">
        <v>0</v>
      </c>
      <c r="L121" s="265">
        <v>0</v>
      </c>
      <c r="M121" s="265">
        <v>0</v>
      </c>
      <c r="N121" s="747">
        <v>0</v>
      </c>
      <c r="O121" s="764"/>
      <c r="P121" s="660">
        <v>0</v>
      </c>
      <c r="Q121" s="660">
        <v>0</v>
      </c>
      <c r="R121" s="986">
        <v>0</v>
      </c>
      <c r="S121" s="660">
        <v>0</v>
      </c>
      <c r="T121" s="986">
        <v>0</v>
      </c>
      <c r="U121" s="660">
        <v>0</v>
      </c>
      <c r="V121" s="986">
        <v>0</v>
      </c>
      <c r="W121" s="870"/>
      <c r="X121" s="1416" t="s">
        <v>189</v>
      </c>
      <c r="Y121" s="1306">
        <v>0</v>
      </c>
      <c r="Z121" s="1306">
        <v>0</v>
      </c>
      <c r="AA121" s="1306">
        <v>0</v>
      </c>
      <c r="AB121" s="1332">
        <v>0</v>
      </c>
    </row>
    <row r="122" spans="1:28" s="66" customFormat="1" ht="12.6" thickBot="1">
      <c r="A122" s="203">
        <v>2022</v>
      </c>
      <c r="B122" s="71"/>
      <c r="C122" s="80">
        <v>0</v>
      </c>
      <c r="D122" s="80">
        <v>0</v>
      </c>
      <c r="E122" s="522">
        <v>0</v>
      </c>
      <c r="F122" s="522"/>
      <c r="G122" s="522"/>
      <c r="H122" s="522"/>
      <c r="I122" s="522"/>
      <c r="J122" s="522"/>
      <c r="K122" s="522"/>
      <c r="L122" s="522"/>
      <c r="M122" s="522"/>
      <c r="N122" s="754"/>
      <c r="O122" s="764"/>
      <c r="P122" s="661">
        <v>0</v>
      </c>
      <c r="Q122" s="661"/>
      <c r="R122" s="987"/>
      <c r="S122" s="661"/>
      <c r="T122" s="987"/>
      <c r="U122" s="661"/>
      <c r="V122" s="987"/>
      <c r="W122" s="870"/>
      <c r="X122" s="1417"/>
      <c r="Y122" s="1306"/>
      <c r="Z122" s="1306"/>
      <c r="AA122" s="1306"/>
      <c r="AB122" s="1332"/>
    </row>
    <row r="123" spans="1:28" s="66" customFormat="1" ht="12.6" thickBot="1">
      <c r="A123" s="204" t="s">
        <v>154</v>
      </c>
      <c r="B123" s="292"/>
      <c r="C123" s="1071">
        <v>0</v>
      </c>
      <c r="D123" s="1071">
        <v>0</v>
      </c>
      <c r="E123" s="1072">
        <v>0</v>
      </c>
      <c r="F123" s="1072"/>
      <c r="G123" s="1072"/>
      <c r="H123" s="1072"/>
      <c r="I123" s="1072"/>
      <c r="J123" s="1072"/>
      <c r="K123" s="1072"/>
      <c r="L123" s="1072"/>
      <c r="M123" s="1072"/>
      <c r="N123" s="1188"/>
      <c r="O123" s="735"/>
      <c r="P123" s="1077">
        <v>0</v>
      </c>
      <c r="Q123" s="1077"/>
      <c r="R123" s="1091"/>
      <c r="S123" s="1077"/>
      <c r="T123" s="1091"/>
      <c r="U123" s="1077"/>
      <c r="V123" s="1091"/>
      <c r="W123" s="735"/>
      <c r="X123" s="1417"/>
      <c r="Y123" s="1306"/>
      <c r="Z123" s="1306"/>
      <c r="AA123" s="1306"/>
      <c r="AB123" s="1332"/>
    </row>
    <row r="124" spans="1:28" s="66" customFormat="1" ht="12.6" thickBot="1">
      <c r="A124" s="202">
        <v>2021</v>
      </c>
      <c r="B124" s="291" t="s">
        <v>190</v>
      </c>
      <c r="C124" s="265">
        <v>0</v>
      </c>
      <c r="D124" s="265">
        <v>0</v>
      </c>
      <c r="E124" s="519">
        <v>0</v>
      </c>
      <c r="F124" s="519">
        <v>0</v>
      </c>
      <c r="G124" s="519">
        <v>0</v>
      </c>
      <c r="H124" s="519">
        <v>0</v>
      </c>
      <c r="I124" s="519">
        <v>0</v>
      </c>
      <c r="J124" s="519">
        <v>0</v>
      </c>
      <c r="K124" s="519">
        <v>0</v>
      </c>
      <c r="L124" s="740">
        <v>0</v>
      </c>
      <c r="M124" s="740">
        <v>0</v>
      </c>
      <c r="N124" s="746">
        <v>0</v>
      </c>
      <c r="O124" s="764"/>
      <c r="P124" s="660">
        <v>0</v>
      </c>
      <c r="Q124" s="660">
        <v>0</v>
      </c>
      <c r="R124" s="986">
        <v>0</v>
      </c>
      <c r="S124" s="660">
        <v>0</v>
      </c>
      <c r="T124" s="986">
        <v>0</v>
      </c>
      <c r="U124" s="660">
        <v>0</v>
      </c>
      <c r="V124" s="986">
        <v>0</v>
      </c>
      <c r="W124" s="870"/>
      <c r="X124" s="1416" t="s">
        <v>190</v>
      </c>
      <c r="Y124" s="1306">
        <v>0</v>
      </c>
      <c r="Z124" s="1306">
        <v>0</v>
      </c>
      <c r="AA124" s="1306">
        <v>0</v>
      </c>
      <c r="AB124" s="1332">
        <v>0</v>
      </c>
    </row>
    <row r="125" spans="1:28" s="66" customFormat="1" ht="12.6" thickBot="1">
      <c r="A125" s="203">
        <v>2022</v>
      </c>
      <c r="B125" s="71"/>
      <c r="C125" s="80">
        <v>0</v>
      </c>
      <c r="D125" s="80">
        <v>0</v>
      </c>
      <c r="E125" s="522">
        <v>0</v>
      </c>
      <c r="F125" s="522"/>
      <c r="G125" s="522"/>
      <c r="H125" s="522"/>
      <c r="I125" s="522"/>
      <c r="J125" s="522"/>
      <c r="K125" s="522"/>
      <c r="L125" s="522"/>
      <c r="M125" s="522"/>
      <c r="N125" s="754"/>
      <c r="O125" s="764"/>
      <c r="P125" s="661">
        <v>0</v>
      </c>
      <c r="Q125" s="661"/>
      <c r="R125" s="987"/>
      <c r="S125" s="661"/>
      <c r="T125" s="987"/>
      <c r="U125" s="661"/>
      <c r="V125" s="987"/>
      <c r="W125" s="870"/>
      <c r="X125" s="1417"/>
      <c r="Y125" s="1306"/>
      <c r="Z125" s="1306"/>
      <c r="AA125" s="1306"/>
      <c r="AB125" s="1332"/>
    </row>
    <row r="126" spans="1:28" s="66" customFormat="1" ht="12.6" thickBot="1">
      <c r="A126" s="204" t="s">
        <v>154</v>
      </c>
      <c r="B126" s="292"/>
      <c r="C126" s="1071">
        <v>0</v>
      </c>
      <c r="D126" s="1071">
        <v>0</v>
      </c>
      <c r="E126" s="1072">
        <v>0</v>
      </c>
      <c r="F126" s="1072"/>
      <c r="G126" s="1072"/>
      <c r="H126" s="1072"/>
      <c r="I126" s="1072"/>
      <c r="J126" s="1072"/>
      <c r="K126" s="1072"/>
      <c r="L126" s="1072"/>
      <c r="M126" s="1072"/>
      <c r="N126" s="1188"/>
      <c r="O126" s="735"/>
      <c r="P126" s="1077">
        <v>0</v>
      </c>
      <c r="Q126" s="1077"/>
      <c r="R126" s="1091"/>
      <c r="S126" s="1077"/>
      <c r="T126" s="1091"/>
      <c r="U126" s="1077"/>
      <c r="V126" s="1091"/>
      <c r="W126" s="735"/>
      <c r="X126" s="1417"/>
      <c r="Y126" s="1306"/>
      <c r="Z126" s="1306"/>
      <c r="AA126" s="1306"/>
      <c r="AB126" s="1332"/>
    </row>
    <row r="127" spans="1:28" s="66" customFormat="1" ht="12.6" thickBot="1">
      <c r="A127" s="316">
        <v>2021</v>
      </c>
      <c r="B127" s="311" t="s">
        <v>191</v>
      </c>
      <c r="C127" s="319">
        <v>0</v>
      </c>
      <c r="D127" s="319">
        <v>0</v>
      </c>
      <c r="E127" s="548">
        <v>0</v>
      </c>
      <c r="F127" s="548">
        <v>0</v>
      </c>
      <c r="G127" s="548">
        <v>0</v>
      </c>
      <c r="H127" s="548">
        <v>0</v>
      </c>
      <c r="I127" s="548">
        <v>0</v>
      </c>
      <c r="J127" s="548">
        <v>0</v>
      </c>
      <c r="K127" s="548">
        <v>0</v>
      </c>
      <c r="L127" s="319">
        <v>0</v>
      </c>
      <c r="M127" s="319">
        <v>0</v>
      </c>
      <c r="N127" s="811">
        <v>0</v>
      </c>
      <c r="O127" s="722"/>
      <c r="P127" s="552">
        <v>0</v>
      </c>
      <c r="Q127" s="552">
        <v>0</v>
      </c>
      <c r="R127" s="552">
        <v>0</v>
      </c>
      <c r="S127" s="552">
        <v>0</v>
      </c>
      <c r="T127" s="552">
        <v>0</v>
      </c>
      <c r="U127" s="552">
        <v>0</v>
      </c>
      <c r="V127" s="552">
        <v>0</v>
      </c>
      <c r="W127" s="722"/>
      <c r="X127" s="1442" t="s">
        <v>191</v>
      </c>
      <c r="Y127" s="1487">
        <v>0</v>
      </c>
      <c r="Z127" s="1487">
        <v>0</v>
      </c>
      <c r="AA127" s="1487">
        <v>0</v>
      </c>
      <c r="AB127" s="1334">
        <v>0</v>
      </c>
    </row>
    <row r="128" spans="1:28" s="66" customFormat="1" ht="12.6" thickBot="1">
      <c r="A128" s="317">
        <v>2022</v>
      </c>
      <c r="B128" s="172"/>
      <c r="C128" s="150">
        <v>0</v>
      </c>
      <c r="D128" s="150">
        <v>0</v>
      </c>
      <c r="E128" s="549">
        <v>0</v>
      </c>
      <c r="F128" s="549"/>
      <c r="G128" s="549"/>
      <c r="H128" s="549"/>
      <c r="I128" s="549"/>
      <c r="J128" s="549"/>
      <c r="K128" s="549"/>
      <c r="L128" s="549"/>
      <c r="M128" s="549"/>
      <c r="N128" s="809"/>
      <c r="O128" s="722"/>
      <c r="P128" s="553">
        <v>0</v>
      </c>
      <c r="Q128" s="553"/>
      <c r="R128" s="553"/>
      <c r="S128" s="553"/>
      <c r="T128" s="553"/>
      <c r="U128" s="553"/>
      <c r="V128" s="553"/>
      <c r="W128" s="722"/>
      <c r="X128" s="1443"/>
      <c r="Y128" s="1487"/>
      <c r="Z128" s="1487"/>
      <c r="AA128" s="1487"/>
      <c r="AB128" s="1334"/>
    </row>
    <row r="129" spans="1:28" s="66" customFormat="1" ht="12.6" thickBot="1">
      <c r="A129" s="318" t="s">
        <v>154</v>
      </c>
      <c r="B129" s="315"/>
      <c r="C129" s="1089">
        <v>0</v>
      </c>
      <c r="D129" s="1089">
        <v>0</v>
      </c>
      <c r="E129" s="1090">
        <v>0</v>
      </c>
      <c r="F129" s="1090"/>
      <c r="G129" s="1090"/>
      <c r="H129" s="1090"/>
      <c r="I129" s="1090"/>
      <c r="J129" s="1090"/>
      <c r="K129" s="1090"/>
      <c r="L129" s="1090"/>
      <c r="M129" s="1090"/>
      <c r="N129" s="1198"/>
      <c r="O129" s="721"/>
      <c r="P129" s="1092">
        <v>0</v>
      </c>
      <c r="Q129" s="1092"/>
      <c r="R129" s="1092"/>
      <c r="S129" s="1092"/>
      <c r="T129" s="1092"/>
      <c r="U129" s="1092"/>
      <c r="V129" s="1092"/>
      <c r="W129" s="721"/>
      <c r="X129" s="1443"/>
      <c r="Y129" s="1487"/>
      <c r="Z129" s="1487"/>
      <c r="AA129" s="1487"/>
      <c r="AB129" s="1334"/>
    </row>
    <row r="130" spans="1:28">
      <c r="B130" s="14"/>
      <c r="C130" s="15"/>
      <c r="D130" s="15"/>
      <c r="E130" s="15"/>
      <c r="F130" s="15"/>
      <c r="G130" s="15"/>
      <c r="H130" s="15"/>
      <c r="I130" s="15"/>
      <c r="J130" s="15"/>
      <c r="K130" s="15"/>
      <c r="L130" s="15"/>
      <c r="M130" s="15"/>
      <c r="N130" s="15"/>
      <c r="O130" s="15"/>
      <c r="P130" s="15"/>
      <c r="Q130" s="15"/>
      <c r="R130" s="694"/>
      <c r="S130" s="15"/>
      <c r="T130" s="694"/>
      <c r="U130" s="15"/>
      <c r="V130" s="694"/>
      <c r="W130" s="15"/>
      <c r="AB130" s="1165"/>
    </row>
    <row r="131" spans="1:28" ht="15" thickBot="1">
      <c r="A131" s="19"/>
      <c r="B131" s="20" t="s">
        <v>157</v>
      </c>
      <c r="C131" s="19"/>
      <c r="D131" s="19"/>
      <c r="E131" s="19"/>
      <c r="F131" s="19"/>
      <c r="G131" s="19"/>
      <c r="H131" s="19"/>
      <c r="I131" s="19"/>
      <c r="J131" s="19"/>
      <c r="K131" s="19"/>
      <c r="L131" s="19"/>
      <c r="M131" s="19"/>
      <c r="N131" s="19"/>
      <c r="O131" s="19"/>
      <c r="P131" s="19"/>
      <c r="Q131" s="19"/>
      <c r="R131" s="20"/>
      <c r="S131" s="19"/>
      <c r="T131" s="20"/>
      <c r="U131" s="19"/>
      <c r="V131" s="20"/>
      <c r="W131" s="922"/>
      <c r="X131" s="19"/>
      <c r="Y131" s="19"/>
      <c r="Z131" s="19"/>
      <c r="AA131" s="19"/>
      <c r="AB131" s="1170"/>
    </row>
    <row r="132" spans="1:28" s="82" customFormat="1" ht="27.6" thickBot="1">
      <c r="B132" s="63" t="s">
        <v>337</v>
      </c>
      <c r="C132" s="178" t="s">
        <v>121</v>
      </c>
      <c r="D132" s="178" t="s">
        <v>122</v>
      </c>
      <c r="E132" s="478" t="s">
        <v>123</v>
      </c>
      <c r="F132" s="478" t="s">
        <v>124</v>
      </c>
      <c r="G132" s="478" t="s">
        <v>125</v>
      </c>
      <c r="H132" s="478" t="s">
        <v>126</v>
      </c>
      <c r="I132" s="478" t="s">
        <v>127</v>
      </c>
      <c r="J132" s="478" t="s">
        <v>128</v>
      </c>
      <c r="K132" s="478" t="s">
        <v>129</v>
      </c>
      <c r="L132" s="178" t="s">
        <v>130</v>
      </c>
      <c r="M132" s="178" t="s">
        <v>131</v>
      </c>
      <c r="N132" s="712" t="s">
        <v>132</v>
      </c>
      <c r="O132" s="719"/>
      <c r="P132" s="653" t="s">
        <v>133</v>
      </c>
      <c r="Q132" s="653" t="s">
        <v>134</v>
      </c>
      <c r="R132" s="1000" t="s">
        <v>135</v>
      </c>
      <c r="S132" s="653" t="s">
        <v>136</v>
      </c>
      <c r="T132" s="1000" t="s">
        <v>137</v>
      </c>
      <c r="U132" s="653" t="s">
        <v>138</v>
      </c>
      <c r="V132" s="1000" t="s">
        <v>139</v>
      </c>
      <c r="W132" s="921"/>
      <c r="X132" s="63" t="s">
        <v>337</v>
      </c>
      <c r="Y132" s="873">
        <v>2019</v>
      </c>
      <c r="Z132" s="873">
        <v>2020</v>
      </c>
      <c r="AA132" s="873">
        <v>2021</v>
      </c>
      <c r="AB132" s="874" t="s">
        <v>152</v>
      </c>
    </row>
    <row r="133" spans="1:28" s="66" customFormat="1" ht="12.6" thickBot="1">
      <c r="A133" s="209">
        <v>2021</v>
      </c>
      <c r="B133" s="259" t="s">
        <v>192</v>
      </c>
      <c r="C133" s="461">
        <v>0</v>
      </c>
      <c r="D133" s="461">
        <v>0</v>
      </c>
      <c r="E133" s="536">
        <v>0</v>
      </c>
      <c r="F133" s="536">
        <v>0</v>
      </c>
      <c r="G133" s="536">
        <v>0</v>
      </c>
      <c r="H133" s="536">
        <v>0</v>
      </c>
      <c r="I133" s="536">
        <v>0</v>
      </c>
      <c r="J133" s="536">
        <v>0</v>
      </c>
      <c r="K133" s="536">
        <v>0</v>
      </c>
      <c r="L133" s="265">
        <v>0</v>
      </c>
      <c r="M133" s="265">
        <v>0</v>
      </c>
      <c r="N133" s="747">
        <v>0</v>
      </c>
      <c r="O133" s="764"/>
      <c r="P133" s="660">
        <v>0</v>
      </c>
      <c r="Q133" s="660">
        <v>0</v>
      </c>
      <c r="R133" s="1008">
        <v>0</v>
      </c>
      <c r="S133" s="660">
        <v>0</v>
      </c>
      <c r="T133" s="1008">
        <v>0</v>
      </c>
      <c r="U133" s="660">
        <v>0</v>
      </c>
      <c r="V133" s="1008">
        <v>0</v>
      </c>
      <c r="W133" s="870"/>
      <c r="X133" s="1416" t="s">
        <v>192</v>
      </c>
      <c r="Y133" s="1306">
        <v>0</v>
      </c>
      <c r="Z133" s="1306">
        <v>0</v>
      </c>
      <c r="AA133" s="1306">
        <v>0</v>
      </c>
      <c r="AB133" s="1325">
        <v>0</v>
      </c>
    </row>
    <row r="134" spans="1:28" s="66" customFormat="1" ht="12.6" thickBot="1">
      <c r="A134" s="210">
        <v>2022</v>
      </c>
      <c r="B134" s="71"/>
      <c r="C134" s="80">
        <v>0</v>
      </c>
      <c r="D134" s="80">
        <v>0</v>
      </c>
      <c r="E134" s="522">
        <v>0</v>
      </c>
      <c r="F134" s="522"/>
      <c r="G134" s="522"/>
      <c r="H134" s="522"/>
      <c r="I134" s="522"/>
      <c r="J134" s="522"/>
      <c r="K134" s="522"/>
      <c r="L134" s="522"/>
      <c r="M134" s="522"/>
      <c r="N134" s="754"/>
      <c r="O134" s="764"/>
      <c r="P134" s="661">
        <v>0</v>
      </c>
      <c r="Q134" s="661"/>
      <c r="R134" s="1009"/>
      <c r="S134" s="661"/>
      <c r="T134" s="1009"/>
      <c r="U134" s="661"/>
      <c r="V134" s="1009"/>
      <c r="W134" s="870"/>
      <c r="X134" s="1417"/>
      <c r="Y134" s="1306"/>
      <c r="Z134" s="1306"/>
      <c r="AA134" s="1306"/>
      <c r="AB134" s="1325"/>
    </row>
    <row r="135" spans="1:28" s="66" customFormat="1" ht="12.6" thickBot="1">
      <c r="A135" s="211" t="s">
        <v>154</v>
      </c>
      <c r="B135" s="292"/>
      <c r="C135" s="1071">
        <v>0</v>
      </c>
      <c r="D135" s="1071">
        <v>0</v>
      </c>
      <c r="E135" s="1072">
        <v>0</v>
      </c>
      <c r="F135" s="1072"/>
      <c r="G135" s="1072"/>
      <c r="H135" s="1072"/>
      <c r="I135" s="1072"/>
      <c r="J135" s="1072"/>
      <c r="K135" s="1072"/>
      <c r="L135" s="1072"/>
      <c r="M135" s="1072"/>
      <c r="N135" s="1188"/>
      <c r="O135" s="735"/>
      <c r="P135" s="1077">
        <v>0</v>
      </c>
      <c r="Q135" s="1077"/>
      <c r="R135" s="1099"/>
      <c r="S135" s="1077"/>
      <c r="T135" s="1099"/>
      <c r="U135" s="1077"/>
      <c r="V135" s="1099"/>
      <c r="W135" s="735"/>
      <c r="X135" s="1417"/>
      <c r="Y135" s="1306"/>
      <c r="Z135" s="1306"/>
      <c r="AA135" s="1306"/>
      <c r="AB135" s="1325"/>
    </row>
    <row r="136" spans="1:28" s="66" customFormat="1" ht="12.6" thickBot="1">
      <c r="A136" s="209">
        <v>2021</v>
      </c>
      <c r="B136" s="69" t="s">
        <v>193</v>
      </c>
      <c r="C136" s="461">
        <v>0</v>
      </c>
      <c r="D136" s="461">
        <v>0</v>
      </c>
      <c r="E136" s="536">
        <v>0</v>
      </c>
      <c r="F136" s="536">
        <v>0</v>
      </c>
      <c r="G136" s="536">
        <v>0</v>
      </c>
      <c r="H136" s="536">
        <v>0</v>
      </c>
      <c r="I136" s="536">
        <v>0</v>
      </c>
      <c r="J136" s="536">
        <v>0</v>
      </c>
      <c r="K136" s="536">
        <v>0</v>
      </c>
      <c r="L136" s="740">
        <v>0</v>
      </c>
      <c r="M136" s="740">
        <v>0</v>
      </c>
      <c r="N136" s="746">
        <v>0</v>
      </c>
      <c r="O136" s="764"/>
      <c r="P136" s="660">
        <v>0</v>
      </c>
      <c r="Q136" s="660">
        <v>0</v>
      </c>
      <c r="R136" s="1008">
        <v>0</v>
      </c>
      <c r="S136" s="660">
        <v>0</v>
      </c>
      <c r="T136" s="1008">
        <v>0</v>
      </c>
      <c r="U136" s="660">
        <v>0</v>
      </c>
      <c r="V136" s="1008">
        <v>0</v>
      </c>
      <c r="W136" s="870"/>
      <c r="X136" s="1416" t="s">
        <v>193</v>
      </c>
      <c r="Y136" s="1306">
        <v>0</v>
      </c>
      <c r="Z136" s="1306">
        <v>0</v>
      </c>
      <c r="AA136" s="1306">
        <v>0</v>
      </c>
      <c r="AB136" s="1325">
        <v>0</v>
      </c>
    </row>
    <row r="137" spans="1:28" s="66" customFormat="1" ht="12.6" thickBot="1">
      <c r="A137" s="210">
        <v>2022</v>
      </c>
      <c r="B137" s="71"/>
      <c r="C137" s="80">
        <v>0</v>
      </c>
      <c r="D137" s="80">
        <v>0</v>
      </c>
      <c r="E137" s="522">
        <v>0</v>
      </c>
      <c r="F137" s="522"/>
      <c r="G137" s="522"/>
      <c r="H137" s="522"/>
      <c r="I137" s="522"/>
      <c r="J137" s="522"/>
      <c r="K137" s="522"/>
      <c r="L137" s="522"/>
      <c r="M137" s="522"/>
      <c r="N137" s="754"/>
      <c r="O137" s="764"/>
      <c r="P137" s="661">
        <v>0</v>
      </c>
      <c r="Q137" s="661"/>
      <c r="R137" s="1009"/>
      <c r="S137" s="661"/>
      <c r="T137" s="1009"/>
      <c r="U137" s="661"/>
      <c r="V137" s="1009"/>
      <c r="W137" s="870"/>
      <c r="X137" s="1417"/>
      <c r="Y137" s="1306"/>
      <c r="Z137" s="1306"/>
      <c r="AA137" s="1306"/>
      <c r="AB137" s="1325"/>
    </row>
    <row r="138" spans="1:28" s="66" customFormat="1" ht="12.6" thickBot="1">
      <c r="A138" s="211" t="s">
        <v>154</v>
      </c>
      <c r="B138" s="292"/>
      <c r="C138" s="1071">
        <v>0</v>
      </c>
      <c r="D138" s="1071">
        <v>0</v>
      </c>
      <c r="E138" s="1072">
        <v>0</v>
      </c>
      <c r="F138" s="1072"/>
      <c r="G138" s="1072"/>
      <c r="H138" s="1072"/>
      <c r="I138" s="1072"/>
      <c r="J138" s="1072"/>
      <c r="K138" s="1072"/>
      <c r="L138" s="1072"/>
      <c r="M138" s="1072"/>
      <c r="N138" s="1188"/>
      <c r="O138" s="735"/>
      <c r="P138" s="1077">
        <v>0</v>
      </c>
      <c r="Q138" s="1077"/>
      <c r="R138" s="1099"/>
      <c r="S138" s="1077"/>
      <c r="T138" s="1099"/>
      <c r="U138" s="1077"/>
      <c r="V138" s="1099"/>
      <c r="W138" s="735"/>
      <c r="X138" s="1417"/>
      <c r="Y138" s="1306"/>
      <c r="Z138" s="1306"/>
      <c r="AA138" s="1306"/>
      <c r="AB138" s="1325"/>
    </row>
    <row r="139" spans="1:28" s="66" customFormat="1" ht="12.6" thickBot="1">
      <c r="A139" s="209">
        <v>2021</v>
      </c>
      <c r="B139" s="69" t="s">
        <v>194</v>
      </c>
      <c r="C139" s="461">
        <v>0</v>
      </c>
      <c r="D139" s="461">
        <v>0</v>
      </c>
      <c r="E139" s="536">
        <v>0</v>
      </c>
      <c r="F139" s="536">
        <v>0</v>
      </c>
      <c r="G139" s="536">
        <v>0</v>
      </c>
      <c r="H139" s="536">
        <v>0</v>
      </c>
      <c r="I139" s="536">
        <v>0</v>
      </c>
      <c r="J139" s="536">
        <v>0</v>
      </c>
      <c r="K139" s="536">
        <v>0</v>
      </c>
      <c r="L139" s="265">
        <v>0</v>
      </c>
      <c r="M139" s="265">
        <v>0</v>
      </c>
      <c r="N139" s="747">
        <v>0</v>
      </c>
      <c r="O139" s="764"/>
      <c r="P139" s="660">
        <v>0</v>
      </c>
      <c r="Q139" s="660">
        <v>0</v>
      </c>
      <c r="R139" s="1008">
        <v>0</v>
      </c>
      <c r="S139" s="660">
        <v>0</v>
      </c>
      <c r="T139" s="1008">
        <v>0</v>
      </c>
      <c r="U139" s="660">
        <v>0</v>
      </c>
      <c r="V139" s="1008">
        <v>0</v>
      </c>
      <c r="W139" s="870"/>
      <c r="X139" s="1416" t="s">
        <v>194</v>
      </c>
      <c r="Y139" s="1306">
        <v>0</v>
      </c>
      <c r="Z139" s="1306">
        <v>0</v>
      </c>
      <c r="AA139" s="1306">
        <v>0</v>
      </c>
      <c r="AB139" s="1325">
        <v>0</v>
      </c>
    </row>
    <row r="140" spans="1:28" s="66" customFormat="1" ht="12.6" thickBot="1">
      <c r="A140" s="210">
        <v>2022</v>
      </c>
      <c r="B140" s="71"/>
      <c r="C140" s="80">
        <v>0</v>
      </c>
      <c r="D140" s="80">
        <v>0</v>
      </c>
      <c r="E140" s="522">
        <v>0</v>
      </c>
      <c r="F140" s="522"/>
      <c r="G140" s="522"/>
      <c r="H140" s="522"/>
      <c r="I140" s="522"/>
      <c r="J140" s="522"/>
      <c r="K140" s="522"/>
      <c r="L140" s="522"/>
      <c r="M140" s="522"/>
      <c r="N140" s="754"/>
      <c r="O140" s="764"/>
      <c r="P140" s="661">
        <v>0</v>
      </c>
      <c r="Q140" s="661"/>
      <c r="R140" s="1009"/>
      <c r="S140" s="661"/>
      <c r="T140" s="1009"/>
      <c r="U140" s="661"/>
      <c r="V140" s="1009"/>
      <c r="W140" s="870"/>
      <c r="X140" s="1417"/>
      <c r="Y140" s="1306"/>
      <c r="Z140" s="1306"/>
      <c r="AA140" s="1306"/>
      <c r="AB140" s="1325"/>
    </row>
    <row r="141" spans="1:28" s="66" customFormat="1" ht="12.6" thickBot="1">
      <c r="A141" s="211" t="s">
        <v>154</v>
      </c>
      <c r="B141" s="292"/>
      <c r="C141" s="1071">
        <v>0</v>
      </c>
      <c r="D141" s="1071">
        <v>0</v>
      </c>
      <c r="E141" s="1072">
        <v>0</v>
      </c>
      <c r="F141" s="1072"/>
      <c r="G141" s="1072"/>
      <c r="H141" s="1072"/>
      <c r="I141" s="1072"/>
      <c r="J141" s="1072"/>
      <c r="K141" s="1072"/>
      <c r="L141" s="1072"/>
      <c r="M141" s="1072"/>
      <c r="N141" s="1188"/>
      <c r="O141" s="735"/>
      <c r="P141" s="1077">
        <v>0</v>
      </c>
      <c r="Q141" s="1077"/>
      <c r="R141" s="1099"/>
      <c r="S141" s="1077"/>
      <c r="T141" s="1099"/>
      <c r="U141" s="1077"/>
      <c r="V141" s="1099"/>
      <c r="W141" s="735"/>
      <c r="X141" s="1417"/>
      <c r="Y141" s="1306"/>
      <c r="Z141" s="1306"/>
      <c r="AA141" s="1306"/>
      <c r="AB141" s="1325"/>
    </row>
    <row r="142" spans="1:28" s="66" customFormat="1" ht="12.6" thickBot="1">
      <c r="A142" s="209">
        <v>2021</v>
      </c>
      <c r="B142" s="69" t="s">
        <v>195</v>
      </c>
      <c r="C142" s="461">
        <v>1.2517187499999998</v>
      </c>
      <c r="D142" s="461">
        <v>1.2517187499999998</v>
      </c>
      <c r="E142" s="536">
        <v>1.2517187499999998</v>
      </c>
      <c r="F142" s="536">
        <v>1.2517187499999998</v>
      </c>
      <c r="G142" s="536">
        <v>1.2517187499999998</v>
      </c>
      <c r="H142" s="536">
        <v>1.2517187499999998</v>
      </c>
      <c r="I142" s="536">
        <v>1.2517187499999998</v>
      </c>
      <c r="J142" s="536">
        <v>1.2517187499999998</v>
      </c>
      <c r="K142" s="536">
        <v>1.2517187499999998</v>
      </c>
      <c r="L142" s="740">
        <v>1.2517187499999998</v>
      </c>
      <c r="M142" s="740">
        <v>1.2517187499999998</v>
      </c>
      <c r="N142" s="746">
        <v>1.2517187499999998</v>
      </c>
      <c r="O142" s="764"/>
      <c r="P142" s="660">
        <v>3.7551562499999993</v>
      </c>
      <c r="Q142" s="660">
        <v>3.7551562499999993</v>
      </c>
      <c r="R142" s="1008">
        <v>7.5103124999999986</v>
      </c>
      <c r="S142" s="660">
        <v>3.7551562499999993</v>
      </c>
      <c r="T142" s="1008">
        <v>11.265468749999998</v>
      </c>
      <c r="U142" s="660">
        <v>3.7551562499999993</v>
      </c>
      <c r="V142" s="1008">
        <v>15.020624999999997</v>
      </c>
      <c r="W142" s="870"/>
      <c r="X142" s="1416" t="s">
        <v>195</v>
      </c>
      <c r="Y142" s="1306">
        <v>11.3925</v>
      </c>
      <c r="Z142" s="1306">
        <v>15.020624999999999</v>
      </c>
      <c r="AA142" s="1306">
        <v>15.020624999999997</v>
      </c>
      <c r="AB142" s="1325">
        <v>-1.1826118017061544E-16</v>
      </c>
    </row>
    <row r="143" spans="1:28" s="66" customFormat="1" ht="12.6" thickBot="1">
      <c r="A143" s="210">
        <v>2022</v>
      </c>
      <c r="B143" s="71"/>
      <c r="C143" s="80">
        <v>1.2517187499999998</v>
      </c>
      <c r="D143" s="80">
        <v>1.2517187499999998</v>
      </c>
      <c r="E143" s="522">
        <v>1.2517187499999998</v>
      </c>
      <c r="F143" s="522"/>
      <c r="G143" s="522"/>
      <c r="H143" s="522"/>
      <c r="I143" s="522"/>
      <c r="J143" s="522"/>
      <c r="K143" s="522"/>
      <c r="L143" s="522"/>
      <c r="M143" s="522"/>
      <c r="N143" s="754"/>
      <c r="O143" s="764"/>
      <c r="P143" s="661">
        <v>3.7551562499999993</v>
      </c>
      <c r="Q143" s="661"/>
      <c r="R143" s="1009"/>
      <c r="S143" s="661"/>
      <c r="T143" s="1009"/>
      <c r="U143" s="661"/>
      <c r="V143" s="1009"/>
      <c r="W143" s="870"/>
      <c r="X143" s="1417"/>
      <c r="Y143" s="1306"/>
      <c r="Z143" s="1306"/>
      <c r="AA143" s="1306"/>
      <c r="AB143" s="1325"/>
    </row>
    <row r="144" spans="1:28" s="66" customFormat="1" ht="12.6" thickBot="1">
      <c r="A144" s="211" t="s">
        <v>154</v>
      </c>
      <c r="B144" s="292"/>
      <c r="C144" s="1071">
        <v>0</v>
      </c>
      <c r="D144" s="1071">
        <v>0</v>
      </c>
      <c r="E144" s="1072">
        <v>0</v>
      </c>
      <c r="F144" s="1072"/>
      <c r="G144" s="1072"/>
      <c r="H144" s="1072"/>
      <c r="I144" s="1072"/>
      <c r="J144" s="1072"/>
      <c r="K144" s="1072"/>
      <c r="L144" s="1072"/>
      <c r="M144" s="1072"/>
      <c r="N144" s="1188"/>
      <c r="O144" s="735"/>
      <c r="P144" s="1077">
        <v>0</v>
      </c>
      <c r="Q144" s="1077"/>
      <c r="R144" s="1099"/>
      <c r="S144" s="1077"/>
      <c r="T144" s="1099"/>
      <c r="U144" s="1077"/>
      <c r="V144" s="1099"/>
      <c r="W144" s="735"/>
      <c r="X144" s="1417"/>
      <c r="Y144" s="1306"/>
      <c r="Z144" s="1306"/>
      <c r="AA144" s="1306"/>
      <c r="AB144" s="1325"/>
    </row>
    <row r="145" spans="1:28" s="66" customFormat="1" ht="12.6" thickBot="1">
      <c r="A145" s="209">
        <v>2021</v>
      </c>
      <c r="B145" s="69" t="s">
        <v>196</v>
      </c>
      <c r="C145" s="461">
        <v>0</v>
      </c>
      <c r="D145" s="461">
        <v>0</v>
      </c>
      <c r="E145" s="536">
        <v>0</v>
      </c>
      <c r="F145" s="536">
        <v>0</v>
      </c>
      <c r="G145" s="536">
        <v>0</v>
      </c>
      <c r="H145" s="536">
        <v>0</v>
      </c>
      <c r="I145" s="536">
        <v>0</v>
      </c>
      <c r="J145" s="536">
        <v>0</v>
      </c>
      <c r="K145" s="536">
        <v>0</v>
      </c>
      <c r="L145" s="265">
        <v>0</v>
      </c>
      <c r="M145" s="265">
        <v>0</v>
      </c>
      <c r="N145" s="747">
        <v>0</v>
      </c>
      <c r="O145" s="764"/>
      <c r="P145" s="660">
        <v>0</v>
      </c>
      <c r="Q145" s="660">
        <v>0</v>
      </c>
      <c r="R145" s="1008">
        <v>0</v>
      </c>
      <c r="S145" s="660">
        <v>0</v>
      </c>
      <c r="T145" s="1008">
        <v>0</v>
      </c>
      <c r="U145" s="660">
        <v>0</v>
      </c>
      <c r="V145" s="1008">
        <v>0</v>
      </c>
      <c r="W145" s="870"/>
      <c r="X145" s="1416" t="s">
        <v>196</v>
      </c>
      <c r="Y145" s="1306">
        <v>0</v>
      </c>
      <c r="Z145" s="1306">
        <v>0</v>
      </c>
      <c r="AA145" s="1306">
        <v>0</v>
      </c>
      <c r="AB145" s="1325">
        <v>0</v>
      </c>
    </row>
    <row r="146" spans="1:28" s="66" customFormat="1" ht="12.6" thickBot="1">
      <c r="A146" s="210">
        <v>2022</v>
      </c>
      <c r="B146" s="71"/>
      <c r="C146" s="80">
        <v>0</v>
      </c>
      <c r="D146" s="80">
        <v>0</v>
      </c>
      <c r="E146" s="522">
        <v>0</v>
      </c>
      <c r="F146" s="522"/>
      <c r="G146" s="522"/>
      <c r="H146" s="522"/>
      <c r="I146" s="522"/>
      <c r="J146" s="522"/>
      <c r="K146" s="522"/>
      <c r="L146" s="522"/>
      <c r="M146" s="522"/>
      <c r="N146" s="754"/>
      <c r="O146" s="764"/>
      <c r="P146" s="661">
        <v>0</v>
      </c>
      <c r="Q146" s="661"/>
      <c r="R146" s="1009"/>
      <c r="S146" s="661"/>
      <c r="T146" s="1009"/>
      <c r="U146" s="661"/>
      <c r="V146" s="1009"/>
      <c r="W146" s="870"/>
      <c r="X146" s="1417"/>
      <c r="Y146" s="1306"/>
      <c r="Z146" s="1306"/>
      <c r="AA146" s="1306"/>
      <c r="AB146" s="1325"/>
    </row>
    <row r="147" spans="1:28" s="66" customFormat="1" ht="12.6" thickBot="1">
      <c r="A147" s="211" t="s">
        <v>154</v>
      </c>
      <c r="B147" s="292"/>
      <c r="C147" s="1071">
        <v>0</v>
      </c>
      <c r="D147" s="1071">
        <v>0</v>
      </c>
      <c r="E147" s="1072">
        <v>0</v>
      </c>
      <c r="F147" s="1072"/>
      <c r="G147" s="1072"/>
      <c r="H147" s="1072"/>
      <c r="I147" s="1072"/>
      <c r="J147" s="1072"/>
      <c r="K147" s="1072"/>
      <c r="L147" s="1072"/>
      <c r="M147" s="1072"/>
      <c r="N147" s="1188"/>
      <c r="O147" s="735"/>
      <c r="P147" s="1077">
        <v>0</v>
      </c>
      <c r="Q147" s="1077"/>
      <c r="R147" s="1099"/>
      <c r="S147" s="1077"/>
      <c r="T147" s="1099"/>
      <c r="U147" s="1077"/>
      <c r="V147" s="1099"/>
      <c r="W147" s="735"/>
      <c r="X147" s="1417"/>
      <c r="Y147" s="1306"/>
      <c r="Z147" s="1306"/>
      <c r="AA147" s="1306"/>
      <c r="AB147" s="1325"/>
    </row>
    <row r="148" spans="1:28" s="66" customFormat="1" ht="12.6" thickBot="1">
      <c r="A148" s="209">
        <v>2021</v>
      </c>
      <c r="B148" s="69" t="s">
        <v>197</v>
      </c>
      <c r="C148" s="461">
        <v>0</v>
      </c>
      <c r="D148" s="461">
        <v>0</v>
      </c>
      <c r="E148" s="536">
        <v>0</v>
      </c>
      <c r="F148" s="536">
        <v>0</v>
      </c>
      <c r="G148" s="536">
        <v>0</v>
      </c>
      <c r="H148" s="536">
        <v>0</v>
      </c>
      <c r="I148" s="536">
        <v>0</v>
      </c>
      <c r="J148" s="536">
        <v>0</v>
      </c>
      <c r="K148" s="536">
        <v>0</v>
      </c>
      <c r="L148" s="740">
        <v>0</v>
      </c>
      <c r="M148" s="740">
        <v>0</v>
      </c>
      <c r="N148" s="746">
        <v>0</v>
      </c>
      <c r="O148" s="764"/>
      <c r="P148" s="660">
        <v>0</v>
      </c>
      <c r="Q148" s="660">
        <v>0</v>
      </c>
      <c r="R148" s="1008">
        <v>0</v>
      </c>
      <c r="S148" s="660">
        <v>0</v>
      </c>
      <c r="T148" s="1008">
        <v>0</v>
      </c>
      <c r="U148" s="660">
        <v>0</v>
      </c>
      <c r="V148" s="1008">
        <v>0</v>
      </c>
      <c r="W148" s="870"/>
      <c r="X148" s="1416" t="s">
        <v>197</v>
      </c>
      <c r="Y148" s="1306">
        <v>0</v>
      </c>
      <c r="Z148" s="1306">
        <v>0</v>
      </c>
      <c r="AA148" s="1306">
        <v>0</v>
      </c>
      <c r="AB148" s="1325">
        <v>0</v>
      </c>
    </row>
    <row r="149" spans="1:28" s="66" customFormat="1" ht="12.6" thickBot="1">
      <c r="A149" s="998">
        <v>2022</v>
      </c>
      <c r="B149" s="71"/>
      <c r="C149" s="80">
        <v>0</v>
      </c>
      <c r="D149" s="80">
        <v>0</v>
      </c>
      <c r="E149" s="522">
        <v>0</v>
      </c>
      <c r="F149" s="522"/>
      <c r="G149" s="522"/>
      <c r="H149" s="522"/>
      <c r="I149" s="522"/>
      <c r="J149" s="522"/>
      <c r="K149" s="522"/>
      <c r="L149" s="522"/>
      <c r="M149" s="522"/>
      <c r="N149" s="754"/>
      <c r="O149" s="764"/>
      <c r="P149" s="661">
        <v>0</v>
      </c>
      <c r="Q149" s="661"/>
      <c r="R149" s="1009"/>
      <c r="S149" s="661"/>
      <c r="T149" s="1009"/>
      <c r="U149" s="661"/>
      <c r="V149" s="1009"/>
      <c r="W149" s="870"/>
      <c r="X149" s="1417"/>
      <c r="Y149" s="1306"/>
      <c r="Z149" s="1306"/>
      <c r="AA149" s="1306"/>
      <c r="AB149" s="1325"/>
    </row>
    <row r="150" spans="1:28" s="66" customFormat="1" ht="12.6" thickBot="1">
      <c r="A150" s="211" t="s">
        <v>154</v>
      </c>
      <c r="B150" s="292"/>
      <c r="C150" s="1071">
        <v>0</v>
      </c>
      <c r="D150" s="1071">
        <v>0</v>
      </c>
      <c r="E150" s="1072">
        <v>0</v>
      </c>
      <c r="F150" s="1072"/>
      <c r="G150" s="1072"/>
      <c r="H150" s="1072"/>
      <c r="I150" s="1072"/>
      <c r="J150" s="1072"/>
      <c r="K150" s="1072"/>
      <c r="L150" s="1072"/>
      <c r="M150" s="1072"/>
      <c r="N150" s="1188"/>
      <c r="O150" s="735"/>
      <c r="P150" s="1077">
        <v>0</v>
      </c>
      <c r="Q150" s="1077"/>
      <c r="R150" s="1099"/>
      <c r="S150" s="1077"/>
      <c r="T150" s="1099"/>
      <c r="U150" s="1077"/>
      <c r="V150" s="1099"/>
      <c r="W150" s="735"/>
      <c r="X150" s="1417"/>
      <c r="Y150" s="1306"/>
      <c r="Z150" s="1306"/>
      <c r="AA150" s="1306"/>
      <c r="AB150" s="1325"/>
    </row>
    <row r="151" spans="1:28" s="66" customFormat="1" ht="12.6" thickBot="1">
      <c r="A151" s="209">
        <v>2021</v>
      </c>
      <c r="B151" s="69" t="s">
        <v>198</v>
      </c>
      <c r="C151" s="461">
        <v>0</v>
      </c>
      <c r="D151" s="461">
        <v>0</v>
      </c>
      <c r="E151" s="536">
        <v>0</v>
      </c>
      <c r="F151" s="536">
        <v>0</v>
      </c>
      <c r="G151" s="536">
        <v>0</v>
      </c>
      <c r="H151" s="536">
        <v>0</v>
      </c>
      <c r="I151" s="536">
        <v>0</v>
      </c>
      <c r="J151" s="536">
        <v>0</v>
      </c>
      <c r="K151" s="536">
        <v>0</v>
      </c>
      <c r="L151" s="265">
        <v>0</v>
      </c>
      <c r="M151" s="265">
        <v>0</v>
      </c>
      <c r="N151" s="747">
        <v>0</v>
      </c>
      <c r="O151" s="764"/>
      <c r="P151" s="660">
        <v>0</v>
      </c>
      <c r="Q151" s="660">
        <v>0</v>
      </c>
      <c r="R151" s="1008">
        <v>0</v>
      </c>
      <c r="S151" s="660">
        <v>0</v>
      </c>
      <c r="T151" s="1008">
        <v>0</v>
      </c>
      <c r="U151" s="660">
        <v>0</v>
      </c>
      <c r="V151" s="1008">
        <v>0</v>
      </c>
      <c r="W151" s="870"/>
      <c r="X151" s="1416" t="s">
        <v>198</v>
      </c>
      <c r="Y151" s="1306">
        <v>0</v>
      </c>
      <c r="Z151" s="1306">
        <v>0</v>
      </c>
      <c r="AA151" s="1306">
        <v>0</v>
      </c>
      <c r="AB151" s="1325">
        <v>0</v>
      </c>
    </row>
    <row r="152" spans="1:28" s="66" customFormat="1" ht="12.6" thickBot="1">
      <c r="A152" s="210">
        <v>2022</v>
      </c>
      <c r="B152" s="71"/>
      <c r="C152" s="80">
        <v>0</v>
      </c>
      <c r="D152" s="80">
        <v>0</v>
      </c>
      <c r="E152" s="522">
        <v>0</v>
      </c>
      <c r="F152" s="522"/>
      <c r="G152" s="522"/>
      <c r="H152" s="522"/>
      <c r="I152" s="522"/>
      <c r="J152" s="522"/>
      <c r="K152" s="522"/>
      <c r="L152" s="522"/>
      <c r="M152" s="522"/>
      <c r="N152" s="754"/>
      <c r="O152" s="764"/>
      <c r="P152" s="661">
        <v>0</v>
      </c>
      <c r="Q152" s="661"/>
      <c r="R152" s="1009"/>
      <c r="S152" s="661"/>
      <c r="T152" s="1009"/>
      <c r="U152" s="661"/>
      <c r="V152" s="1009"/>
      <c r="W152" s="870"/>
      <c r="X152" s="1417"/>
      <c r="Y152" s="1306"/>
      <c r="Z152" s="1306"/>
      <c r="AA152" s="1306"/>
      <c r="AB152" s="1325"/>
    </row>
    <row r="153" spans="1:28" s="66" customFormat="1" ht="12.6" thickBot="1">
      <c r="A153" s="211" t="s">
        <v>154</v>
      </c>
      <c r="B153" s="292"/>
      <c r="C153" s="1071">
        <v>0</v>
      </c>
      <c r="D153" s="1071">
        <v>0</v>
      </c>
      <c r="E153" s="1072">
        <v>0</v>
      </c>
      <c r="F153" s="1072"/>
      <c r="G153" s="1072"/>
      <c r="H153" s="1072"/>
      <c r="I153" s="1072"/>
      <c r="J153" s="1072"/>
      <c r="K153" s="1072"/>
      <c r="L153" s="1072"/>
      <c r="M153" s="1072"/>
      <c r="N153" s="1188"/>
      <c r="O153" s="735"/>
      <c r="P153" s="1077">
        <v>0</v>
      </c>
      <c r="Q153" s="1077"/>
      <c r="R153" s="1099"/>
      <c r="S153" s="1077"/>
      <c r="T153" s="1099"/>
      <c r="U153" s="1077"/>
      <c r="V153" s="1099"/>
      <c r="W153" s="735"/>
      <c r="X153" s="1417"/>
      <c r="Y153" s="1306"/>
      <c r="Z153" s="1306"/>
      <c r="AA153" s="1306"/>
      <c r="AB153" s="1325"/>
    </row>
    <row r="154" spans="1:28" s="66" customFormat="1" ht="12.6" thickBot="1">
      <c r="A154" s="209">
        <v>2021</v>
      </c>
      <c r="B154" s="647" t="s">
        <v>199</v>
      </c>
      <c r="C154" s="648">
        <v>1.2517187499999998</v>
      </c>
      <c r="D154" s="648">
        <v>1.2517187499999998</v>
      </c>
      <c r="E154" s="652">
        <v>1.2517187499999998</v>
      </c>
      <c r="F154" s="652">
        <v>1.2517187499999998</v>
      </c>
      <c r="G154" s="652">
        <v>1.2517187499999998</v>
      </c>
      <c r="H154" s="652">
        <v>1.2517187499999998</v>
      </c>
      <c r="I154" s="652">
        <v>1.2517187499999998</v>
      </c>
      <c r="J154" s="652">
        <v>1.2517187499999998</v>
      </c>
      <c r="K154" s="652">
        <v>1.2517187499999998</v>
      </c>
      <c r="L154" s="802">
        <v>1.2517187499999998</v>
      </c>
      <c r="M154" s="802">
        <v>1.2517187499999998</v>
      </c>
      <c r="N154" s="803">
        <v>1.2517187499999998</v>
      </c>
      <c r="O154" s="865"/>
      <c r="P154" s="654">
        <v>3.7551562499999993</v>
      </c>
      <c r="Q154" s="654">
        <v>3.7551562499999993</v>
      </c>
      <c r="R154" s="654">
        <v>7.5103124999999986</v>
      </c>
      <c r="S154" s="654">
        <v>3.7551562499999993</v>
      </c>
      <c r="T154" s="654">
        <v>11.265468749999998</v>
      </c>
      <c r="U154" s="654">
        <v>3.7551562499999993</v>
      </c>
      <c r="V154" s="654">
        <v>15.020624999999997</v>
      </c>
      <c r="W154" s="865"/>
      <c r="X154" s="1438" t="s">
        <v>199</v>
      </c>
      <c r="Y154" s="1328">
        <v>11.3925</v>
      </c>
      <c r="Z154" s="1328">
        <v>15.020624999999999</v>
      </c>
      <c r="AA154" s="1328">
        <v>15.020624999999997</v>
      </c>
      <c r="AB154" s="1329">
        <v>-1.1826118017061544E-16</v>
      </c>
    </row>
    <row r="155" spans="1:28" s="66" customFormat="1" ht="12.6" thickBot="1">
      <c r="A155" s="210">
        <v>2022</v>
      </c>
      <c r="B155" s="647"/>
      <c r="C155" s="648">
        <v>1.2517187499999998</v>
      </c>
      <c r="D155" s="648">
        <v>1.2517187499999998</v>
      </c>
      <c r="E155" s="652">
        <v>1.2517187499999998</v>
      </c>
      <c r="F155" s="652"/>
      <c r="G155" s="652"/>
      <c r="H155" s="652"/>
      <c r="I155" s="652"/>
      <c r="J155" s="652"/>
      <c r="K155" s="652"/>
      <c r="L155" s="652"/>
      <c r="M155" s="652"/>
      <c r="N155" s="798"/>
      <c r="O155" s="865"/>
      <c r="P155" s="654">
        <v>3.7551562499999993</v>
      </c>
      <c r="Q155" s="654"/>
      <c r="R155" s="654"/>
      <c r="S155" s="654"/>
      <c r="T155" s="654"/>
      <c r="U155" s="654"/>
      <c r="V155" s="654"/>
      <c r="W155" s="865"/>
      <c r="X155" s="1439"/>
      <c r="Y155" s="1328"/>
      <c r="Z155" s="1328"/>
      <c r="AA155" s="1328"/>
      <c r="AB155" s="1329"/>
    </row>
    <row r="156" spans="1:28" s="66" customFormat="1" ht="12.6" thickBot="1">
      <c r="A156" s="211" t="s">
        <v>154</v>
      </c>
      <c r="B156" s="650"/>
      <c r="C156" s="1095">
        <v>0</v>
      </c>
      <c r="D156" s="1095">
        <v>0</v>
      </c>
      <c r="E156" s="1096">
        <v>0</v>
      </c>
      <c r="F156" s="1096"/>
      <c r="G156" s="1096"/>
      <c r="H156" s="1096"/>
      <c r="I156" s="1096"/>
      <c r="J156" s="1096"/>
      <c r="K156" s="1096"/>
      <c r="L156" s="1096"/>
      <c r="M156" s="1096"/>
      <c r="N156" s="1201"/>
      <c r="O156" s="865"/>
      <c r="P156" s="1100">
        <v>0</v>
      </c>
      <c r="Q156" s="1100"/>
      <c r="R156" s="1100"/>
      <c r="S156" s="1100"/>
      <c r="T156" s="1100"/>
      <c r="U156" s="1100"/>
      <c r="V156" s="1100"/>
      <c r="W156" s="865"/>
      <c r="X156" s="1439"/>
      <c r="Y156" s="1328"/>
      <c r="Z156" s="1328"/>
      <c r="AA156" s="1328"/>
      <c r="AB156" s="1329"/>
    </row>
    <row r="157" spans="1:28" s="66" customFormat="1" ht="12.6" thickBot="1">
      <c r="A157" s="209">
        <v>2021</v>
      </c>
      <c r="B157" s="69" t="s">
        <v>200</v>
      </c>
      <c r="C157" s="461">
        <v>0</v>
      </c>
      <c r="D157" s="461">
        <v>0</v>
      </c>
      <c r="E157" s="536">
        <v>0</v>
      </c>
      <c r="F157" s="536">
        <v>0</v>
      </c>
      <c r="G157" s="536">
        <v>0</v>
      </c>
      <c r="H157" s="536">
        <v>0</v>
      </c>
      <c r="I157" s="536">
        <v>0</v>
      </c>
      <c r="J157" s="536">
        <v>0</v>
      </c>
      <c r="K157" s="536">
        <v>0</v>
      </c>
      <c r="L157" s="265">
        <v>0</v>
      </c>
      <c r="M157" s="265">
        <v>0</v>
      </c>
      <c r="N157" s="747">
        <v>0</v>
      </c>
      <c r="O157" s="764"/>
      <c r="P157" s="660">
        <v>0</v>
      </c>
      <c r="Q157" s="660">
        <v>0</v>
      </c>
      <c r="R157" s="1008">
        <v>0</v>
      </c>
      <c r="S157" s="660">
        <v>0</v>
      </c>
      <c r="T157" s="1008">
        <v>0</v>
      </c>
      <c r="U157" s="660">
        <v>0</v>
      </c>
      <c r="V157" s="1008">
        <v>0</v>
      </c>
      <c r="W157" s="870"/>
      <c r="X157" s="1416" t="s">
        <v>200</v>
      </c>
      <c r="Y157" s="1306">
        <v>0</v>
      </c>
      <c r="Z157" s="1306">
        <v>0</v>
      </c>
      <c r="AA157" s="1306">
        <v>0</v>
      </c>
      <c r="AB157" s="1325">
        <v>0</v>
      </c>
    </row>
    <row r="158" spans="1:28" s="66" customFormat="1" ht="12.6" thickBot="1">
      <c r="A158" s="210">
        <v>2022</v>
      </c>
      <c r="B158" s="71"/>
      <c r="C158" s="80">
        <v>0</v>
      </c>
      <c r="D158" s="80">
        <v>0</v>
      </c>
      <c r="E158" s="522">
        <v>0</v>
      </c>
      <c r="F158" s="522"/>
      <c r="G158" s="522"/>
      <c r="H158" s="522"/>
      <c r="I158" s="522"/>
      <c r="J158" s="522"/>
      <c r="K158" s="522"/>
      <c r="L158" s="522"/>
      <c r="M158" s="522"/>
      <c r="N158" s="754"/>
      <c r="O158" s="764"/>
      <c r="P158" s="661">
        <v>0</v>
      </c>
      <c r="Q158" s="661"/>
      <c r="R158" s="1009"/>
      <c r="S158" s="661"/>
      <c r="T158" s="1009"/>
      <c r="U158" s="661"/>
      <c r="V158" s="1009"/>
      <c r="W158" s="870"/>
      <c r="X158" s="1417"/>
      <c r="Y158" s="1306"/>
      <c r="Z158" s="1306"/>
      <c r="AA158" s="1306"/>
      <c r="AB158" s="1325"/>
    </row>
    <row r="159" spans="1:28" s="66" customFormat="1" ht="12.6" thickBot="1">
      <c r="A159" s="211" t="s">
        <v>154</v>
      </c>
      <c r="B159" s="292"/>
      <c r="C159" s="1071">
        <v>0</v>
      </c>
      <c r="D159" s="1071">
        <v>0</v>
      </c>
      <c r="E159" s="1072">
        <v>0</v>
      </c>
      <c r="F159" s="1072"/>
      <c r="G159" s="1072"/>
      <c r="H159" s="1072"/>
      <c r="I159" s="1072"/>
      <c r="J159" s="1072"/>
      <c r="K159" s="1072"/>
      <c r="L159" s="1072"/>
      <c r="M159" s="1072"/>
      <c r="N159" s="1188"/>
      <c r="O159" s="735"/>
      <c r="P159" s="1077">
        <v>0</v>
      </c>
      <c r="Q159" s="1077"/>
      <c r="R159" s="1099"/>
      <c r="S159" s="1077"/>
      <c r="T159" s="1099"/>
      <c r="U159" s="1077"/>
      <c r="V159" s="1099"/>
      <c r="W159" s="735"/>
      <c r="X159" s="1417"/>
      <c r="Y159" s="1306"/>
      <c r="Z159" s="1306"/>
      <c r="AA159" s="1306"/>
      <c r="AB159" s="1325"/>
    </row>
    <row r="160" spans="1:28" s="66" customFormat="1" ht="12.6" thickBot="1">
      <c r="A160" s="209">
        <v>2021</v>
      </c>
      <c r="B160" s="69" t="s">
        <v>201</v>
      </c>
      <c r="C160" s="461">
        <v>0</v>
      </c>
      <c r="D160" s="461">
        <v>0</v>
      </c>
      <c r="E160" s="536">
        <v>0</v>
      </c>
      <c r="F160" s="536">
        <v>0</v>
      </c>
      <c r="G160" s="536">
        <v>0</v>
      </c>
      <c r="H160" s="536">
        <v>0</v>
      </c>
      <c r="I160" s="536">
        <v>0</v>
      </c>
      <c r="J160" s="536">
        <v>0</v>
      </c>
      <c r="K160" s="536">
        <v>0</v>
      </c>
      <c r="L160" s="740">
        <v>0</v>
      </c>
      <c r="M160" s="740">
        <v>0</v>
      </c>
      <c r="N160" s="746">
        <v>0</v>
      </c>
      <c r="O160" s="764"/>
      <c r="P160" s="660">
        <v>0</v>
      </c>
      <c r="Q160" s="660">
        <v>0</v>
      </c>
      <c r="R160" s="1008">
        <v>0</v>
      </c>
      <c r="S160" s="660">
        <v>0</v>
      </c>
      <c r="T160" s="1008">
        <v>0</v>
      </c>
      <c r="U160" s="660">
        <v>0</v>
      </c>
      <c r="V160" s="1008">
        <v>0</v>
      </c>
      <c r="W160" s="870"/>
      <c r="X160" s="1416" t="s">
        <v>201</v>
      </c>
      <c r="Y160" s="1306">
        <v>0</v>
      </c>
      <c r="Z160" s="1306">
        <v>0</v>
      </c>
      <c r="AA160" s="1306">
        <v>0</v>
      </c>
      <c r="AB160" s="1325">
        <v>0</v>
      </c>
    </row>
    <row r="161" spans="1:28" s="66" customFormat="1" ht="12.6" thickBot="1">
      <c r="A161" s="210">
        <v>2022</v>
      </c>
      <c r="B161" s="71"/>
      <c r="C161" s="80">
        <v>0</v>
      </c>
      <c r="D161" s="80">
        <v>0</v>
      </c>
      <c r="E161" s="522">
        <v>0</v>
      </c>
      <c r="F161" s="522"/>
      <c r="G161" s="522"/>
      <c r="H161" s="522"/>
      <c r="I161" s="522"/>
      <c r="J161" s="522"/>
      <c r="K161" s="522"/>
      <c r="L161" s="522"/>
      <c r="M161" s="522"/>
      <c r="N161" s="754"/>
      <c r="O161" s="764"/>
      <c r="P161" s="661">
        <v>0</v>
      </c>
      <c r="Q161" s="661"/>
      <c r="R161" s="1009"/>
      <c r="S161" s="661"/>
      <c r="T161" s="1009"/>
      <c r="U161" s="661"/>
      <c r="V161" s="1009"/>
      <c r="W161" s="870"/>
      <c r="X161" s="1417"/>
      <c r="Y161" s="1306"/>
      <c r="Z161" s="1306"/>
      <c r="AA161" s="1306"/>
      <c r="AB161" s="1325"/>
    </row>
    <row r="162" spans="1:28" s="66" customFormat="1" ht="12.6" thickBot="1">
      <c r="A162" s="211" t="s">
        <v>154</v>
      </c>
      <c r="B162" s="292"/>
      <c r="C162" s="1071">
        <v>0</v>
      </c>
      <c r="D162" s="1071">
        <v>0</v>
      </c>
      <c r="E162" s="1072">
        <v>0</v>
      </c>
      <c r="F162" s="1072"/>
      <c r="G162" s="1072"/>
      <c r="H162" s="1072"/>
      <c r="I162" s="1072"/>
      <c r="J162" s="1072"/>
      <c r="K162" s="1072"/>
      <c r="L162" s="1072"/>
      <c r="M162" s="1072"/>
      <c r="N162" s="1188"/>
      <c r="O162" s="735"/>
      <c r="P162" s="1077">
        <v>0</v>
      </c>
      <c r="Q162" s="1077"/>
      <c r="R162" s="1099"/>
      <c r="S162" s="1077"/>
      <c r="T162" s="1099"/>
      <c r="U162" s="1077"/>
      <c r="V162" s="1099"/>
      <c r="W162" s="735"/>
      <c r="X162" s="1417"/>
      <c r="Y162" s="1306"/>
      <c r="Z162" s="1306"/>
      <c r="AA162" s="1306"/>
      <c r="AB162" s="1325"/>
    </row>
    <row r="163" spans="1:28" s="66" customFormat="1" ht="12.6" thickBot="1">
      <c r="A163" s="209">
        <v>2021</v>
      </c>
      <c r="B163" s="69" t="s">
        <v>202</v>
      </c>
      <c r="C163" s="461">
        <v>0</v>
      </c>
      <c r="D163" s="461">
        <v>0</v>
      </c>
      <c r="E163" s="536">
        <v>0</v>
      </c>
      <c r="F163" s="536">
        <v>0</v>
      </c>
      <c r="G163" s="536">
        <v>0</v>
      </c>
      <c r="H163" s="536">
        <v>0</v>
      </c>
      <c r="I163" s="536">
        <v>0</v>
      </c>
      <c r="J163" s="536">
        <v>0</v>
      </c>
      <c r="K163" s="536">
        <v>0</v>
      </c>
      <c r="L163" s="265">
        <v>0</v>
      </c>
      <c r="M163" s="265">
        <v>0</v>
      </c>
      <c r="N163" s="747">
        <v>0</v>
      </c>
      <c r="O163" s="764"/>
      <c r="P163" s="660">
        <v>0</v>
      </c>
      <c r="Q163" s="660">
        <v>0</v>
      </c>
      <c r="R163" s="1008">
        <v>0</v>
      </c>
      <c r="S163" s="660">
        <v>0</v>
      </c>
      <c r="T163" s="1008">
        <v>0</v>
      </c>
      <c r="U163" s="660">
        <v>0</v>
      </c>
      <c r="V163" s="1008">
        <v>0</v>
      </c>
      <c r="W163" s="870"/>
      <c r="X163" s="1416" t="s">
        <v>202</v>
      </c>
      <c r="Y163" s="1306">
        <v>0</v>
      </c>
      <c r="Z163" s="1306">
        <v>0</v>
      </c>
      <c r="AA163" s="1306">
        <v>0</v>
      </c>
      <c r="AB163" s="1325">
        <v>0</v>
      </c>
    </row>
    <row r="164" spans="1:28" s="66" customFormat="1" ht="12.6" thickBot="1">
      <c r="A164" s="210">
        <v>2022</v>
      </c>
      <c r="B164" s="71"/>
      <c r="C164" s="80">
        <v>0</v>
      </c>
      <c r="D164" s="80">
        <v>0</v>
      </c>
      <c r="E164" s="522">
        <v>0</v>
      </c>
      <c r="F164" s="522"/>
      <c r="G164" s="522"/>
      <c r="H164" s="522"/>
      <c r="I164" s="522"/>
      <c r="J164" s="522"/>
      <c r="K164" s="522"/>
      <c r="L164" s="522"/>
      <c r="M164" s="522"/>
      <c r="N164" s="754"/>
      <c r="O164" s="764"/>
      <c r="P164" s="661">
        <v>0</v>
      </c>
      <c r="Q164" s="661"/>
      <c r="R164" s="1009"/>
      <c r="S164" s="661"/>
      <c r="T164" s="1009"/>
      <c r="U164" s="661"/>
      <c r="V164" s="1009"/>
      <c r="W164" s="870"/>
      <c r="X164" s="1417"/>
      <c r="Y164" s="1306"/>
      <c r="Z164" s="1306"/>
      <c r="AA164" s="1306"/>
      <c r="AB164" s="1325"/>
    </row>
    <row r="165" spans="1:28" s="66" customFormat="1" ht="12.6" thickBot="1">
      <c r="A165" s="211" t="s">
        <v>154</v>
      </c>
      <c r="B165" s="292"/>
      <c r="C165" s="1071">
        <v>0</v>
      </c>
      <c r="D165" s="1071">
        <v>0</v>
      </c>
      <c r="E165" s="1072">
        <v>0</v>
      </c>
      <c r="F165" s="1072"/>
      <c r="G165" s="1072"/>
      <c r="H165" s="1072"/>
      <c r="I165" s="1072"/>
      <c r="J165" s="1072"/>
      <c r="K165" s="1072"/>
      <c r="L165" s="1072"/>
      <c r="M165" s="1072"/>
      <c r="N165" s="1188"/>
      <c r="O165" s="735"/>
      <c r="P165" s="1077">
        <v>0</v>
      </c>
      <c r="Q165" s="1077"/>
      <c r="R165" s="1099"/>
      <c r="S165" s="1077"/>
      <c r="T165" s="1099"/>
      <c r="U165" s="1077"/>
      <c r="V165" s="1099"/>
      <c r="W165" s="735"/>
      <c r="X165" s="1417"/>
      <c r="Y165" s="1306"/>
      <c r="Z165" s="1306"/>
      <c r="AA165" s="1306"/>
      <c r="AB165" s="1325"/>
    </row>
    <row r="166" spans="1:28" s="66" customFormat="1" ht="12.6" thickBot="1">
      <c r="A166" s="209">
        <v>2021</v>
      </c>
      <c r="B166" s="69" t="s">
        <v>203</v>
      </c>
      <c r="C166" s="461">
        <v>6.6249999999999998E-3</v>
      </c>
      <c r="D166" s="461">
        <v>6.6249999999999998E-3</v>
      </c>
      <c r="E166" s="536">
        <v>6.6249999999999998E-3</v>
      </c>
      <c r="F166" s="536">
        <v>6.6249999999999998E-3</v>
      </c>
      <c r="G166" s="536">
        <v>6.6249999999999998E-3</v>
      </c>
      <c r="H166" s="536">
        <v>6.6249999999999998E-3</v>
      </c>
      <c r="I166" s="536">
        <v>6.6249999999999998E-3</v>
      </c>
      <c r="J166" s="536">
        <v>6.6249999999999998E-3</v>
      </c>
      <c r="K166" s="536">
        <v>6.6249999999999998E-3</v>
      </c>
      <c r="L166" s="740">
        <v>6.6249999999999998E-3</v>
      </c>
      <c r="M166" s="740">
        <v>6.6249999999999998E-3</v>
      </c>
      <c r="N166" s="746">
        <v>6.6249999999999998E-3</v>
      </c>
      <c r="O166" s="764"/>
      <c r="P166" s="660">
        <v>1.9875E-2</v>
      </c>
      <c r="Q166" s="660">
        <v>1.9875E-2</v>
      </c>
      <c r="R166" s="1008">
        <v>3.9750000000000001E-2</v>
      </c>
      <c r="S166" s="660">
        <v>1.9875E-2</v>
      </c>
      <c r="T166" s="1008">
        <v>5.9624999999999997E-2</v>
      </c>
      <c r="U166" s="660">
        <v>1.9875E-2</v>
      </c>
      <c r="V166" s="1008">
        <v>7.9500000000000001E-2</v>
      </c>
      <c r="W166" s="870"/>
      <c r="X166" s="1436" t="s">
        <v>203</v>
      </c>
      <c r="Y166" s="1306">
        <v>4.8</v>
      </c>
      <c r="Z166" s="1306">
        <v>7.9500000000000001E-2</v>
      </c>
      <c r="AA166" s="1306">
        <v>7.9500000000000001E-2</v>
      </c>
      <c r="AB166" s="1325">
        <v>0</v>
      </c>
    </row>
    <row r="167" spans="1:28" s="66" customFormat="1" ht="12.6" thickBot="1">
      <c r="A167" s="210">
        <v>2022</v>
      </c>
      <c r="B167" s="71"/>
      <c r="C167" s="80">
        <v>6.6249999999999998E-3</v>
      </c>
      <c r="D167" s="80">
        <v>6.6249999999999998E-3</v>
      </c>
      <c r="E167" s="522">
        <v>6.6249999999999998E-3</v>
      </c>
      <c r="F167" s="522"/>
      <c r="G167" s="522"/>
      <c r="H167" s="522"/>
      <c r="I167" s="522"/>
      <c r="J167" s="522"/>
      <c r="K167" s="522"/>
      <c r="L167" s="522"/>
      <c r="M167" s="522"/>
      <c r="N167" s="754"/>
      <c r="O167" s="764"/>
      <c r="P167" s="661">
        <v>1.9875E-2</v>
      </c>
      <c r="Q167" s="661"/>
      <c r="R167" s="1009"/>
      <c r="S167" s="661"/>
      <c r="T167" s="1009"/>
      <c r="U167" s="661"/>
      <c r="V167" s="1009"/>
      <c r="W167" s="870"/>
      <c r="X167" s="1437"/>
      <c r="Y167" s="1306"/>
      <c r="Z167" s="1306"/>
      <c r="AA167" s="1306"/>
      <c r="AB167" s="1325"/>
    </row>
    <row r="168" spans="1:28" s="66" customFormat="1" ht="12.6" thickBot="1">
      <c r="A168" s="211" t="s">
        <v>154</v>
      </c>
      <c r="B168" s="292"/>
      <c r="C168" s="1071">
        <v>0</v>
      </c>
      <c r="D168" s="1071">
        <v>0</v>
      </c>
      <c r="E168" s="1072">
        <v>0</v>
      </c>
      <c r="F168" s="1072"/>
      <c r="G168" s="1072"/>
      <c r="H168" s="1072"/>
      <c r="I168" s="1072"/>
      <c r="J168" s="1072"/>
      <c r="K168" s="1072"/>
      <c r="L168" s="1072"/>
      <c r="M168" s="1072"/>
      <c r="N168" s="1188"/>
      <c r="O168" s="735"/>
      <c r="P168" s="1077">
        <v>0</v>
      </c>
      <c r="Q168" s="1077"/>
      <c r="R168" s="1099"/>
      <c r="S168" s="1077"/>
      <c r="T168" s="1099"/>
      <c r="U168" s="1077"/>
      <c r="V168" s="1099"/>
      <c r="W168" s="735"/>
      <c r="X168" s="1437"/>
      <c r="Y168" s="1306"/>
      <c r="Z168" s="1306"/>
      <c r="AA168" s="1306"/>
      <c r="AB168" s="1325"/>
    </row>
    <row r="169" spans="1:28" s="66" customFormat="1" ht="12.6" thickBot="1">
      <c r="A169" s="209">
        <v>2021</v>
      </c>
      <c r="B169" s="69" t="s">
        <v>204</v>
      </c>
      <c r="C169" s="461">
        <v>0</v>
      </c>
      <c r="D169" s="461">
        <v>0</v>
      </c>
      <c r="E169" s="536">
        <v>0</v>
      </c>
      <c r="F169" s="536">
        <v>0</v>
      </c>
      <c r="G169" s="536">
        <v>0</v>
      </c>
      <c r="H169" s="536">
        <v>0</v>
      </c>
      <c r="I169" s="536">
        <v>0</v>
      </c>
      <c r="J169" s="536">
        <v>0</v>
      </c>
      <c r="K169" s="536">
        <v>0</v>
      </c>
      <c r="L169" s="265">
        <v>0</v>
      </c>
      <c r="M169" s="265">
        <v>0</v>
      </c>
      <c r="N169" s="747">
        <v>0</v>
      </c>
      <c r="O169" s="764"/>
      <c r="P169" s="660">
        <v>0</v>
      </c>
      <c r="Q169" s="660">
        <v>0</v>
      </c>
      <c r="R169" s="1008">
        <v>0</v>
      </c>
      <c r="S169" s="660">
        <v>0</v>
      </c>
      <c r="T169" s="1008">
        <v>0</v>
      </c>
      <c r="U169" s="660">
        <v>0</v>
      </c>
      <c r="V169" s="1008">
        <v>0</v>
      </c>
      <c r="W169" s="870"/>
      <c r="X169" s="1436" t="s">
        <v>204</v>
      </c>
      <c r="Y169" s="1306">
        <v>0</v>
      </c>
      <c r="Z169" s="1306">
        <v>0</v>
      </c>
      <c r="AA169" s="1306">
        <v>0</v>
      </c>
      <c r="AB169" s="1325">
        <v>0</v>
      </c>
    </row>
    <row r="170" spans="1:28" s="66" customFormat="1" ht="12.6" thickBot="1">
      <c r="A170" s="210">
        <v>2022</v>
      </c>
      <c r="B170" s="71"/>
      <c r="C170" s="80">
        <v>0</v>
      </c>
      <c r="D170" s="80">
        <v>0</v>
      </c>
      <c r="E170" s="522">
        <v>0</v>
      </c>
      <c r="F170" s="522"/>
      <c r="G170" s="522"/>
      <c r="H170" s="522"/>
      <c r="I170" s="522"/>
      <c r="J170" s="522"/>
      <c r="K170" s="522"/>
      <c r="L170" s="522"/>
      <c r="M170" s="522"/>
      <c r="N170" s="754"/>
      <c r="O170" s="764"/>
      <c r="P170" s="661">
        <v>0</v>
      </c>
      <c r="Q170" s="661"/>
      <c r="R170" s="1009"/>
      <c r="S170" s="661"/>
      <c r="T170" s="1009"/>
      <c r="U170" s="661"/>
      <c r="V170" s="1009"/>
      <c r="W170" s="870"/>
      <c r="X170" s="1437"/>
      <c r="Y170" s="1306"/>
      <c r="Z170" s="1306"/>
      <c r="AA170" s="1306"/>
      <c r="AB170" s="1325"/>
    </row>
    <row r="171" spans="1:28" s="66" customFormat="1" ht="12.6" thickBot="1">
      <c r="A171" s="211" t="s">
        <v>154</v>
      </c>
      <c r="B171" s="292"/>
      <c r="C171" s="1071">
        <v>0</v>
      </c>
      <c r="D171" s="1071">
        <v>0</v>
      </c>
      <c r="E171" s="1072">
        <v>0</v>
      </c>
      <c r="F171" s="1072"/>
      <c r="G171" s="1072"/>
      <c r="H171" s="1072"/>
      <c r="I171" s="1072"/>
      <c r="J171" s="1072"/>
      <c r="K171" s="1072"/>
      <c r="L171" s="1072"/>
      <c r="M171" s="1072"/>
      <c r="N171" s="1188"/>
      <c r="O171" s="735"/>
      <c r="P171" s="1077">
        <v>0</v>
      </c>
      <c r="Q171" s="1077"/>
      <c r="R171" s="1099"/>
      <c r="S171" s="1077"/>
      <c r="T171" s="1099"/>
      <c r="U171" s="1077"/>
      <c r="V171" s="1099"/>
      <c r="W171" s="735"/>
      <c r="X171" s="1437"/>
      <c r="Y171" s="1306"/>
      <c r="Z171" s="1306"/>
      <c r="AA171" s="1306"/>
      <c r="AB171" s="1325"/>
    </row>
    <row r="172" spans="1:28" s="66" customFormat="1" ht="12.6" thickBot="1">
      <c r="A172" s="209">
        <v>2021</v>
      </c>
      <c r="B172" s="647" t="s">
        <v>205</v>
      </c>
      <c r="C172" s="648">
        <v>6.6249999999999998E-3</v>
      </c>
      <c r="D172" s="648">
        <v>6.6249999999999998E-3</v>
      </c>
      <c r="E172" s="652">
        <v>6.6249999999999998E-3</v>
      </c>
      <c r="F172" s="652">
        <v>6.6249999999999998E-3</v>
      </c>
      <c r="G172" s="652">
        <v>6.6249999999999998E-3</v>
      </c>
      <c r="H172" s="652">
        <v>6.6249999999999998E-3</v>
      </c>
      <c r="I172" s="652">
        <v>6.6249999999999998E-3</v>
      </c>
      <c r="J172" s="652">
        <v>6.6249999999999998E-3</v>
      </c>
      <c r="K172" s="652">
        <v>6.6249999999999998E-3</v>
      </c>
      <c r="L172" s="802">
        <v>6.6249999999999998E-3</v>
      </c>
      <c r="M172" s="802">
        <v>6.6249999999999998E-3</v>
      </c>
      <c r="N172" s="803">
        <v>6.6249999999999998E-3</v>
      </c>
      <c r="O172" s="865"/>
      <c r="P172" s="654">
        <v>1.9875E-2</v>
      </c>
      <c r="Q172" s="654">
        <v>1.9875E-2</v>
      </c>
      <c r="R172" s="654">
        <v>3.9750000000000001E-2</v>
      </c>
      <c r="S172" s="1011">
        <v>1.9875E-2</v>
      </c>
      <c r="T172" s="654">
        <v>5.9624999999999997E-2</v>
      </c>
      <c r="U172" s="1011">
        <v>1.9875E-2</v>
      </c>
      <c r="V172" s="654">
        <v>7.9500000000000001E-2</v>
      </c>
      <c r="W172" s="865"/>
      <c r="X172" s="1438" t="s">
        <v>205</v>
      </c>
      <c r="Y172" s="1328">
        <v>4.8</v>
      </c>
      <c r="Z172" s="1328">
        <v>7.9500000000000001E-2</v>
      </c>
      <c r="AA172" s="1328">
        <v>7.9500000000000001E-2</v>
      </c>
      <c r="AB172" s="1329">
        <v>0</v>
      </c>
    </row>
    <row r="173" spans="1:28" s="66" customFormat="1" ht="12.6" thickBot="1">
      <c r="A173" s="210">
        <v>2022</v>
      </c>
      <c r="B173" s="647"/>
      <c r="C173" s="648">
        <v>6.6249999999999998E-3</v>
      </c>
      <c r="D173" s="648">
        <v>6.6249999999999998E-3</v>
      </c>
      <c r="E173" s="652">
        <v>6.6249999999999998E-3</v>
      </c>
      <c r="F173" s="652"/>
      <c r="G173" s="652"/>
      <c r="H173" s="652"/>
      <c r="I173" s="652"/>
      <c r="J173" s="652"/>
      <c r="K173" s="652"/>
      <c r="L173" s="652"/>
      <c r="M173" s="652"/>
      <c r="N173" s="798"/>
      <c r="O173" s="865"/>
      <c r="P173" s="654">
        <v>1.9875E-2</v>
      </c>
      <c r="Q173" s="654"/>
      <c r="R173" s="654"/>
      <c r="S173" s="1011"/>
      <c r="T173" s="654"/>
      <c r="U173" s="1011"/>
      <c r="V173" s="654"/>
      <c r="W173" s="865"/>
      <c r="X173" s="1439"/>
      <c r="Y173" s="1328"/>
      <c r="Z173" s="1328"/>
      <c r="AA173" s="1328"/>
      <c r="AB173" s="1329"/>
    </row>
    <row r="174" spans="1:28" s="66" customFormat="1" ht="12.6" thickBot="1">
      <c r="A174" s="211" t="s">
        <v>154</v>
      </c>
      <c r="B174" s="650"/>
      <c r="C174" s="1095">
        <v>0</v>
      </c>
      <c r="D174" s="1095">
        <v>0</v>
      </c>
      <c r="E174" s="1096">
        <v>0</v>
      </c>
      <c r="F174" s="1096"/>
      <c r="G174" s="1096"/>
      <c r="H174" s="1096"/>
      <c r="I174" s="1096"/>
      <c r="J174" s="1096"/>
      <c r="K174" s="1096"/>
      <c r="L174" s="1096"/>
      <c r="M174" s="1096"/>
      <c r="N174" s="1201"/>
      <c r="O174" s="865"/>
      <c r="P174" s="1100">
        <v>0</v>
      </c>
      <c r="Q174" s="1100"/>
      <c r="R174" s="1100"/>
      <c r="S174" s="1101"/>
      <c r="T174" s="1100"/>
      <c r="U174" s="1101"/>
      <c r="V174" s="1100"/>
      <c r="W174" s="865"/>
      <c r="X174" s="1439"/>
      <c r="Y174" s="1328"/>
      <c r="Z174" s="1328"/>
      <c r="AA174" s="1328"/>
      <c r="AB174" s="1329"/>
    </row>
    <row r="175" spans="1:28" s="66" customFormat="1" ht="12.6" thickBot="1">
      <c r="A175" s="333">
        <v>2021</v>
      </c>
      <c r="B175" s="649" t="s">
        <v>206</v>
      </c>
      <c r="C175" s="336">
        <v>1.2583437499999999</v>
      </c>
      <c r="D175" s="336">
        <v>1.2583437499999999</v>
      </c>
      <c r="E175" s="557">
        <v>1.2583437499999999</v>
      </c>
      <c r="F175" s="557">
        <v>1.2583437499999999</v>
      </c>
      <c r="G175" s="557">
        <v>1.2583437499999999</v>
      </c>
      <c r="H175" s="557">
        <v>1.2583437499999999</v>
      </c>
      <c r="I175" s="557">
        <v>1.2583437499999999</v>
      </c>
      <c r="J175" s="557">
        <v>1.2583437499999999</v>
      </c>
      <c r="K175" s="557">
        <v>1.2583437499999999</v>
      </c>
      <c r="L175" s="336">
        <v>1.2583437499999999</v>
      </c>
      <c r="M175" s="336">
        <v>1.2583437499999999</v>
      </c>
      <c r="N175" s="806">
        <v>1.2583437499999999</v>
      </c>
      <c r="O175" s="155"/>
      <c r="P175" s="563">
        <v>3.7750312499999992</v>
      </c>
      <c r="Q175" s="563">
        <v>3.7750312499999992</v>
      </c>
      <c r="R175" s="563">
        <v>7.5500624999999983</v>
      </c>
      <c r="S175" s="1014">
        <v>3.7750312499999992</v>
      </c>
      <c r="T175" s="563">
        <v>11.325093749999999</v>
      </c>
      <c r="U175" s="1014">
        <v>3.7750312499999996</v>
      </c>
      <c r="V175" s="563">
        <v>15.100124999999998</v>
      </c>
      <c r="W175" s="155"/>
      <c r="X175" s="1440" t="s">
        <v>206</v>
      </c>
      <c r="Y175" s="1330">
        <v>16.192499999999999</v>
      </c>
      <c r="Z175" s="1330">
        <v>15.100124999999998</v>
      </c>
      <c r="AA175" s="1330">
        <v>15.100124999999997</v>
      </c>
      <c r="AB175" s="1331">
        <v>-1.1763855195902356E-16</v>
      </c>
    </row>
    <row r="176" spans="1:28" s="66" customFormat="1" ht="12.6" thickBot="1">
      <c r="A176" s="334">
        <v>2022</v>
      </c>
      <c r="B176" s="329"/>
      <c r="C176" s="118">
        <v>1.2583437499999999</v>
      </c>
      <c r="D176" s="118">
        <v>1.2583437499999999</v>
      </c>
      <c r="E176" s="558">
        <v>1.2583437499999999</v>
      </c>
      <c r="F176" s="558"/>
      <c r="G176" s="558"/>
      <c r="H176" s="558"/>
      <c r="I176" s="558"/>
      <c r="J176" s="558"/>
      <c r="K176" s="558"/>
      <c r="L176" s="558"/>
      <c r="M176" s="558"/>
      <c r="N176" s="800"/>
      <c r="O176" s="155"/>
      <c r="P176" s="564">
        <v>3.7750312499999992</v>
      </c>
      <c r="Q176" s="564"/>
      <c r="R176" s="564"/>
      <c r="S176" s="1015"/>
      <c r="T176" s="564"/>
      <c r="U176" s="1015"/>
      <c r="V176" s="564"/>
      <c r="W176" s="155"/>
      <c r="X176" s="1441"/>
      <c r="Y176" s="1330"/>
      <c r="Z176" s="1330"/>
      <c r="AA176" s="1330"/>
      <c r="AB176" s="1331"/>
    </row>
    <row r="177" spans="1:28" s="66" customFormat="1" ht="12.6" thickBot="1">
      <c r="A177" s="335" t="s">
        <v>154</v>
      </c>
      <c r="B177" s="331"/>
      <c r="C177" s="1097">
        <v>0</v>
      </c>
      <c r="D177" s="1097">
        <v>0</v>
      </c>
      <c r="E177" s="1098">
        <v>0</v>
      </c>
      <c r="F177" s="1098"/>
      <c r="G177" s="1098"/>
      <c r="H177" s="1098"/>
      <c r="I177" s="1098"/>
      <c r="J177" s="1098"/>
      <c r="K177" s="1098"/>
      <c r="L177" s="1098"/>
      <c r="M177" s="1098"/>
      <c r="N177" s="1202"/>
      <c r="O177" s="721"/>
      <c r="P177" s="1102">
        <v>0</v>
      </c>
      <c r="Q177" s="1102"/>
      <c r="R177" s="1102"/>
      <c r="S177" s="1103"/>
      <c r="T177" s="1102"/>
      <c r="U177" s="1103"/>
      <c r="V177" s="1102"/>
      <c r="W177" s="721"/>
      <c r="X177" s="1441"/>
      <c r="Y177" s="1330"/>
      <c r="Z177" s="1330"/>
      <c r="AA177" s="1330"/>
      <c r="AB177" s="1331"/>
    </row>
    <row r="178" spans="1:28">
      <c r="B178" s="32"/>
      <c r="C178" s="32"/>
      <c r="D178" s="32"/>
      <c r="E178" s="32"/>
      <c r="F178" s="32"/>
      <c r="G178" s="32"/>
      <c r="H178" s="32"/>
      <c r="I178" s="32"/>
      <c r="J178" s="32"/>
      <c r="K178" s="32"/>
      <c r="L178" s="32"/>
      <c r="M178" s="32"/>
      <c r="N178" s="32"/>
      <c r="O178" s="32"/>
      <c r="AB178" s="1165"/>
    </row>
    <row r="179" spans="1:28" ht="15" thickBot="1">
      <c r="A179" s="21"/>
      <c r="B179" s="22" t="s">
        <v>158</v>
      </c>
      <c r="C179" s="21"/>
      <c r="D179" s="21"/>
      <c r="E179" s="21"/>
      <c r="F179" s="21"/>
      <c r="G179" s="21"/>
      <c r="H179" s="21"/>
      <c r="I179" s="21"/>
      <c r="J179" s="21"/>
      <c r="K179" s="21"/>
      <c r="L179" s="21"/>
      <c r="M179" s="21"/>
      <c r="N179" s="21"/>
      <c r="O179" s="21"/>
      <c r="P179" s="21"/>
      <c r="Q179" s="21"/>
      <c r="R179" s="22"/>
      <c r="S179" s="21"/>
      <c r="T179" s="22"/>
      <c r="U179" s="21"/>
      <c r="V179" s="22"/>
      <c r="W179" s="922"/>
      <c r="X179" s="21"/>
      <c r="Y179" s="21"/>
      <c r="Z179" s="21"/>
      <c r="AA179" s="21"/>
      <c r="AB179" s="1171"/>
    </row>
    <row r="180" spans="1:28" s="82" customFormat="1" ht="27.6" thickBot="1">
      <c r="B180" s="63" t="s">
        <v>337</v>
      </c>
      <c r="C180" s="178" t="s">
        <v>121</v>
      </c>
      <c r="D180" s="178" t="s">
        <v>122</v>
      </c>
      <c r="E180" s="478" t="s">
        <v>123</v>
      </c>
      <c r="F180" s="478" t="s">
        <v>124</v>
      </c>
      <c r="G180" s="478" t="s">
        <v>125</v>
      </c>
      <c r="H180" s="478" t="s">
        <v>126</v>
      </c>
      <c r="I180" s="478" t="s">
        <v>127</v>
      </c>
      <c r="J180" s="478" t="s">
        <v>128</v>
      </c>
      <c r="K180" s="478" t="s">
        <v>129</v>
      </c>
      <c r="L180" s="478" t="s">
        <v>130</v>
      </c>
      <c r="M180" s="478" t="s">
        <v>131</v>
      </c>
      <c r="N180" s="797" t="s">
        <v>132</v>
      </c>
      <c r="O180" s="719"/>
      <c r="P180" s="653" t="s">
        <v>133</v>
      </c>
      <c r="Q180" s="653" t="s">
        <v>134</v>
      </c>
      <c r="R180" s="1019" t="s">
        <v>135</v>
      </c>
      <c r="S180" s="653" t="s">
        <v>136</v>
      </c>
      <c r="T180" s="1019" t="s">
        <v>137</v>
      </c>
      <c r="U180" s="653" t="s">
        <v>138</v>
      </c>
      <c r="V180" s="1019" t="s">
        <v>139</v>
      </c>
      <c r="W180" s="921"/>
      <c r="X180" s="63" t="s">
        <v>337</v>
      </c>
      <c r="Y180" s="873">
        <v>2019</v>
      </c>
      <c r="Z180" s="873">
        <v>2020</v>
      </c>
      <c r="AA180" s="873">
        <v>2021</v>
      </c>
      <c r="AB180" s="874" t="s">
        <v>152</v>
      </c>
    </row>
    <row r="181" spans="1:28" s="66" customFormat="1" ht="12.6" thickBot="1">
      <c r="A181" s="215">
        <v>2021</v>
      </c>
      <c r="B181" s="291" t="s">
        <v>207</v>
      </c>
      <c r="C181" s="265">
        <v>0</v>
      </c>
      <c r="D181" s="265">
        <v>0</v>
      </c>
      <c r="E181" s="519">
        <v>0</v>
      </c>
      <c r="F181" s="519">
        <v>0</v>
      </c>
      <c r="G181" s="519">
        <v>0</v>
      </c>
      <c r="H181" s="519">
        <v>0</v>
      </c>
      <c r="I181" s="519">
        <v>0</v>
      </c>
      <c r="J181" s="519">
        <v>0</v>
      </c>
      <c r="K181" s="519">
        <v>0</v>
      </c>
      <c r="L181" s="265">
        <v>0</v>
      </c>
      <c r="M181" s="265">
        <v>0</v>
      </c>
      <c r="N181" s="747">
        <v>0</v>
      </c>
      <c r="O181" s="764"/>
      <c r="P181" s="660">
        <v>0</v>
      </c>
      <c r="Q181" s="660">
        <v>0</v>
      </c>
      <c r="R181" s="1024">
        <v>0</v>
      </c>
      <c r="S181" s="660">
        <v>0</v>
      </c>
      <c r="T181" s="1024">
        <v>0</v>
      </c>
      <c r="U181" s="660">
        <v>0</v>
      </c>
      <c r="V181" s="1024">
        <v>0</v>
      </c>
      <c r="W181" s="870"/>
      <c r="X181" s="1416" t="s">
        <v>207</v>
      </c>
      <c r="Y181" s="1306">
        <v>0</v>
      </c>
      <c r="Z181" s="1306">
        <v>0</v>
      </c>
      <c r="AA181" s="1306">
        <v>0</v>
      </c>
      <c r="AB181" s="1325">
        <v>0</v>
      </c>
    </row>
    <row r="182" spans="1:28" s="66" customFormat="1" ht="12.6" thickBot="1">
      <c r="A182" s="216">
        <v>2022</v>
      </c>
      <c r="B182" s="71"/>
      <c r="C182" s="80">
        <v>0</v>
      </c>
      <c r="D182" s="80">
        <v>0</v>
      </c>
      <c r="E182" s="522">
        <v>0</v>
      </c>
      <c r="F182" s="522"/>
      <c r="G182" s="522"/>
      <c r="H182" s="522"/>
      <c r="I182" s="522"/>
      <c r="J182" s="522"/>
      <c r="K182" s="522"/>
      <c r="L182" s="522"/>
      <c r="M182" s="522"/>
      <c r="N182" s="754"/>
      <c r="O182" s="764"/>
      <c r="P182" s="661">
        <v>0</v>
      </c>
      <c r="Q182" s="661"/>
      <c r="R182" s="1025"/>
      <c r="S182" s="661"/>
      <c r="T182" s="1025"/>
      <c r="U182" s="661"/>
      <c r="V182" s="1025"/>
      <c r="W182" s="870"/>
      <c r="X182" s="1417"/>
      <c r="Y182" s="1306"/>
      <c r="Z182" s="1306"/>
      <c r="AA182" s="1306"/>
      <c r="AB182" s="1325"/>
    </row>
    <row r="183" spans="1:28" s="66" customFormat="1" ht="12.6" thickBot="1">
      <c r="A183" s="217" t="s">
        <v>154</v>
      </c>
      <c r="B183" s="292"/>
      <c r="C183" s="1071">
        <v>0</v>
      </c>
      <c r="D183" s="1071">
        <v>0</v>
      </c>
      <c r="E183" s="1072">
        <v>0</v>
      </c>
      <c r="F183" s="1072"/>
      <c r="G183" s="1072"/>
      <c r="H183" s="1072"/>
      <c r="I183" s="1072"/>
      <c r="J183" s="1072"/>
      <c r="K183" s="1072"/>
      <c r="L183" s="1072"/>
      <c r="M183" s="1072"/>
      <c r="N183" s="1188"/>
      <c r="O183" s="735"/>
      <c r="P183" s="1077">
        <v>0</v>
      </c>
      <c r="Q183" s="1077"/>
      <c r="R183" s="1108"/>
      <c r="S183" s="1077"/>
      <c r="T183" s="1108"/>
      <c r="U183" s="1077"/>
      <c r="V183" s="1108"/>
      <c r="W183" s="735"/>
      <c r="X183" s="1417"/>
      <c r="Y183" s="1306"/>
      <c r="Z183" s="1306"/>
      <c r="AA183" s="1306"/>
      <c r="AB183" s="1325"/>
    </row>
    <row r="184" spans="1:28" s="66" customFormat="1" ht="12.6" thickBot="1">
      <c r="A184" s="215">
        <v>2021</v>
      </c>
      <c r="B184" s="291" t="s">
        <v>208</v>
      </c>
      <c r="C184" s="265">
        <v>0</v>
      </c>
      <c r="D184" s="265">
        <v>0</v>
      </c>
      <c r="E184" s="519">
        <v>0</v>
      </c>
      <c r="F184" s="519">
        <v>0</v>
      </c>
      <c r="G184" s="519">
        <v>0</v>
      </c>
      <c r="H184" s="519">
        <v>0</v>
      </c>
      <c r="I184" s="519">
        <v>0</v>
      </c>
      <c r="J184" s="519">
        <v>0</v>
      </c>
      <c r="K184" s="519">
        <v>0</v>
      </c>
      <c r="L184" s="740">
        <v>0</v>
      </c>
      <c r="M184" s="740">
        <v>0</v>
      </c>
      <c r="N184" s="746">
        <v>0</v>
      </c>
      <c r="O184" s="764"/>
      <c r="P184" s="660">
        <v>0</v>
      </c>
      <c r="Q184" s="660">
        <v>0</v>
      </c>
      <c r="R184" s="1024">
        <v>0</v>
      </c>
      <c r="S184" s="660">
        <v>0</v>
      </c>
      <c r="T184" s="1024">
        <v>0</v>
      </c>
      <c r="U184" s="660">
        <v>0</v>
      </c>
      <c r="V184" s="1024">
        <v>0</v>
      </c>
      <c r="W184" s="870"/>
      <c r="X184" s="1416" t="s">
        <v>208</v>
      </c>
      <c r="Y184" s="1306">
        <v>0</v>
      </c>
      <c r="Z184" s="1306">
        <v>0</v>
      </c>
      <c r="AA184" s="1306">
        <v>0</v>
      </c>
      <c r="AB184" s="1325">
        <v>0</v>
      </c>
    </row>
    <row r="185" spans="1:28" s="66" customFormat="1" ht="12.6" thickBot="1">
      <c r="A185" s="216">
        <v>2022</v>
      </c>
      <c r="B185" s="71"/>
      <c r="C185" s="80">
        <v>0</v>
      </c>
      <c r="D185" s="80">
        <v>0</v>
      </c>
      <c r="E185" s="522">
        <v>0</v>
      </c>
      <c r="F185" s="522"/>
      <c r="G185" s="522"/>
      <c r="H185" s="522"/>
      <c r="I185" s="522"/>
      <c r="J185" s="522"/>
      <c r="K185" s="522"/>
      <c r="L185" s="522"/>
      <c r="M185" s="522"/>
      <c r="N185" s="754"/>
      <c r="O185" s="764"/>
      <c r="P185" s="661">
        <v>0</v>
      </c>
      <c r="Q185" s="661"/>
      <c r="R185" s="1025"/>
      <c r="S185" s="661"/>
      <c r="T185" s="1025"/>
      <c r="U185" s="661"/>
      <c r="V185" s="1025"/>
      <c r="W185" s="870"/>
      <c r="X185" s="1417"/>
      <c r="Y185" s="1306"/>
      <c r="Z185" s="1306"/>
      <c r="AA185" s="1306"/>
      <c r="AB185" s="1325"/>
    </row>
    <row r="186" spans="1:28" s="66" customFormat="1" ht="12.6" thickBot="1">
      <c r="A186" s="217" t="s">
        <v>154</v>
      </c>
      <c r="B186" s="292"/>
      <c r="C186" s="1071">
        <v>0</v>
      </c>
      <c r="D186" s="1071">
        <v>0</v>
      </c>
      <c r="E186" s="1072">
        <v>0</v>
      </c>
      <c r="F186" s="1072"/>
      <c r="G186" s="1072"/>
      <c r="H186" s="1072"/>
      <c r="I186" s="1072"/>
      <c r="J186" s="1072"/>
      <c r="K186" s="1072"/>
      <c r="L186" s="1072"/>
      <c r="M186" s="1072"/>
      <c r="N186" s="1188"/>
      <c r="O186" s="735"/>
      <c r="P186" s="1077">
        <v>0</v>
      </c>
      <c r="Q186" s="1077"/>
      <c r="R186" s="1108"/>
      <c r="S186" s="1077"/>
      <c r="T186" s="1108"/>
      <c r="U186" s="1077"/>
      <c r="V186" s="1108"/>
      <c r="W186" s="735"/>
      <c r="X186" s="1417"/>
      <c r="Y186" s="1306"/>
      <c r="Z186" s="1306"/>
      <c r="AA186" s="1306"/>
      <c r="AB186" s="1325"/>
    </row>
    <row r="187" spans="1:28" s="66" customFormat="1" ht="12.6" thickBot="1">
      <c r="A187" s="215">
        <v>2021</v>
      </c>
      <c r="B187" s="291" t="s">
        <v>209</v>
      </c>
      <c r="C187" s="265">
        <v>0</v>
      </c>
      <c r="D187" s="265">
        <v>0</v>
      </c>
      <c r="E187" s="519">
        <v>0</v>
      </c>
      <c r="F187" s="519">
        <v>0</v>
      </c>
      <c r="G187" s="519">
        <v>0</v>
      </c>
      <c r="H187" s="519">
        <v>0</v>
      </c>
      <c r="I187" s="519">
        <v>0</v>
      </c>
      <c r="J187" s="519">
        <v>0</v>
      </c>
      <c r="K187" s="519">
        <v>0</v>
      </c>
      <c r="L187" s="265">
        <v>0</v>
      </c>
      <c r="M187" s="265">
        <v>0</v>
      </c>
      <c r="N187" s="747">
        <v>0</v>
      </c>
      <c r="O187" s="764"/>
      <c r="P187" s="660">
        <v>0</v>
      </c>
      <c r="Q187" s="660">
        <v>0</v>
      </c>
      <c r="R187" s="1024">
        <v>0</v>
      </c>
      <c r="S187" s="660">
        <v>0</v>
      </c>
      <c r="T187" s="1024">
        <v>0</v>
      </c>
      <c r="U187" s="660">
        <v>0</v>
      </c>
      <c r="V187" s="1024">
        <v>0</v>
      </c>
      <c r="W187" s="870"/>
      <c r="X187" s="1416" t="s">
        <v>209</v>
      </c>
      <c r="Y187" s="1306">
        <v>0</v>
      </c>
      <c r="Z187" s="1306">
        <v>0</v>
      </c>
      <c r="AA187" s="1306">
        <v>0</v>
      </c>
      <c r="AB187" s="1325">
        <v>0</v>
      </c>
    </row>
    <row r="188" spans="1:28" s="66" customFormat="1" ht="12.6" thickBot="1">
      <c r="A188" s="216">
        <v>2022</v>
      </c>
      <c r="B188" s="71"/>
      <c r="C188" s="80">
        <v>0</v>
      </c>
      <c r="D188" s="80">
        <v>0</v>
      </c>
      <c r="E188" s="522">
        <v>0</v>
      </c>
      <c r="F188" s="522"/>
      <c r="G188" s="522"/>
      <c r="H188" s="522"/>
      <c r="I188" s="522"/>
      <c r="J188" s="522"/>
      <c r="K188" s="522"/>
      <c r="L188" s="522"/>
      <c r="M188" s="522"/>
      <c r="N188" s="754"/>
      <c r="O188" s="764"/>
      <c r="P188" s="661">
        <v>0</v>
      </c>
      <c r="Q188" s="661"/>
      <c r="R188" s="1025"/>
      <c r="S188" s="661"/>
      <c r="T188" s="1025"/>
      <c r="U188" s="661"/>
      <c r="V188" s="1025"/>
      <c r="W188" s="870"/>
      <c r="X188" s="1417"/>
      <c r="Y188" s="1306"/>
      <c r="Z188" s="1306"/>
      <c r="AA188" s="1306"/>
      <c r="AB188" s="1325"/>
    </row>
    <row r="189" spans="1:28" s="66" customFormat="1" ht="12.6" thickBot="1">
      <c r="A189" s="217" t="s">
        <v>154</v>
      </c>
      <c r="B189" s="292"/>
      <c r="C189" s="1071">
        <v>0</v>
      </c>
      <c r="D189" s="1071">
        <v>0</v>
      </c>
      <c r="E189" s="1072">
        <v>0</v>
      </c>
      <c r="F189" s="1072"/>
      <c r="G189" s="1072"/>
      <c r="H189" s="1072"/>
      <c r="I189" s="1072"/>
      <c r="J189" s="1072"/>
      <c r="K189" s="1072"/>
      <c r="L189" s="1072"/>
      <c r="M189" s="1072"/>
      <c r="N189" s="1188"/>
      <c r="O189" s="735"/>
      <c r="P189" s="1077">
        <v>0</v>
      </c>
      <c r="Q189" s="1077"/>
      <c r="R189" s="1108"/>
      <c r="S189" s="1077"/>
      <c r="T189" s="1108"/>
      <c r="U189" s="1077"/>
      <c r="V189" s="1108"/>
      <c r="W189" s="735"/>
      <c r="X189" s="1417"/>
      <c r="Y189" s="1306"/>
      <c r="Z189" s="1306"/>
      <c r="AA189" s="1306"/>
      <c r="AB189" s="1325"/>
    </row>
    <row r="190" spans="1:28" s="66" customFormat="1" ht="12.6" thickBot="1">
      <c r="A190" s="215">
        <v>2021</v>
      </c>
      <c r="B190" s="291" t="s">
        <v>210</v>
      </c>
      <c r="C190" s="265">
        <v>0</v>
      </c>
      <c r="D190" s="265">
        <v>0</v>
      </c>
      <c r="E190" s="519">
        <v>0</v>
      </c>
      <c r="F190" s="519">
        <v>0</v>
      </c>
      <c r="G190" s="519">
        <v>0</v>
      </c>
      <c r="H190" s="519">
        <v>0</v>
      </c>
      <c r="I190" s="519">
        <v>0</v>
      </c>
      <c r="J190" s="519">
        <v>0</v>
      </c>
      <c r="K190" s="519">
        <v>0</v>
      </c>
      <c r="L190" s="740">
        <v>0</v>
      </c>
      <c r="M190" s="740">
        <v>0</v>
      </c>
      <c r="N190" s="746">
        <v>0</v>
      </c>
      <c r="O190" s="764"/>
      <c r="P190" s="660">
        <v>0</v>
      </c>
      <c r="Q190" s="660">
        <v>0</v>
      </c>
      <c r="R190" s="1024">
        <v>0</v>
      </c>
      <c r="S190" s="660">
        <v>0</v>
      </c>
      <c r="T190" s="1024">
        <v>0</v>
      </c>
      <c r="U190" s="660">
        <v>0</v>
      </c>
      <c r="V190" s="1024">
        <v>0</v>
      </c>
      <c r="W190" s="870"/>
      <c r="X190" s="1416" t="s">
        <v>210</v>
      </c>
      <c r="Y190" s="1306">
        <v>0</v>
      </c>
      <c r="Z190" s="1306">
        <v>0</v>
      </c>
      <c r="AA190" s="1306">
        <v>0</v>
      </c>
      <c r="AB190" s="1325">
        <v>0</v>
      </c>
    </row>
    <row r="191" spans="1:28" s="66" customFormat="1" ht="12.6" thickBot="1">
      <c r="A191" s="216">
        <v>2022</v>
      </c>
      <c r="B191" s="71"/>
      <c r="C191" s="80">
        <v>0</v>
      </c>
      <c r="D191" s="80">
        <v>0</v>
      </c>
      <c r="E191" s="522">
        <v>0</v>
      </c>
      <c r="F191" s="522"/>
      <c r="G191" s="522"/>
      <c r="H191" s="522"/>
      <c r="I191" s="522"/>
      <c r="J191" s="522"/>
      <c r="K191" s="522"/>
      <c r="L191" s="522"/>
      <c r="M191" s="522"/>
      <c r="N191" s="754"/>
      <c r="O191" s="764"/>
      <c r="P191" s="661">
        <v>0</v>
      </c>
      <c r="Q191" s="661"/>
      <c r="R191" s="1025"/>
      <c r="S191" s="661"/>
      <c r="T191" s="1025"/>
      <c r="U191" s="661"/>
      <c r="V191" s="1025"/>
      <c r="W191" s="870"/>
      <c r="X191" s="1417"/>
      <c r="Y191" s="1306"/>
      <c r="Z191" s="1306"/>
      <c r="AA191" s="1306"/>
      <c r="AB191" s="1325"/>
    </row>
    <row r="192" spans="1:28" s="66" customFormat="1" ht="12.6" thickBot="1">
      <c r="A192" s="217" t="s">
        <v>154</v>
      </c>
      <c r="B192" s="292"/>
      <c r="C192" s="1071">
        <v>0</v>
      </c>
      <c r="D192" s="1071">
        <v>0</v>
      </c>
      <c r="E192" s="1072">
        <v>0</v>
      </c>
      <c r="F192" s="1072"/>
      <c r="G192" s="1072"/>
      <c r="H192" s="1072"/>
      <c r="I192" s="1072"/>
      <c r="J192" s="1072"/>
      <c r="K192" s="1072"/>
      <c r="L192" s="1072"/>
      <c r="M192" s="1072"/>
      <c r="N192" s="1188"/>
      <c r="O192" s="735"/>
      <c r="P192" s="1077">
        <v>0</v>
      </c>
      <c r="Q192" s="1077"/>
      <c r="R192" s="1108"/>
      <c r="S192" s="1077"/>
      <c r="T192" s="1108"/>
      <c r="U192" s="1077"/>
      <c r="V192" s="1108"/>
      <c r="W192" s="735"/>
      <c r="X192" s="1417"/>
      <c r="Y192" s="1306"/>
      <c r="Z192" s="1306"/>
      <c r="AA192" s="1306"/>
      <c r="AB192" s="1325"/>
    </row>
    <row r="193" spans="1:28" s="66" customFormat="1" ht="12.6" thickBot="1">
      <c r="A193" s="348">
        <v>2021</v>
      </c>
      <c r="B193" s="342" t="s">
        <v>211</v>
      </c>
      <c r="C193" s="349">
        <v>0</v>
      </c>
      <c r="D193" s="349">
        <v>0</v>
      </c>
      <c r="E193" s="568">
        <v>0</v>
      </c>
      <c r="F193" s="568">
        <v>0</v>
      </c>
      <c r="G193" s="568">
        <v>0</v>
      </c>
      <c r="H193" s="568">
        <v>0</v>
      </c>
      <c r="I193" s="568">
        <v>0</v>
      </c>
      <c r="J193" s="568">
        <v>0</v>
      </c>
      <c r="K193" s="568">
        <v>0</v>
      </c>
      <c r="L193" s="349">
        <v>0</v>
      </c>
      <c r="M193" s="349">
        <v>0</v>
      </c>
      <c r="N193" s="795">
        <v>0</v>
      </c>
      <c r="O193" s="722"/>
      <c r="P193" s="574">
        <v>0</v>
      </c>
      <c r="Q193" s="574">
        <v>0</v>
      </c>
      <c r="R193" s="574">
        <v>0</v>
      </c>
      <c r="S193" s="574">
        <v>0</v>
      </c>
      <c r="T193" s="574">
        <v>0</v>
      </c>
      <c r="U193" s="574">
        <v>0</v>
      </c>
      <c r="V193" s="574">
        <v>0</v>
      </c>
      <c r="W193" s="722"/>
      <c r="X193" s="1432" t="s">
        <v>211</v>
      </c>
      <c r="Y193" s="1326">
        <v>0</v>
      </c>
      <c r="Z193" s="1326">
        <v>0</v>
      </c>
      <c r="AA193" s="1326">
        <v>0</v>
      </c>
      <c r="AB193" s="1327">
        <v>0</v>
      </c>
    </row>
    <row r="194" spans="1:28" s="66" customFormat="1" ht="12.6" thickBot="1">
      <c r="A194" s="350">
        <v>2022</v>
      </c>
      <c r="B194" s="345"/>
      <c r="C194" s="117">
        <v>0</v>
      </c>
      <c r="D194" s="117">
        <v>0</v>
      </c>
      <c r="E194" s="569">
        <v>0</v>
      </c>
      <c r="F194" s="569"/>
      <c r="G194" s="569"/>
      <c r="H194" s="569"/>
      <c r="I194" s="569"/>
      <c r="J194" s="569"/>
      <c r="K194" s="569"/>
      <c r="L194" s="569"/>
      <c r="M194" s="569"/>
      <c r="N194" s="791"/>
      <c r="O194" s="722"/>
      <c r="P194" s="575">
        <v>0</v>
      </c>
      <c r="Q194" s="575"/>
      <c r="R194" s="575"/>
      <c r="S194" s="575"/>
      <c r="T194" s="575"/>
      <c r="U194" s="575"/>
      <c r="V194" s="575"/>
      <c r="W194" s="722"/>
      <c r="X194" s="1433"/>
      <c r="Y194" s="1326"/>
      <c r="Z194" s="1326"/>
      <c r="AA194" s="1326"/>
      <c r="AB194" s="1327"/>
    </row>
    <row r="195" spans="1:28" s="66" customFormat="1" ht="12.6" thickBot="1">
      <c r="A195" s="351" t="s">
        <v>154</v>
      </c>
      <c r="B195" s="347"/>
      <c r="C195" s="1104">
        <v>0</v>
      </c>
      <c r="D195" s="1104">
        <v>0</v>
      </c>
      <c r="E195" s="1105">
        <v>0</v>
      </c>
      <c r="F195" s="1105"/>
      <c r="G195" s="1105"/>
      <c r="H195" s="1105"/>
      <c r="I195" s="1105"/>
      <c r="J195" s="1105"/>
      <c r="K195" s="1105"/>
      <c r="L195" s="1105"/>
      <c r="M195" s="1105"/>
      <c r="N195" s="1204"/>
      <c r="O195" s="721"/>
      <c r="P195" s="1109">
        <v>0</v>
      </c>
      <c r="Q195" s="1109"/>
      <c r="R195" s="1109"/>
      <c r="S195" s="1109"/>
      <c r="T195" s="1109"/>
      <c r="U195" s="1109"/>
      <c r="V195" s="1109"/>
      <c r="W195" s="721"/>
      <c r="X195" s="1433"/>
      <c r="Y195" s="1326"/>
      <c r="Z195" s="1326"/>
      <c r="AA195" s="1326"/>
      <c r="AB195" s="1327"/>
    </row>
    <row r="196" spans="1:28" s="66" customFormat="1" ht="12.6" thickBot="1">
      <c r="A196" s="215">
        <v>2021</v>
      </c>
      <c r="B196" s="291" t="s">
        <v>212</v>
      </c>
      <c r="C196" s="265">
        <v>0</v>
      </c>
      <c r="D196" s="265">
        <v>0</v>
      </c>
      <c r="E196" s="519">
        <v>0</v>
      </c>
      <c r="F196" s="519">
        <v>0</v>
      </c>
      <c r="G196" s="519">
        <v>0</v>
      </c>
      <c r="H196" s="519">
        <v>0</v>
      </c>
      <c r="I196" s="519">
        <v>0</v>
      </c>
      <c r="J196" s="519">
        <v>0</v>
      </c>
      <c r="K196" s="519">
        <v>0</v>
      </c>
      <c r="L196" s="519">
        <v>0</v>
      </c>
      <c r="M196" s="519">
        <v>0</v>
      </c>
      <c r="N196" s="747">
        <v>0</v>
      </c>
      <c r="O196" s="764"/>
      <c r="P196" s="660">
        <v>0</v>
      </c>
      <c r="Q196" s="660">
        <v>0</v>
      </c>
      <c r="R196" s="1024">
        <v>0</v>
      </c>
      <c r="S196" s="660">
        <v>0</v>
      </c>
      <c r="T196" s="1024">
        <v>0</v>
      </c>
      <c r="U196" s="660">
        <v>0</v>
      </c>
      <c r="V196" s="1024">
        <v>0</v>
      </c>
      <c r="W196" s="870"/>
      <c r="X196" s="1416" t="s">
        <v>212</v>
      </c>
      <c r="Y196" s="1306">
        <v>0</v>
      </c>
      <c r="Z196" s="1306">
        <v>0</v>
      </c>
      <c r="AA196" s="1306">
        <v>0</v>
      </c>
      <c r="AB196" s="1325">
        <v>0</v>
      </c>
    </row>
    <row r="197" spans="1:28" s="66" customFormat="1" ht="12.6" thickBot="1">
      <c r="A197" s="216">
        <v>2022</v>
      </c>
      <c r="B197" s="71"/>
      <c r="C197" s="80">
        <v>0</v>
      </c>
      <c r="D197" s="80">
        <v>0</v>
      </c>
      <c r="E197" s="522">
        <v>0</v>
      </c>
      <c r="F197" s="522"/>
      <c r="G197" s="522"/>
      <c r="H197" s="522"/>
      <c r="I197" s="522"/>
      <c r="J197" s="522"/>
      <c r="K197" s="522"/>
      <c r="L197" s="522"/>
      <c r="M197" s="522"/>
      <c r="N197" s="754"/>
      <c r="O197" s="764"/>
      <c r="P197" s="661">
        <v>0</v>
      </c>
      <c r="Q197" s="661"/>
      <c r="R197" s="1025"/>
      <c r="S197" s="661"/>
      <c r="T197" s="1025"/>
      <c r="U197" s="661"/>
      <c r="V197" s="1025"/>
      <c r="W197" s="870"/>
      <c r="X197" s="1417"/>
      <c r="Y197" s="1306"/>
      <c r="Z197" s="1306"/>
      <c r="AA197" s="1306"/>
      <c r="AB197" s="1325"/>
    </row>
    <row r="198" spans="1:28" s="66" customFormat="1" ht="12.6" thickBot="1">
      <c r="A198" s="217" t="s">
        <v>154</v>
      </c>
      <c r="B198" s="292"/>
      <c r="C198" s="1071">
        <v>0</v>
      </c>
      <c r="D198" s="1071">
        <v>0</v>
      </c>
      <c r="E198" s="1072">
        <v>0</v>
      </c>
      <c r="F198" s="1072"/>
      <c r="G198" s="1072"/>
      <c r="H198" s="1072"/>
      <c r="I198" s="1072"/>
      <c r="J198" s="1072"/>
      <c r="K198" s="1072"/>
      <c r="L198" s="1072"/>
      <c r="M198" s="1072"/>
      <c r="N198" s="1188"/>
      <c r="O198" s="735"/>
      <c r="P198" s="1077">
        <v>0</v>
      </c>
      <c r="Q198" s="1077"/>
      <c r="R198" s="1108"/>
      <c r="S198" s="1077"/>
      <c r="T198" s="1108"/>
      <c r="U198" s="1077"/>
      <c r="V198" s="1108"/>
      <c r="W198" s="735"/>
      <c r="X198" s="1417"/>
      <c r="Y198" s="1306"/>
      <c r="Z198" s="1306"/>
      <c r="AA198" s="1306"/>
      <c r="AB198" s="1325"/>
    </row>
    <row r="199" spans="1:28" s="66" customFormat="1" ht="12.6" thickBot="1">
      <c r="A199" s="215">
        <v>2021</v>
      </c>
      <c r="B199" s="291" t="s">
        <v>213</v>
      </c>
      <c r="C199" s="265">
        <v>0</v>
      </c>
      <c r="D199" s="265">
        <v>0</v>
      </c>
      <c r="E199" s="519">
        <v>0</v>
      </c>
      <c r="F199" s="519">
        <v>0</v>
      </c>
      <c r="G199" s="519">
        <v>0</v>
      </c>
      <c r="H199" s="519">
        <v>0</v>
      </c>
      <c r="I199" s="519">
        <v>0</v>
      </c>
      <c r="J199" s="519">
        <v>0</v>
      </c>
      <c r="K199" s="519">
        <v>0</v>
      </c>
      <c r="L199" s="519">
        <v>0</v>
      </c>
      <c r="M199" s="519">
        <v>0</v>
      </c>
      <c r="N199" s="747">
        <v>0</v>
      </c>
      <c r="O199" s="764"/>
      <c r="P199" s="660">
        <v>0</v>
      </c>
      <c r="Q199" s="660">
        <v>0</v>
      </c>
      <c r="R199" s="1024">
        <v>0</v>
      </c>
      <c r="S199" s="660">
        <v>0</v>
      </c>
      <c r="T199" s="1024">
        <v>0</v>
      </c>
      <c r="U199" s="660">
        <v>0</v>
      </c>
      <c r="V199" s="1024">
        <v>0</v>
      </c>
      <c r="W199" s="870"/>
      <c r="X199" s="1416" t="s">
        <v>213</v>
      </c>
      <c r="Y199" s="1306">
        <v>0</v>
      </c>
      <c r="Z199" s="1306">
        <v>0</v>
      </c>
      <c r="AA199" s="1306">
        <v>0</v>
      </c>
      <c r="AB199" s="1325">
        <v>0</v>
      </c>
    </row>
    <row r="200" spans="1:28" s="66" customFormat="1" ht="12.6" thickBot="1">
      <c r="A200" s="216">
        <v>2022</v>
      </c>
      <c r="B200" s="71"/>
      <c r="C200" s="80">
        <v>0</v>
      </c>
      <c r="D200" s="80">
        <v>0</v>
      </c>
      <c r="E200" s="522">
        <v>0</v>
      </c>
      <c r="F200" s="522"/>
      <c r="G200" s="522"/>
      <c r="H200" s="522"/>
      <c r="I200" s="522"/>
      <c r="J200" s="522"/>
      <c r="K200" s="522"/>
      <c r="L200" s="522"/>
      <c r="M200" s="522"/>
      <c r="N200" s="754"/>
      <c r="O200" s="764"/>
      <c r="P200" s="661">
        <v>0</v>
      </c>
      <c r="Q200" s="661"/>
      <c r="R200" s="1025"/>
      <c r="S200" s="661"/>
      <c r="T200" s="1025"/>
      <c r="U200" s="661"/>
      <c r="V200" s="1025"/>
      <c r="W200" s="870"/>
      <c r="X200" s="1417"/>
      <c r="Y200" s="1306"/>
      <c r="Z200" s="1306"/>
      <c r="AA200" s="1306"/>
      <c r="AB200" s="1325"/>
    </row>
    <row r="201" spans="1:28" s="66" customFormat="1" ht="12.6" thickBot="1">
      <c r="A201" s="217" t="s">
        <v>154</v>
      </c>
      <c r="B201" s="292"/>
      <c r="C201" s="1071">
        <v>0</v>
      </c>
      <c r="D201" s="1071">
        <v>0</v>
      </c>
      <c r="E201" s="1072">
        <v>0</v>
      </c>
      <c r="F201" s="1072"/>
      <c r="G201" s="1072"/>
      <c r="H201" s="1072"/>
      <c r="I201" s="1072"/>
      <c r="J201" s="1072"/>
      <c r="K201" s="1072"/>
      <c r="L201" s="1072"/>
      <c r="M201" s="1072"/>
      <c r="N201" s="1188"/>
      <c r="O201" s="735"/>
      <c r="P201" s="1077">
        <v>0</v>
      </c>
      <c r="Q201" s="1077"/>
      <c r="R201" s="1108"/>
      <c r="S201" s="1077"/>
      <c r="T201" s="1108"/>
      <c r="U201" s="1077"/>
      <c r="V201" s="1108"/>
      <c r="W201" s="735"/>
      <c r="X201" s="1417"/>
      <c r="Y201" s="1306"/>
      <c r="Z201" s="1306"/>
      <c r="AA201" s="1306"/>
      <c r="AB201" s="1325"/>
    </row>
    <row r="202" spans="1:28" s="66" customFormat="1" ht="12.6" thickBot="1">
      <c r="A202" s="215">
        <v>2021</v>
      </c>
      <c r="B202" s="291" t="s">
        <v>214</v>
      </c>
      <c r="C202" s="265">
        <v>0</v>
      </c>
      <c r="D202" s="265">
        <v>0</v>
      </c>
      <c r="E202" s="519">
        <v>0</v>
      </c>
      <c r="F202" s="519">
        <v>0</v>
      </c>
      <c r="G202" s="519">
        <v>0</v>
      </c>
      <c r="H202" s="519">
        <v>0</v>
      </c>
      <c r="I202" s="519">
        <v>0</v>
      </c>
      <c r="J202" s="519">
        <v>0</v>
      </c>
      <c r="K202" s="519">
        <v>0</v>
      </c>
      <c r="L202" s="519">
        <v>0</v>
      </c>
      <c r="M202" s="519">
        <v>0</v>
      </c>
      <c r="N202" s="747">
        <v>0</v>
      </c>
      <c r="O202" s="764"/>
      <c r="P202" s="660">
        <v>0</v>
      </c>
      <c r="Q202" s="660">
        <v>0</v>
      </c>
      <c r="R202" s="1024">
        <v>0</v>
      </c>
      <c r="S202" s="660">
        <v>0</v>
      </c>
      <c r="T202" s="1024">
        <v>0</v>
      </c>
      <c r="U202" s="660">
        <v>0</v>
      </c>
      <c r="V202" s="1024">
        <v>0</v>
      </c>
      <c r="W202" s="870"/>
      <c r="X202" s="1416" t="s">
        <v>214</v>
      </c>
      <c r="Y202" s="1306">
        <v>0</v>
      </c>
      <c r="Z202" s="1306">
        <v>0</v>
      </c>
      <c r="AA202" s="1306">
        <v>0</v>
      </c>
      <c r="AB202" s="1325">
        <v>0</v>
      </c>
    </row>
    <row r="203" spans="1:28" s="66" customFormat="1" ht="12.6" thickBot="1">
      <c r="A203" s="216">
        <v>2022</v>
      </c>
      <c r="B203" s="71"/>
      <c r="C203" s="80">
        <v>0</v>
      </c>
      <c r="D203" s="80">
        <v>0</v>
      </c>
      <c r="E203" s="522">
        <v>0</v>
      </c>
      <c r="F203" s="522"/>
      <c r="G203" s="522"/>
      <c r="H203" s="522"/>
      <c r="I203" s="522"/>
      <c r="J203" s="522"/>
      <c r="K203" s="522"/>
      <c r="L203" s="522"/>
      <c r="M203" s="522"/>
      <c r="N203" s="754"/>
      <c r="O203" s="764"/>
      <c r="P203" s="661">
        <v>0</v>
      </c>
      <c r="Q203" s="661"/>
      <c r="R203" s="1025"/>
      <c r="S203" s="661"/>
      <c r="T203" s="1025"/>
      <c r="U203" s="661"/>
      <c r="V203" s="1025"/>
      <c r="W203" s="870"/>
      <c r="X203" s="1417"/>
      <c r="Y203" s="1306"/>
      <c r="Z203" s="1306"/>
      <c r="AA203" s="1306"/>
      <c r="AB203" s="1325"/>
    </row>
    <row r="204" spans="1:28" s="66" customFormat="1" ht="12.6" thickBot="1">
      <c r="A204" s="217" t="s">
        <v>154</v>
      </c>
      <c r="B204" s="292"/>
      <c r="C204" s="1071">
        <v>0</v>
      </c>
      <c r="D204" s="1071">
        <v>0</v>
      </c>
      <c r="E204" s="1072">
        <v>0</v>
      </c>
      <c r="F204" s="1072"/>
      <c r="G204" s="1072"/>
      <c r="H204" s="1072"/>
      <c r="I204" s="1072"/>
      <c r="J204" s="1072"/>
      <c r="K204" s="1072"/>
      <c r="L204" s="1072"/>
      <c r="M204" s="1072"/>
      <c r="N204" s="1188"/>
      <c r="O204" s="735"/>
      <c r="P204" s="1077">
        <v>0</v>
      </c>
      <c r="Q204" s="1077"/>
      <c r="R204" s="1108"/>
      <c r="S204" s="1077"/>
      <c r="T204" s="1108"/>
      <c r="U204" s="1077"/>
      <c r="V204" s="1108"/>
      <c r="W204" s="735"/>
      <c r="X204" s="1417"/>
      <c r="Y204" s="1306"/>
      <c r="Z204" s="1306"/>
      <c r="AA204" s="1306"/>
      <c r="AB204" s="1325"/>
    </row>
    <row r="205" spans="1:28" s="66" customFormat="1" ht="12.6" thickBot="1">
      <c r="A205" s="215">
        <v>2021</v>
      </c>
      <c r="B205" s="291" t="s">
        <v>215</v>
      </c>
      <c r="C205" s="265">
        <v>0</v>
      </c>
      <c r="D205" s="265">
        <v>0</v>
      </c>
      <c r="E205" s="519">
        <v>0</v>
      </c>
      <c r="F205" s="519">
        <v>0</v>
      </c>
      <c r="G205" s="519">
        <v>0</v>
      </c>
      <c r="H205" s="519">
        <v>0</v>
      </c>
      <c r="I205" s="519">
        <v>0</v>
      </c>
      <c r="J205" s="519">
        <v>0</v>
      </c>
      <c r="K205" s="519">
        <v>0</v>
      </c>
      <c r="L205" s="519">
        <v>0</v>
      </c>
      <c r="M205" s="519">
        <v>0</v>
      </c>
      <c r="N205" s="747">
        <v>0</v>
      </c>
      <c r="O205" s="764"/>
      <c r="P205" s="660">
        <v>0</v>
      </c>
      <c r="Q205" s="660">
        <v>0</v>
      </c>
      <c r="R205" s="1024">
        <v>0</v>
      </c>
      <c r="S205" s="660">
        <v>0</v>
      </c>
      <c r="T205" s="1024">
        <v>0</v>
      </c>
      <c r="U205" s="660">
        <v>0</v>
      </c>
      <c r="V205" s="1024">
        <v>0</v>
      </c>
      <c r="W205" s="870"/>
      <c r="X205" s="1416" t="s">
        <v>215</v>
      </c>
      <c r="Y205" s="1306">
        <v>0</v>
      </c>
      <c r="Z205" s="1306">
        <v>0</v>
      </c>
      <c r="AA205" s="1306">
        <v>0</v>
      </c>
      <c r="AB205" s="1325">
        <v>0</v>
      </c>
    </row>
    <row r="206" spans="1:28" s="66" customFormat="1" ht="12.6" thickBot="1">
      <c r="A206" s="216">
        <v>2022</v>
      </c>
      <c r="B206" s="71"/>
      <c r="C206" s="80">
        <v>0</v>
      </c>
      <c r="D206" s="80">
        <v>0</v>
      </c>
      <c r="E206" s="522">
        <v>0</v>
      </c>
      <c r="F206" s="522"/>
      <c r="G206" s="522"/>
      <c r="H206" s="522"/>
      <c r="I206" s="522"/>
      <c r="J206" s="522"/>
      <c r="K206" s="522"/>
      <c r="L206" s="522"/>
      <c r="M206" s="522"/>
      <c r="N206" s="754"/>
      <c r="O206" s="764"/>
      <c r="P206" s="661">
        <v>0</v>
      </c>
      <c r="Q206" s="661"/>
      <c r="R206" s="1025"/>
      <c r="S206" s="661"/>
      <c r="T206" s="1025"/>
      <c r="U206" s="661"/>
      <c r="V206" s="1025"/>
      <c r="W206" s="870"/>
      <c r="X206" s="1417"/>
      <c r="Y206" s="1306"/>
      <c r="Z206" s="1306"/>
      <c r="AA206" s="1306"/>
      <c r="AB206" s="1325"/>
    </row>
    <row r="207" spans="1:28" s="66" customFormat="1" ht="12.6" thickBot="1">
      <c r="A207" s="217" t="s">
        <v>154</v>
      </c>
      <c r="B207" s="292"/>
      <c r="C207" s="1071">
        <v>0</v>
      </c>
      <c r="D207" s="1071">
        <v>0</v>
      </c>
      <c r="E207" s="1072">
        <v>0</v>
      </c>
      <c r="F207" s="1072"/>
      <c r="G207" s="1072"/>
      <c r="H207" s="1072"/>
      <c r="I207" s="1072"/>
      <c r="J207" s="1072"/>
      <c r="K207" s="1072"/>
      <c r="L207" s="1072"/>
      <c r="M207" s="1072"/>
      <c r="N207" s="1188"/>
      <c r="O207" s="735"/>
      <c r="P207" s="1077">
        <v>0</v>
      </c>
      <c r="Q207" s="1077"/>
      <c r="R207" s="1108"/>
      <c r="S207" s="1077"/>
      <c r="T207" s="1108"/>
      <c r="U207" s="1077"/>
      <c r="V207" s="1108"/>
      <c r="W207" s="735"/>
      <c r="X207" s="1417"/>
      <c r="Y207" s="1306"/>
      <c r="Z207" s="1306"/>
      <c r="AA207" s="1306"/>
      <c r="AB207" s="1325"/>
    </row>
    <row r="208" spans="1:28" s="66" customFormat="1" ht="12.6" thickBot="1">
      <c r="A208" s="215">
        <v>2021</v>
      </c>
      <c r="B208" s="291" t="s">
        <v>216</v>
      </c>
      <c r="C208" s="265">
        <v>0</v>
      </c>
      <c r="D208" s="265">
        <v>0</v>
      </c>
      <c r="E208" s="519">
        <v>0</v>
      </c>
      <c r="F208" s="519">
        <v>0</v>
      </c>
      <c r="G208" s="519">
        <v>0</v>
      </c>
      <c r="H208" s="519">
        <v>0</v>
      </c>
      <c r="I208" s="519">
        <v>0</v>
      </c>
      <c r="J208" s="519">
        <v>0</v>
      </c>
      <c r="K208" s="519">
        <v>0</v>
      </c>
      <c r="L208" s="519">
        <v>0</v>
      </c>
      <c r="M208" s="519">
        <v>0</v>
      </c>
      <c r="N208" s="747">
        <v>0</v>
      </c>
      <c r="O208" s="764"/>
      <c r="P208" s="660">
        <v>0</v>
      </c>
      <c r="Q208" s="660">
        <v>0</v>
      </c>
      <c r="R208" s="1024">
        <v>0</v>
      </c>
      <c r="S208" s="660">
        <v>0</v>
      </c>
      <c r="T208" s="1024">
        <v>0</v>
      </c>
      <c r="U208" s="660">
        <v>0</v>
      </c>
      <c r="V208" s="1024">
        <v>0</v>
      </c>
      <c r="W208" s="870"/>
      <c r="X208" s="1416" t="s">
        <v>216</v>
      </c>
      <c r="Y208" s="1306">
        <v>0</v>
      </c>
      <c r="Z208" s="1306">
        <v>0</v>
      </c>
      <c r="AA208" s="1306">
        <v>0</v>
      </c>
      <c r="AB208" s="1325">
        <v>0</v>
      </c>
    </row>
    <row r="209" spans="1:28" s="66" customFormat="1" ht="12.6" thickBot="1">
      <c r="A209" s="216">
        <v>2022</v>
      </c>
      <c r="B209" s="71"/>
      <c r="C209" s="80">
        <v>0</v>
      </c>
      <c r="D209" s="80">
        <v>0</v>
      </c>
      <c r="E209" s="522">
        <v>0</v>
      </c>
      <c r="F209" s="522"/>
      <c r="G209" s="522"/>
      <c r="H209" s="522"/>
      <c r="I209" s="522"/>
      <c r="J209" s="522"/>
      <c r="K209" s="522"/>
      <c r="L209" s="522"/>
      <c r="M209" s="522"/>
      <c r="N209" s="754"/>
      <c r="O209" s="764"/>
      <c r="P209" s="661">
        <v>0</v>
      </c>
      <c r="Q209" s="661"/>
      <c r="R209" s="1025"/>
      <c r="S209" s="661"/>
      <c r="T209" s="1025"/>
      <c r="U209" s="661"/>
      <c r="V209" s="1025"/>
      <c r="W209" s="870"/>
      <c r="X209" s="1417"/>
      <c r="Y209" s="1306"/>
      <c r="Z209" s="1306"/>
      <c r="AA209" s="1306"/>
      <c r="AB209" s="1325"/>
    </row>
    <row r="210" spans="1:28" s="66" customFormat="1" ht="12.6" thickBot="1">
      <c r="A210" s="217" t="s">
        <v>154</v>
      </c>
      <c r="B210" s="292"/>
      <c r="C210" s="1071">
        <v>0</v>
      </c>
      <c r="D210" s="1071">
        <v>0</v>
      </c>
      <c r="E210" s="1072">
        <v>0</v>
      </c>
      <c r="F210" s="1072"/>
      <c r="G210" s="1072"/>
      <c r="H210" s="1072"/>
      <c r="I210" s="1072"/>
      <c r="J210" s="1072"/>
      <c r="K210" s="1072"/>
      <c r="L210" s="1072"/>
      <c r="M210" s="1072"/>
      <c r="N210" s="1188"/>
      <c r="O210" s="735"/>
      <c r="P210" s="1077">
        <v>0</v>
      </c>
      <c r="Q210" s="1077"/>
      <c r="R210" s="1108"/>
      <c r="S210" s="1077"/>
      <c r="T210" s="1108"/>
      <c r="U210" s="1077"/>
      <c r="V210" s="1108"/>
      <c r="W210" s="735"/>
      <c r="X210" s="1417"/>
      <c r="Y210" s="1306"/>
      <c r="Z210" s="1306"/>
      <c r="AA210" s="1306"/>
      <c r="AB210" s="1325"/>
    </row>
    <row r="211" spans="1:28" s="66" customFormat="1" ht="12.6" thickBot="1">
      <c r="A211" s="348">
        <v>2021</v>
      </c>
      <c r="B211" s="342" t="s">
        <v>217</v>
      </c>
      <c r="C211" s="349">
        <v>0</v>
      </c>
      <c r="D211" s="349">
        <v>0</v>
      </c>
      <c r="E211" s="568">
        <v>0</v>
      </c>
      <c r="F211" s="568">
        <v>0</v>
      </c>
      <c r="G211" s="568">
        <v>0</v>
      </c>
      <c r="H211" s="568">
        <v>0</v>
      </c>
      <c r="I211" s="568">
        <v>0</v>
      </c>
      <c r="J211" s="568">
        <v>0</v>
      </c>
      <c r="K211" s="568">
        <v>0</v>
      </c>
      <c r="L211" s="568">
        <v>0</v>
      </c>
      <c r="M211" s="568">
        <v>0</v>
      </c>
      <c r="N211" s="795">
        <v>0</v>
      </c>
      <c r="O211" s="722"/>
      <c r="P211" s="574">
        <v>0</v>
      </c>
      <c r="Q211" s="574">
        <v>0</v>
      </c>
      <c r="R211" s="574">
        <v>0</v>
      </c>
      <c r="S211" s="574">
        <v>0</v>
      </c>
      <c r="T211" s="574">
        <v>0</v>
      </c>
      <c r="U211" s="574">
        <v>0</v>
      </c>
      <c r="V211" s="574">
        <v>0</v>
      </c>
      <c r="W211" s="722"/>
      <c r="X211" s="1432" t="s">
        <v>217</v>
      </c>
      <c r="Y211" s="1326">
        <v>0</v>
      </c>
      <c r="Z211" s="1326">
        <v>0</v>
      </c>
      <c r="AA211" s="1326">
        <v>0</v>
      </c>
      <c r="AB211" s="1327">
        <v>0</v>
      </c>
    </row>
    <row r="212" spans="1:28" s="66" customFormat="1" ht="12.6" thickBot="1">
      <c r="A212" s="350">
        <v>2022</v>
      </c>
      <c r="B212" s="345"/>
      <c r="C212" s="117">
        <v>0</v>
      </c>
      <c r="D212" s="117">
        <v>0</v>
      </c>
      <c r="E212" s="569">
        <v>0</v>
      </c>
      <c r="F212" s="569"/>
      <c r="G212" s="569"/>
      <c r="H212" s="569"/>
      <c r="I212" s="569"/>
      <c r="J212" s="569"/>
      <c r="K212" s="569"/>
      <c r="L212" s="569"/>
      <c r="M212" s="569"/>
      <c r="N212" s="791"/>
      <c r="O212" s="722"/>
      <c r="P212" s="575">
        <v>0</v>
      </c>
      <c r="Q212" s="575"/>
      <c r="R212" s="575"/>
      <c r="S212" s="575"/>
      <c r="T212" s="575"/>
      <c r="U212" s="575"/>
      <c r="V212" s="575"/>
      <c r="W212" s="722"/>
      <c r="X212" s="1433"/>
      <c r="Y212" s="1326"/>
      <c r="Z212" s="1326"/>
      <c r="AA212" s="1326"/>
      <c r="AB212" s="1327"/>
    </row>
    <row r="213" spans="1:28" s="66" customFormat="1" ht="12.6" thickBot="1">
      <c r="A213" s="351" t="s">
        <v>154</v>
      </c>
      <c r="B213" s="347"/>
      <c r="C213" s="1104">
        <v>0</v>
      </c>
      <c r="D213" s="1104">
        <v>0</v>
      </c>
      <c r="E213" s="1105">
        <v>0</v>
      </c>
      <c r="F213" s="1105"/>
      <c r="G213" s="1105"/>
      <c r="H213" s="1105"/>
      <c r="I213" s="1105"/>
      <c r="J213" s="1105"/>
      <c r="K213" s="1105"/>
      <c r="L213" s="1105"/>
      <c r="M213" s="1105"/>
      <c r="N213" s="1204"/>
      <c r="O213" s="721"/>
      <c r="P213" s="1109">
        <v>0</v>
      </c>
      <c r="Q213" s="1109"/>
      <c r="R213" s="1109"/>
      <c r="S213" s="1109"/>
      <c r="T213" s="1109"/>
      <c r="U213" s="1109"/>
      <c r="V213" s="1109"/>
      <c r="W213" s="721"/>
      <c r="X213" s="1433"/>
      <c r="Y213" s="1326"/>
      <c r="Z213" s="1326"/>
      <c r="AA213" s="1326"/>
      <c r="AB213" s="1327"/>
    </row>
    <row r="214" spans="1:28" s="66" customFormat="1" ht="12.6" thickBot="1">
      <c r="A214" s="215">
        <v>2021</v>
      </c>
      <c r="B214" s="291" t="s">
        <v>218</v>
      </c>
      <c r="C214" s="265">
        <v>0</v>
      </c>
      <c r="D214" s="265">
        <v>0</v>
      </c>
      <c r="E214" s="519">
        <v>0</v>
      </c>
      <c r="F214" s="519">
        <v>0</v>
      </c>
      <c r="G214" s="519">
        <v>0</v>
      </c>
      <c r="H214" s="519">
        <v>0</v>
      </c>
      <c r="I214" s="519">
        <v>0</v>
      </c>
      <c r="J214" s="519">
        <v>0</v>
      </c>
      <c r="K214" s="519">
        <v>0</v>
      </c>
      <c r="L214" s="519">
        <v>0</v>
      </c>
      <c r="M214" s="519">
        <v>0</v>
      </c>
      <c r="N214" s="747">
        <v>0</v>
      </c>
      <c r="O214" s="764"/>
      <c r="P214" s="660">
        <v>0</v>
      </c>
      <c r="Q214" s="660">
        <v>0</v>
      </c>
      <c r="R214" s="1024">
        <v>0</v>
      </c>
      <c r="S214" s="660">
        <v>0</v>
      </c>
      <c r="T214" s="1024">
        <v>0</v>
      </c>
      <c r="U214" s="660">
        <v>0</v>
      </c>
      <c r="V214" s="1024">
        <v>0</v>
      </c>
      <c r="W214" s="870"/>
      <c r="X214" s="1416" t="s">
        <v>218</v>
      </c>
      <c r="Y214" s="1306">
        <v>0</v>
      </c>
      <c r="Z214" s="1306">
        <v>0</v>
      </c>
      <c r="AA214" s="1306">
        <v>0</v>
      </c>
      <c r="AB214" s="1325">
        <v>0</v>
      </c>
    </row>
    <row r="215" spans="1:28" s="66" customFormat="1" ht="12.6" thickBot="1">
      <c r="A215" s="216">
        <v>2022</v>
      </c>
      <c r="B215" s="71"/>
      <c r="C215" s="80">
        <v>0</v>
      </c>
      <c r="D215" s="80">
        <v>0</v>
      </c>
      <c r="E215" s="522">
        <v>0</v>
      </c>
      <c r="F215" s="522"/>
      <c r="G215" s="522"/>
      <c r="H215" s="522"/>
      <c r="I215" s="522"/>
      <c r="J215" s="522"/>
      <c r="K215" s="522"/>
      <c r="L215" s="522"/>
      <c r="M215" s="522"/>
      <c r="N215" s="754"/>
      <c r="O215" s="764"/>
      <c r="P215" s="661">
        <v>0</v>
      </c>
      <c r="Q215" s="661"/>
      <c r="R215" s="1025"/>
      <c r="S215" s="661"/>
      <c r="T215" s="1025"/>
      <c r="U215" s="661"/>
      <c r="V215" s="1025"/>
      <c r="W215" s="870"/>
      <c r="X215" s="1417"/>
      <c r="Y215" s="1306"/>
      <c r="Z215" s="1306"/>
      <c r="AA215" s="1306"/>
      <c r="AB215" s="1325"/>
    </row>
    <row r="216" spans="1:28" s="66" customFormat="1" ht="12.6" thickBot="1">
      <c r="A216" s="217" t="s">
        <v>154</v>
      </c>
      <c r="B216" s="292"/>
      <c r="C216" s="1071">
        <v>0</v>
      </c>
      <c r="D216" s="1071">
        <v>0</v>
      </c>
      <c r="E216" s="1072">
        <v>0</v>
      </c>
      <c r="F216" s="1072"/>
      <c r="G216" s="1072"/>
      <c r="H216" s="1072"/>
      <c r="I216" s="1072"/>
      <c r="J216" s="1072"/>
      <c r="K216" s="1072"/>
      <c r="L216" s="1072"/>
      <c r="M216" s="1072"/>
      <c r="N216" s="1188"/>
      <c r="O216" s="735"/>
      <c r="P216" s="1077">
        <v>0</v>
      </c>
      <c r="Q216" s="1077"/>
      <c r="R216" s="1108"/>
      <c r="S216" s="1077"/>
      <c r="T216" s="1108"/>
      <c r="U216" s="1077"/>
      <c r="V216" s="1108"/>
      <c r="W216" s="735"/>
      <c r="X216" s="1417"/>
      <c r="Y216" s="1306"/>
      <c r="Z216" s="1306"/>
      <c r="AA216" s="1306"/>
      <c r="AB216" s="1325"/>
    </row>
    <row r="217" spans="1:28" s="66" customFormat="1" ht="12.6" thickBot="1">
      <c r="A217" s="215">
        <v>2021</v>
      </c>
      <c r="B217" s="291" t="s">
        <v>219</v>
      </c>
      <c r="C217" s="265">
        <v>0</v>
      </c>
      <c r="D217" s="265">
        <v>0</v>
      </c>
      <c r="E217" s="519">
        <v>0</v>
      </c>
      <c r="F217" s="519">
        <v>0</v>
      </c>
      <c r="G217" s="519">
        <v>0</v>
      </c>
      <c r="H217" s="519">
        <v>0</v>
      </c>
      <c r="I217" s="519">
        <v>0</v>
      </c>
      <c r="J217" s="519">
        <v>0</v>
      </c>
      <c r="K217" s="519">
        <v>0</v>
      </c>
      <c r="L217" s="519">
        <v>0</v>
      </c>
      <c r="M217" s="519">
        <v>0</v>
      </c>
      <c r="N217" s="747">
        <v>0</v>
      </c>
      <c r="O217" s="764"/>
      <c r="P217" s="660">
        <v>0</v>
      </c>
      <c r="Q217" s="660">
        <v>0</v>
      </c>
      <c r="R217" s="1024">
        <v>0</v>
      </c>
      <c r="S217" s="660">
        <v>0</v>
      </c>
      <c r="T217" s="1024">
        <v>0</v>
      </c>
      <c r="U217" s="660">
        <v>0</v>
      </c>
      <c r="V217" s="1024">
        <v>0</v>
      </c>
      <c r="W217" s="870"/>
      <c r="X217" s="1416" t="s">
        <v>219</v>
      </c>
      <c r="Y217" s="1306">
        <v>0</v>
      </c>
      <c r="Z217" s="1306">
        <v>0</v>
      </c>
      <c r="AA217" s="1306">
        <v>0</v>
      </c>
      <c r="AB217" s="1325">
        <v>0</v>
      </c>
    </row>
    <row r="218" spans="1:28" s="66" customFormat="1" ht="12.6" thickBot="1">
      <c r="A218" s="216">
        <v>2022</v>
      </c>
      <c r="B218" s="71"/>
      <c r="C218" s="80">
        <v>0</v>
      </c>
      <c r="D218" s="80">
        <v>0</v>
      </c>
      <c r="E218" s="522">
        <v>0</v>
      </c>
      <c r="F218" s="522"/>
      <c r="G218" s="522"/>
      <c r="H218" s="522"/>
      <c r="I218" s="522"/>
      <c r="J218" s="522"/>
      <c r="K218" s="522"/>
      <c r="L218" s="522"/>
      <c r="M218" s="522"/>
      <c r="N218" s="754"/>
      <c r="O218" s="764"/>
      <c r="P218" s="661">
        <v>0</v>
      </c>
      <c r="Q218" s="661"/>
      <c r="R218" s="1025"/>
      <c r="S218" s="661"/>
      <c r="T218" s="1025"/>
      <c r="U218" s="661"/>
      <c r="V218" s="1025"/>
      <c r="W218" s="870"/>
      <c r="X218" s="1417"/>
      <c r="Y218" s="1306"/>
      <c r="Z218" s="1306"/>
      <c r="AA218" s="1306"/>
      <c r="AB218" s="1325"/>
    </row>
    <row r="219" spans="1:28" s="66" customFormat="1" ht="12.6" thickBot="1">
      <c r="A219" s="217" t="s">
        <v>154</v>
      </c>
      <c r="B219" s="292"/>
      <c r="C219" s="1071">
        <v>0</v>
      </c>
      <c r="D219" s="1071">
        <v>0</v>
      </c>
      <c r="E219" s="1072">
        <v>0</v>
      </c>
      <c r="F219" s="1072"/>
      <c r="G219" s="1072"/>
      <c r="H219" s="1072"/>
      <c r="I219" s="1072"/>
      <c r="J219" s="1072"/>
      <c r="K219" s="1072"/>
      <c r="L219" s="1072"/>
      <c r="M219" s="1072"/>
      <c r="N219" s="1188"/>
      <c r="O219" s="735"/>
      <c r="P219" s="1077">
        <v>0</v>
      </c>
      <c r="Q219" s="1077"/>
      <c r="R219" s="1108"/>
      <c r="S219" s="1077"/>
      <c r="T219" s="1108"/>
      <c r="U219" s="1077"/>
      <c r="V219" s="1108"/>
      <c r="W219" s="735"/>
      <c r="X219" s="1417"/>
      <c r="Y219" s="1306"/>
      <c r="Z219" s="1306"/>
      <c r="AA219" s="1306"/>
      <c r="AB219" s="1325"/>
    </row>
    <row r="220" spans="1:28" s="66" customFormat="1" ht="12.6" thickBot="1">
      <c r="A220" s="348">
        <v>2021</v>
      </c>
      <c r="B220" s="1220" t="s">
        <v>220</v>
      </c>
      <c r="C220" s="349">
        <v>0</v>
      </c>
      <c r="D220" s="349">
        <v>0</v>
      </c>
      <c r="E220" s="349">
        <v>0</v>
      </c>
      <c r="F220" s="349">
        <v>0</v>
      </c>
      <c r="G220" s="349">
        <v>0</v>
      </c>
      <c r="H220" s="349">
        <v>0</v>
      </c>
      <c r="I220" s="349">
        <v>0</v>
      </c>
      <c r="J220" s="349">
        <v>0</v>
      </c>
      <c r="K220" s="349">
        <v>0</v>
      </c>
      <c r="L220" s="349">
        <v>0</v>
      </c>
      <c r="M220" s="349">
        <v>0</v>
      </c>
      <c r="N220" s="349">
        <v>0</v>
      </c>
      <c r="O220" s="722"/>
      <c r="P220" s="574">
        <v>0</v>
      </c>
      <c r="Q220" s="574">
        <v>0</v>
      </c>
      <c r="R220" s="574">
        <v>0</v>
      </c>
      <c r="S220" s="574">
        <v>0</v>
      </c>
      <c r="T220" s="574">
        <v>0</v>
      </c>
      <c r="U220" s="574">
        <v>0</v>
      </c>
      <c r="V220" s="574">
        <v>0</v>
      </c>
      <c r="W220" s="722"/>
      <c r="X220" s="1432" t="s">
        <v>220</v>
      </c>
      <c r="Y220" s="1326">
        <v>0</v>
      </c>
      <c r="Z220" s="1326">
        <v>0</v>
      </c>
      <c r="AA220" s="1326">
        <v>0</v>
      </c>
      <c r="AB220" s="1327">
        <v>0</v>
      </c>
    </row>
    <row r="221" spans="1:28" s="66" customFormat="1" ht="12.6" thickBot="1">
      <c r="A221" s="350">
        <v>2022</v>
      </c>
      <c r="B221" s="345"/>
      <c r="C221" s="117">
        <v>0</v>
      </c>
      <c r="D221" s="117">
        <v>0</v>
      </c>
      <c r="E221" s="117">
        <v>0</v>
      </c>
      <c r="F221" s="117"/>
      <c r="G221" s="117"/>
      <c r="H221" s="117"/>
      <c r="I221" s="117"/>
      <c r="J221" s="117"/>
      <c r="K221" s="117"/>
      <c r="L221" s="117"/>
      <c r="M221" s="117"/>
      <c r="N221" s="117"/>
      <c r="O221" s="722"/>
      <c r="P221" s="575">
        <v>0</v>
      </c>
      <c r="Q221" s="575"/>
      <c r="R221" s="575"/>
      <c r="S221" s="575"/>
      <c r="T221" s="575"/>
      <c r="U221" s="575"/>
      <c r="V221" s="575"/>
      <c r="W221" s="722"/>
      <c r="X221" s="1433"/>
      <c r="Y221" s="1326"/>
      <c r="Z221" s="1326"/>
      <c r="AA221" s="1326"/>
      <c r="AB221" s="1327"/>
    </row>
    <row r="222" spans="1:28" s="66" customFormat="1" ht="12.6" thickBot="1">
      <c r="A222" s="351" t="s">
        <v>154</v>
      </c>
      <c r="B222" s="347"/>
      <c r="C222" s="1104">
        <v>0</v>
      </c>
      <c r="D222" s="1104">
        <v>0</v>
      </c>
      <c r="E222" s="1105">
        <v>0</v>
      </c>
      <c r="F222" s="1105"/>
      <c r="G222" s="1105"/>
      <c r="H222" s="1105"/>
      <c r="I222" s="1105"/>
      <c r="J222" s="1105"/>
      <c r="K222" s="1105"/>
      <c r="L222" s="1105"/>
      <c r="M222" s="1105"/>
      <c r="N222" s="1204"/>
      <c r="O222" s="721"/>
      <c r="P222" s="1109">
        <v>0</v>
      </c>
      <c r="Q222" s="1109"/>
      <c r="R222" s="1109"/>
      <c r="S222" s="1109"/>
      <c r="T222" s="1109"/>
      <c r="U222" s="1109"/>
      <c r="V222" s="1109"/>
      <c r="W222" s="721"/>
      <c r="X222" s="1433"/>
      <c r="Y222" s="1326"/>
      <c r="Z222" s="1326"/>
      <c r="AA222" s="1326"/>
      <c r="AB222" s="1327"/>
    </row>
    <row r="223" spans="1:28" s="66" customFormat="1" ht="12.6" thickBot="1">
      <c r="A223" s="348">
        <v>2021</v>
      </c>
      <c r="B223" s="360" t="s">
        <v>221</v>
      </c>
      <c r="C223" s="364">
        <v>0</v>
      </c>
      <c r="D223" s="364">
        <v>0</v>
      </c>
      <c r="E223" s="364">
        <v>0</v>
      </c>
      <c r="F223" s="364">
        <v>0</v>
      </c>
      <c r="G223" s="364">
        <v>0</v>
      </c>
      <c r="H223" s="364">
        <v>0</v>
      </c>
      <c r="I223" s="364">
        <v>0</v>
      </c>
      <c r="J223" s="364">
        <v>0</v>
      </c>
      <c r="K223" s="364">
        <v>0</v>
      </c>
      <c r="L223" s="364">
        <v>0</v>
      </c>
      <c r="M223" s="364">
        <v>0</v>
      </c>
      <c r="N223" s="364">
        <v>0</v>
      </c>
      <c r="O223" s="722"/>
      <c r="P223" s="579">
        <v>0</v>
      </c>
      <c r="Q223" s="579">
        <v>0</v>
      </c>
      <c r="R223" s="579">
        <v>0</v>
      </c>
      <c r="S223" s="579">
        <v>0</v>
      </c>
      <c r="T223" s="579">
        <v>0</v>
      </c>
      <c r="U223" s="579">
        <v>0</v>
      </c>
      <c r="V223" s="579">
        <v>0</v>
      </c>
      <c r="W223" s="722"/>
      <c r="X223" s="1434" t="s">
        <v>221</v>
      </c>
      <c r="Y223" s="1323">
        <v>0</v>
      </c>
      <c r="Z223" s="1323">
        <v>0</v>
      </c>
      <c r="AA223" s="1323">
        <v>0</v>
      </c>
      <c r="AB223" s="1324">
        <v>0</v>
      </c>
    </row>
    <row r="224" spans="1:28" s="66" customFormat="1" ht="12.6" thickBot="1">
      <c r="A224" s="350">
        <v>2022</v>
      </c>
      <c r="B224" s="170"/>
      <c r="C224" s="148">
        <v>0</v>
      </c>
      <c r="D224" s="148">
        <v>0</v>
      </c>
      <c r="E224" s="148">
        <v>0</v>
      </c>
      <c r="F224" s="148"/>
      <c r="G224" s="148"/>
      <c r="H224" s="148"/>
      <c r="I224" s="148"/>
      <c r="J224" s="148"/>
      <c r="K224" s="148"/>
      <c r="L224" s="148"/>
      <c r="M224" s="148"/>
      <c r="N224" s="148"/>
      <c r="O224" s="722"/>
      <c r="P224" s="580">
        <v>0</v>
      </c>
      <c r="Q224" s="580"/>
      <c r="R224" s="580"/>
      <c r="S224" s="580"/>
      <c r="T224" s="580"/>
      <c r="U224" s="580"/>
      <c r="V224" s="580"/>
      <c r="W224" s="722"/>
      <c r="X224" s="1435"/>
      <c r="Y224" s="1323"/>
      <c r="Z224" s="1323"/>
      <c r="AA224" s="1323"/>
      <c r="AB224" s="1324"/>
    </row>
    <row r="225" spans="1:28" s="66" customFormat="1" ht="12.6" thickBot="1">
      <c r="A225" s="351" t="s">
        <v>154</v>
      </c>
      <c r="B225" s="362"/>
      <c r="C225" s="1106">
        <v>0</v>
      </c>
      <c r="D225" s="1106">
        <v>0</v>
      </c>
      <c r="E225" s="1107">
        <v>0</v>
      </c>
      <c r="F225" s="1107"/>
      <c r="G225" s="1107"/>
      <c r="H225" s="1107"/>
      <c r="I225" s="1107"/>
      <c r="J225" s="1107"/>
      <c r="K225" s="1107"/>
      <c r="L225" s="1107"/>
      <c r="M225" s="1107"/>
      <c r="N225" s="1205"/>
      <c r="O225" s="721"/>
      <c r="P225" s="1110">
        <v>0</v>
      </c>
      <c r="Q225" s="1110"/>
      <c r="R225" s="1110"/>
      <c r="S225" s="1110"/>
      <c r="T225" s="1110"/>
      <c r="U225" s="1110"/>
      <c r="V225" s="1110"/>
      <c r="W225" s="721"/>
      <c r="X225" s="1435"/>
      <c r="Y225" s="1323"/>
      <c r="Z225" s="1323"/>
      <c r="AA225" s="1323"/>
      <c r="AB225" s="1324"/>
    </row>
    <row r="226" spans="1:28" s="66" customFormat="1" ht="10.5" customHeight="1">
      <c r="B226" s="73"/>
      <c r="C226" s="155"/>
      <c r="D226" s="155"/>
      <c r="E226" s="155"/>
      <c r="F226" s="155"/>
      <c r="G226" s="155"/>
      <c r="H226" s="155"/>
      <c r="I226" s="155"/>
      <c r="J226" s="155"/>
      <c r="K226" s="155"/>
      <c r="L226" s="155"/>
      <c r="M226" s="155"/>
      <c r="N226" s="155"/>
      <c r="O226" s="155"/>
      <c r="P226" s="155"/>
      <c r="Q226" s="155"/>
      <c r="R226" s="155"/>
      <c r="S226" s="155"/>
      <c r="T226" s="155"/>
      <c r="U226" s="155"/>
      <c r="V226" s="155"/>
      <c r="W226" s="155"/>
      <c r="AB226" s="1120"/>
    </row>
    <row r="227" spans="1:28" ht="15" thickBot="1">
      <c r="A227" s="23"/>
      <c r="B227" s="24" t="s">
        <v>222</v>
      </c>
      <c r="C227" s="23"/>
      <c r="D227" s="23"/>
      <c r="E227" s="23"/>
      <c r="F227" s="23"/>
      <c r="G227" s="23"/>
      <c r="H227" s="23"/>
      <c r="I227" s="23"/>
      <c r="J227" s="23"/>
      <c r="K227" s="23"/>
      <c r="L227" s="23"/>
      <c r="M227" s="23"/>
      <c r="N227" s="23"/>
      <c r="O227" s="23"/>
      <c r="P227" s="23"/>
      <c r="Q227" s="23"/>
      <c r="R227" s="703"/>
      <c r="S227" s="23"/>
      <c r="T227" s="703"/>
      <c r="U227" s="23"/>
      <c r="V227" s="703"/>
      <c r="W227" s="922"/>
      <c r="X227" s="23"/>
      <c r="Y227" s="23"/>
      <c r="Z227" s="23"/>
      <c r="AA227" s="23"/>
      <c r="AB227" s="1172"/>
    </row>
    <row r="228" spans="1:28" s="82" customFormat="1" ht="27.6" thickBot="1">
      <c r="B228" s="63" t="s">
        <v>337</v>
      </c>
      <c r="C228" s="178" t="s">
        <v>121</v>
      </c>
      <c r="D228" s="178" t="s">
        <v>122</v>
      </c>
      <c r="E228" s="478" t="s">
        <v>123</v>
      </c>
      <c r="F228" s="478" t="s">
        <v>124</v>
      </c>
      <c r="G228" s="478" t="s">
        <v>125</v>
      </c>
      <c r="H228" s="478" t="s">
        <v>126</v>
      </c>
      <c r="I228" s="478" t="s">
        <v>127</v>
      </c>
      <c r="J228" s="478" t="s">
        <v>128</v>
      </c>
      <c r="K228" s="478" t="s">
        <v>129</v>
      </c>
      <c r="L228" s="478" t="s">
        <v>130</v>
      </c>
      <c r="M228" s="478" t="s">
        <v>131</v>
      </c>
      <c r="N228" s="797" t="s">
        <v>132</v>
      </c>
      <c r="O228" s="719"/>
      <c r="P228" s="653" t="s">
        <v>133</v>
      </c>
      <c r="Q228" s="653" t="s">
        <v>134</v>
      </c>
      <c r="R228" s="1027" t="s">
        <v>135</v>
      </c>
      <c r="S228" s="653" t="s">
        <v>136</v>
      </c>
      <c r="T228" s="1027" t="s">
        <v>137</v>
      </c>
      <c r="U228" s="653" t="s">
        <v>138</v>
      </c>
      <c r="V228" s="1027" t="s">
        <v>139</v>
      </c>
      <c r="W228" s="921"/>
      <c r="X228" s="63" t="s">
        <v>337</v>
      </c>
      <c r="Y228" s="873">
        <v>2019</v>
      </c>
      <c r="Z228" s="873">
        <v>2020</v>
      </c>
      <c r="AA228" s="873">
        <v>2021</v>
      </c>
      <c r="AB228" s="874" t="s">
        <v>152</v>
      </c>
    </row>
    <row r="229" spans="1:28" s="66" customFormat="1" ht="12.6" thickBot="1">
      <c r="A229" s="225">
        <v>2021</v>
      </c>
      <c r="B229" s="291" t="s">
        <v>223</v>
      </c>
      <c r="C229" s="265">
        <v>0</v>
      </c>
      <c r="D229" s="265">
        <v>0</v>
      </c>
      <c r="E229" s="519">
        <v>0</v>
      </c>
      <c r="F229" s="519">
        <v>0</v>
      </c>
      <c r="G229" s="519">
        <v>0</v>
      </c>
      <c r="H229" s="519">
        <v>0</v>
      </c>
      <c r="I229" s="519">
        <v>0</v>
      </c>
      <c r="J229" s="519">
        <v>0</v>
      </c>
      <c r="K229" s="519">
        <v>0</v>
      </c>
      <c r="L229" s="265">
        <v>0</v>
      </c>
      <c r="M229" s="265">
        <v>0</v>
      </c>
      <c r="N229" s="747">
        <v>0</v>
      </c>
      <c r="O229" s="764"/>
      <c r="P229" s="660">
        <v>0</v>
      </c>
      <c r="Q229" s="660">
        <v>0</v>
      </c>
      <c r="R229" s="623">
        <v>0</v>
      </c>
      <c r="S229" s="660">
        <v>0</v>
      </c>
      <c r="T229" s="623">
        <v>0</v>
      </c>
      <c r="U229" s="660">
        <v>0</v>
      </c>
      <c r="V229" s="623">
        <v>0</v>
      </c>
      <c r="W229" s="870"/>
      <c r="X229" s="1416" t="s">
        <v>223</v>
      </c>
      <c r="Y229" s="1306">
        <v>0</v>
      </c>
      <c r="Z229" s="1306">
        <v>0</v>
      </c>
      <c r="AA229" s="1306">
        <v>0</v>
      </c>
      <c r="AB229" s="1306">
        <v>0</v>
      </c>
    </row>
    <row r="230" spans="1:28" s="66" customFormat="1" ht="12.6" thickBot="1">
      <c r="A230" s="226">
        <v>2022</v>
      </c>
      <c r="B230" s="71"/>
      <c r="C230" s="80">
        <v>0</v>
      </c>
      <c r="D230" s="80">
        <v>0</v>
      </c>
      <c r="E230" s="522">
        <v>0</v>
      </c>
      <c r="F230" s="522"/>
      <c r="G230" s="522"/>
      <c r="H230" s="522"/>
      <c r="I230" s="522"/>
      <c r="J230" s="522"/>
      <c r="K230" s="522"/>
      <c r="L230" s="522"/>
      <c r="M230" s="522"/>
      <c r="N230" s="754"/>
      <c r="O230" s="764"/>
      <c r="P230" s="661">
        <v>0</v>
      </c>
      <c r="Q230" s="661"/>
      <c r="R230" s="624"/>
      <c r="S230" s="661"/>
      <c r="T230" s="624"/>
      <c r="U230" s="661"/>
      <c r="V230" s="624"/>
      <c r="W230" s="870"/>
      <c r="X230" s="1417"/>
      <c r="Y230" s="1306"/>
      <c r="Z230" s="1306"/>
      <c r="AA230" s="1306"/>
      <c r="AB230" s="1306"/>
    </row>
    <row r="231" spans="1:28" s="66" customFormat="1" ht="12.6" thickBot="1">
      <c r="A231" s="227" t="s">
        <v>154</v>
      </c>
      <c r="B231" s="292"/>
      <c r="C231" s="1071">
        <v>0</v>
      </c>
      <c r="D231" s="1071">
        <v>0</v>
      </c>
      <c r="E231" s="1072">
        <v>0</v>
      </c>
      <c r="F231" s="1072"/>
      <c r="G231" s="1072"/>
      <c r="H231" s="1072"/>
      <c r="I231" s="1072"/>
      <c r="J231" s="1072"/>
      <c r="K231" s="1072"/>
      <c r="L231" s="1072"/>
      <c r="M231" s="1072"/>
      <c r="N231" s="1188"/>
      <c r="O231" s="735"/>
      <c r="P231" s="1077">
        <v>0</v>
      </c>
      <c r="Q231" s="1077"/>
      <c r="R231" s="1114"/>
      <c r="S231" s="1077"/>
      <c r="T231" s="1114"/>
      <c r="U231" s="1077"/>
      <c r="V231" s="1114"/>
      <c r="W231" s="735"/>
      <c r="X231" s="1417"/>
      <c r="Y231" s="1306"/>
      <c r="Z231" s="1306"/>
      <c r="AA231" s="1306"/>
      <c r="AB231" s="1306"/>
    </row>
    <row r="232" spans="1:28" s="66" customFormat="1" ht="12.6" thickBot="1">
      <c r="A232" s="225">
        <v>2021</v>
      </c>
      <c r="B232" s="291" t="s">
        <v>224</v>
      </c>
      <c r="C232" s="265">
        <v>0</v>
      </c>
      <c r="D232" s="265">
        <v>0</v>
      </c>
      <c r="E232" s="519">
        <v>0</v>
      </c>
      <c r="F232" s="519">
        <v>0</v>
      </c>
      <c r="G232" s="519">
        <v>0</v>
      </c>
      <c r="H232" s="519">
        <v>0</v>
      </c>
      <c r="I232" s="519">
        <v>0</v>
      </c>
      <c r="J232" s="519">
        <v>0</v>
      </c>
      <c r="K232" s="519">
        <v>0</v>
      </c>
      <c r="L232" s="519">
        <v>0</v>
      </c>
      <c r="M232" s="519">
        <v>0</v>
      </c>
      <c r="N232" s="747">
        <v>0</v>
      </c>
      <c r="O232" s="764"/>
      <c r="P232" s="660">
        <v>0</v>
      </c>
      <c r="Q232" s="660">
        <v>0</v>
      </c>
      <c r="R232" s="623">
        <v>0</v>
      </c>
      <c r="S232" s="660">
        <v>0</v>
      </c>
      <c r="T232" s="623">
        <v>0</v>
      </c>
      <c r="U232" s="660">
        <v>0</v>
      </c>
      <c r="V232" s="623">
        <v>0</v>
      </c>
      <c r="W232" s="870"/>
      <c r="X232" s="1416" t="s">
        <v>224</v>
      </c>
      <c r="Y232" s="1306">
        <v>0</v>
      </c>
      <c r="Z232" s="1306">
        <v>0</v>
      </c>
      <c r="AA232" s="1306">
        <v>0</v>
      </c>
      <c r="AB232" s="1306">
        <v>0</v>
      </c>
    </row>
    <row r="233" spans="1:28" s="66" customFormat="1" ht="12.6" thickBot="1">
      <c r="A233" s="226">
        <v>2022</v>
      </c>
      <c r="B233" s="71"/>
      <c r="C233" s="80">
        <v>0</v>
      </c>
      <c r="D233" s="80">
        <v>0</v>
      </c>
      <c r="E233" s="522">
        <v>0</v>
      </c>
      <c r="F233" s="522"/>
      <c r="G233" s="522"/>
      <c r="H233" s="522"/>
      <c r="I233" s="522"/>
      <c r="J233" s="522"/>
      <c r="K233" s="522"/>
      <c r="L233" s="522"/>
      <c r="M233" s="522"/>
      <c r="N233" s="754"/>
      <c r="O233" s="764"/>
      <c r="P233" s="661">
        <v>0</v>
      </c>
      <c r="Q233" s="661"/>
      <c r="R233" s="624"/>
      <c r="S233" s="661"/>
      <c r="T233" s="624"/>
      <c r="U233" s="661"/>
      <c r="V233" s="624"/>
      <c r="W233" s="870"/>
      <c r="X233" s="1417"/>
      <c r="Y233" s="1306"/>
      <c r="Z233" s="1306"/>
      <c r="AA233" s="1306"/>
      <c r="AB233" s="1306"/>
    </row>
    <row r="234" spans="1:28" s="66" customFormat="1" ht="12.6" thickBot="1">
      <c r="A234" s="227" t="s">
        <v>154</v>
      </c>
      <c r="B234" s="292"/>
      <c r="C234" s="1071">
        <v>0</v>
      </c>
      <c r="D234" s="1071">
        <v>0</v>
      </c>
      <c r="E234" s="1072">
        <v>0</v>
      </c>
      <c r="F234" s="1072"/>
      <c r="G234" s="1072"/>
      <c r="H234" s="1072"/>
      <c r="I234" s="1072"/>
      <c r="J234" s="1072"/>
      <c r="K234" s="1072"/>
      <c r="L234" s="1072"/>
      <c r="M234" s="1072"/>
      <c r="N234" s="1188"/>
      <c r="O234" s="735"/>
      <c r="P234" s="1077">
        <v>0</v>
      </c>
      <c r="Q234" s="1077"/>
      <c r="R234" s="1114"/>
      <c r="S234" s="1077"/>
      <c r="T234" s="1114"/>
      <c r="U234" s="1077"/>
      <c r="V234" s="1114"/>
      <c r="W234" s="735"/>
      <c r="X234" s="1417"/>
      <c r="Y234" s="1306"/>
      <c r="Z234" s="1306"/>
      <c r="AA234" s="1306"/>
      <c r="AB234" s="1306"/>
    </row>
    <row r="235" spans="1:28" s="66" customFormat="1" ht="12.6" thickBot="1">
      <c r="A235" s="225">
        <v>2021</v>
      </c>
      <c r="B235" s="291" t="s">
        <v>225</v>
      </c>
      <c r="C235" s="265">
        <v>0</v>
      </c>
      <c r="D235" s="265">
        <v>0</v>
      </c>
      <c r="E235" s="519">
        <v>0</v>
      </c>
      <c r="F235" s="519">
        <v>0</v>
      </c>
      <c r="G235" s="519">
        <v>0</v>
      </c>
      <c r="H235" s="519">
        <v>0</v>
      </c>
      <c r="I235" s="519">
        <v>0</v>
      </c>
      <c r="J235" s="519">
        <v>0</v>
      </c>
      <c r="K235" s="519">
        <v>0</v>
      </c>
      <c r="L235" s="519">
        <v>0</v>
      </c>
      <c r="M235" s="519">
        <v>0</v>
      </c>
      <c r="N235" s="747">
        <v>0</v>
      </c>
      <c r="O235" s="764"/>
      <c r="P235" s="660">
        <v>0</v>
      </c>
      <c r="Q235" s="660">
        <v>0</v>
      </c>
      <c r="R235" s="623">
        <v>0</v>
      </c>
      <c r="S235" s="660">
        <v>0</v>
      </c>
      <c r="T235" s="623">
        <v>0</v>
      </c>
      <c r="U235" s="660">
        <v>0</v>
      </c>
      <c r="V235" s="623">
        <v>0</v>
      </c>
      <c r="W235" s="870"/>
      <c r="X235" s="1416" t="s">
        <v>225</v>
      </c>
      <c r="Y235" s="1306">
        <v>0</v>
      </c>
      <c r="Z235" s="1306">
        <v>0</v>
      </c>
      <c r="AA235" s="1306">
        <v>0</v>
      </c>
      <c r="AB235" s="1306">
        <v>0</v>
      </c>
    </row>
    <row r="236" spans="1:28" s="66" customFormat="1" ht="12.6" thickBot="1">
      <c r="A236" s="226">
        <v>2022</v>
      </c>
      <c r="B236" s="71"/>
      <c r="C236" s="80">
        <v>0</v>
      </c>
      <c r="D236" s="80">
        <v>0</v>
      </c>
      <c r="E236" s="522">
        <v>0</v>
      </c>
      <c r="F236" s="522"/>
      <c r="G236" s="522"/>
      <c r="H236" s="522"/>
      <c r="I236" s="522"/>
      <c r="J236" s="522"/>
      <c r="K236" s="522"/>
      <c r="L236" s="522"/>
      <c r="M236" s="522"/>
      <c r="N236" s="754"/>
      <c r="O236" s="764"/>
      <c r="P236" s="661">
        <v>0</v>
      </c>
      <c r="Q236" s="661"/>
      <c r="R236" s="624"/>
      <c r="S236" s="661"/>
      <c r="T236" s="624"/>
      <c r="U236" s="661"/>
      <c r="V236" s="624"/>
      <c r="W236" s="870"/>
      <c r="X236" s="1417"/>
      <c r="Y236" s="1306"/>
      <c r="Z236" s="1306"/>
      <c r="AA236" s="1306"/>
      <c r="AB236" s="1306"/>
    </row>
    <row r="237" spans="1:28" s="66" customFormat="1" ht="12.6" thickBot="1">
      <c r="A237" s="227" t="s">
        <v>154</v>
      </c>
      <c r="B237" s="292"/>
      <c r="C237" s="1071">
        <v>0</v>
      </c>
      <c r="D237" s="1071">
        <v>0</v>
      </c>
      <c r="E237" s="1072">
        <v>0</v>
      </c>
      <c r="F237" s="1072"/>
      <c r="G237" s="1072"/>
      <c r="H237" s="1072"/>
      <c r="I237" s="1072"/>
      <c r="J237" s="1072"/>
      <c r="K237" s="1072"/>
      <c r="L237" s="1072"/>
      <c r="M237" s="1072"/>
      <c r="N237" s="1188"/>
      <c r="O237" s="735"/>
      <c r="P237" s="1077">
        <v>0</v>
      </c>
      <c r="Q237" s="1077"/>
      <c r="R237" s="1114"/>
      <c r="S237" s="1077"/>
      <c r="T237" s="1114"/>
      <c r="U237" s="1077"/>
      <c r="V237" s="1114"/>
      <c r="W237" s="735"/>
      <c r="X237" s="1417"/>
      <c r="Y237" s="1306"/>
      <c r="Z237" s="1306"/>
      <c r="AA237" s="1306"/>
      <c r="AB237" s="1306"/>
    </row>
    <row r="238" spans="1:28" s="66" customFormat="1" ht="12.6" thickBot="1">
      <c r="A238" s="225">
        <v>2021</v>
      </c>
      <c r="B238" s="291" t="s">
        <v>226</v>
      </c>
      <c r="C238" s="265">
        <v>0</v>
      </c>
      <c r="D238" s="265">
        <v>0</v>
      </c>
      <c r="E238" s="519">
        <v>0</v>
      </c>
      <c r="F238" s="519">
        <v>0</v>
      </c>
      <c r="G238" s="519">
        <v>0</v>
      </c>
      <c r="H238" s="519">
        <v>0</v>
      </c>
      <c r="I238" s="519">
        <v>0</v>
      </c>
      <c r="J238" s="519">
        <v>0</v>
      </c>
      <c r="K238" s="519">
        <v>0</v>
      </c>
      <c r="L238" s="519">
        <v>0</v>
      </c>
      <c r="M238" s="519">
        <v>0</v>
      </c>
      <c r="N238" s="747">
        <v>0</v>
      </c>
      <c r="O238" s="764"/>
      <c r="P238" s="660">
        <v>0</v>
      </c>
      <c r="Q238" s="660">
        <v>0</v>
      </c>
      <c r="R238" s="623">
        <v>0</v>
      </c>
      <c r="S238" s="660">
        <v>0</v>
      </c>
      <c r="T238" s="623">
        <v>0</v>
      </c>
      <c r="U238" s="660">
        <v>0</v>
      </c>
      <c r="V238" s="623">
        <v>0</v>
      </c>
      <c r="W238" s="870"/>
      <c r="X238" s="1416" t="s">
        <v>226</v>
      </c>
      <c r="Y238" s="1306">
        <v>0</v>
      </c>
      <c r="Z238" s="1306">
        <v>0</v>
      </c>
      <c r="AA238" s="1306">
        <v>0</v>
      </c>
      <c r="AB238" s="1306">
        <v>0</v>
      </c>
    </row>
    <row r="239" spans="1:28" s="66" customFormat="1" ht="12.6" thickBot="1">
      <c r="A239" s="226">
        <v>2022</v>
      </c>
      <c r="B239" s="71"/>
      <c r="C239" s="80">
        <v>0</v>
      </c>
      <c r="D239" s="80">
        <v>0</v>
      </c>
      <c r="E239" s="522">
        <v>0</v>
      </c>
      <c r="F239" s="522"/>
      <c r="G239" s="522"/>
      <c r="H239" s="522"/>
      <c r="I239" s="522"/>
      <c r="J239" s="522"/>
      <c r="K239" s="522"/>
      <c r="L239" s="522"/>
      <c r="M239" s="522"/>
      <c r="N239" s="754"/>
      <c r="O239" s="764"/>
      <c r="P239" s="661">
        <v>0</v>
      </c>
      <c r="Q239" s="661"/>
      <c r="R239" s="624"/>
      <c r="S239" s="661"/>
      <c r="T239" s="624"/>
      <c r="U239" s="661"/>
      <c r="V239" s="624"/>
      <c r="W239" s="870"/>
      <c r="X239" s="1417"/>
      <c r="Y239" s="1306"/>
      <c r="Z239" s="1306"/>
      <c r="AA239" s="1306"/>
      <c r="AB239" s="1306"/>
    </row>
    <row r="240" spans="1:28" s="66" customFormat="1" ht="12.6" thickBot="1">
      <c r="A240" s="227" t="s">
        <v>154</v>
      </c>
      <c r="B240" s="292"/>
      <c r="C240" s="1071">
        <v>0</v>
      </c>
      <c r="D240" s="1071">
        <v>0</v>
      </c>
      <c r="E240" s="1072">
        <v>0</v>
      </c>
      <c r="F240" s="1072"/>
      <c r="G240" s="1072"/>
      <c r="H240" s="1072"/>
      <c r="I240" s="1072"/>
      <c r="J240" s="1072"/>
      <c r="K240" s="1072"/>
      <c r="L240" s="1072"/>
      <c r="M240" s="1072"/>
      <c r="N240" s="1188"/>
      <c r="O240" s="735"/>
      <c r="P240" s="1077">
        <v>0</v>
      </c>
      <c r="Q240" s="1077"/>
      <c r="R240" s="1114"/>
      <c r="S240" s="1077"/>
      <c r="T240" s="1114"/>
      <c r="U240" s="1077"/>
      <c r="V240" s="1114"/>
      <c r="W240" s="735"/>
      <c r="X240" s="1417"/>
      <c r="Y240" s="1306"/>
      <c r="Z240" s="1306"/>
      <c r="AA240" s="1306"/>
      <c r="AB240" s="1306"/>
    </row>
    <row r="241" spans="1:28" s="66" customFormat="1" ht="12.6" thickBot="1">
      <c r="A241" s="225">
        <v>2021</v>
      </c>
      <c r="B241" s="291" t="s">
        <v>227</v>
      </c>
      <c r="C241" s="265">
        <v>0</v>
      </c>
      <c r="D241" s="265">
        <v>0</v>
      </c>
      <c r="E241" s="519">
        <v>0</v>
      </c>
      <c r="F241" s="519">
        <v>0</v>
      </c>
      <c r="G241" s="519">
        <v>0</v>
      </c>
      <c r="H241" s="519">
        <v>0</v>
      </c>
      <c r="I241" s="519">
        <v>0</v>
      </c>
      <c r="J241" s="519">
        <v>0</v>
      </c>
      <c r="K241" s="519">
        <v>0</v>
      </c>
      <c r="L241" s="519">
        <v>0</v>
      </c>
      <c r="M241" s="519">
        <v>0</v>
      </c>
      <c r="N241" s="747">
        <v>0</v>
      </c>
      <c r="O241" s="764"/>
      <c r="P241" s="660">
        <v>0</v>
      </c>
      <c r="Q241" s="660">
        <v>0</v>
      </c>
      <c r="R241" s="623">
        <v>0</v>
      </c>
      <c r="S241" s="660">
        <v>0</v>
      </c>
      <c r="T241" s="623">
        <v>0</v>
      </c>
      <c r="U241" s="660">
        <v>0</v>
      </c>
      <c r="V241" s="623">
        <v>0</v>
      </c>
      <c r="W241" s="870"/>
      <c r="X241" s="1416" t="s">
        <v>227</v>
      </c>
      <c r="Y241" s="1306">
        <v>0</v>
      </c>
      <c r="Z241" s="1306">
        <v>0</v>
      </c>
      <c r="AA241" s="1306">
        <v>0</v>
      </c>
      <c r="AB241" s="1306">
        <v>0</v>
      </c>
    </row>
    <row r="242" spans="1:28" s="66" customFormat="1" ht="12.6" thickBot="1">
      <c r="A242" s="226">
        <v>2022</v>
      </c>
      <c r="B242" s="71"/>
      <c r="C242" s="80">
        <v>0</v>
      </c>
      <c r="D242" s="80">
        <v>0</v>
      </c>
      <c r="E242" s="522">
        <v>0</v>
      </c>
      <c r="F242" s="522"/>
      <c r="G242" s="522"/>
      <c r="H242" s="522"/>
      <c r="I242" s="522"/>
      <c r="J242" s="522"/>
      <c r="K242" s="522"/>
      <c r="L242" s="522"/>
      <c r="M242" s="522"/>
      <c r="N242" s="754"/>
      <c r="O242" s="764"/>
      <c r="P242" s="661">
        <v>0</v>
      </c>
      <c r="Q242" s="661"/>
      <c r="R242" s="624"/>
      <c r="S242" s="661"/>
      <c r="T242" s="624"/>
      <c r="U242" s="661"/>
      <c r="V242" s="624"/>
      <c r="W242" s="870"/>
      <c r="X242" s="1417"/>
      <c r="Y242" s="1306"/>
      <c r="Z242" s="1306"/>
      <c r="AA242" s="1306"/>
      <c r="AB242" s="1306"/>
    </row>
    <row r="243" spans="1:28" s="66" customFormat="1" ht="12.6" thickBot="1">
      <c r="A243" s="227" t="s">
        <v>154</v>
      </c>
      <c r="B243" s="292"/>
      <c r="C243" s="1071">
        <v>0</v>
      </c>
      <c r="D243" s="1071">
        <v>0</v>
      </c>
      <c r="E243" s="1072">
        <v>0</v>
      </c>
      <c r="F243" s="1072"/>
      <c r="G243" s="1072"/>
      <c r="H243" s="1072"/>
      <c r="I243" s="1072"/>
      <c r="J243" s="1072"/>
      <c r="K243" s="1072"/>
      <c r="L243" s="1072"/>
      <c r="M243" s="1072"/>
      <c r="N243" s="1188"/>
      <c r="O243" s="735"/>
      <c r="P243" s="1077">
        <v>0</v>
      </c>
      <c r="Q243" s="1077"/>
      <c r="R243" s="1114"/>
      <c r="S243" s="1077"/>
      <c r="T243" s="1114"/>
      <c r="U243" s="1077"/>
      <c r="V243" s="1114"/>
      <c r="W243" s="735"/>
      <c r="X243" s="1417"/>
      <c r="Y243" s="1306"/>
      <c r="Z243" s="1306"/>
      <c r="AA243" s="1306"/>
      <c r="AB243" s="1306"/>
    </row>
    <row r="244" spans="1:28" s="66" customFormat="1" ht="12.6" thickBot="1">
      <c r="A244" s="225">
        <v>2021</v>
      </c>
      <c r="B244" s="291" t="s">
        <v>228</v>
      </c>
      <c r="C244" s="265">
        <v>0</v>
      </c>
      <c r="D244" s="265">
        <v>0</v>
      </c>
      <c r="E244" s="519">
        <v>0</v>
      </c>
      <c r="F244" s="519">
        <v>0</v>
      </c>
      <c r="G244" s="519">
        <v>0</v>
      </c>
      <c r="H244" s="519">
        <v>0</v>
      </c>
      <c r="I244" s="519">
        <v>0</v>
      </c>
      <c r="J244" s="519">
        <v>0</v>
      </c>
      <c r="K244" s="519">
        <v>0</v>
      </c>
      <c r="L244" s="519">
        <v>0</v>
      </c>
      <c r="M244" s="519">
        <v>0</v>
      </c>
      <c r="N244" s="747">
        <v>0</v>
      </c>
      <c r="O244" s="764"/>
      <c r="P244" s="660">
        <v>0</v>
      </c>
      <c r="Q244" s="660">
        <v>0</v>
      </c>
      <c r="R244" s="623">
        <v>0</v>
      </c>
      <c r="S244" s="660">
        <v>0</v>
      </c>
      <c r="T244" s="623">
        <v>0</v>
      </c>
      <c r="U244" s="660">
        <v>0</v>
      </c>
      <c r="V244" s="623">
        <v>0</v>
      </c>
      <c r="W244" s="870"/>
      <c r="X244" s="1416" t="s">
        <v>228</v>
      </c>
      <c r="Y244" s="1306">
        <v>0</v>
      </c>
      <c r="Z244" s="1306">
        <v>0</v>
      </c>
      <c r="AA244" s="1306">
        <v>0</v>
      </c>
      <c r="AB244" s="1306">
        <v>0</v>
      </c>
    </row>
    <row r="245" spans="1:28" s="66" customFormat="1" ht="12.6" thickBot="1">
      <c r="A245" s="226">
        <v>2022</v>
      </c>
      <c r="B245" s="71"/>
      <c r="C245" s="80">
        <v>0</v>
      </c>
      <c r="D245" s="80">
        <v>0</v>
      </c>
      <c r="E245" s="522">
        <v>0</v>
      </c>
      <c r="F245" s="522"/>
      <c r="G245" s="522"/>
      <c r="H245" s="522"/>
      <c r="I245" s="522"/>
      <c r="J245" s="522"/>
      <c r="K245" s="522"/>
      <c r="L245" s="522"/>
      <c r="M245" s="522"/>
      <c r="N245" s="754"/>
      <c r="O245" s="764"/>
      <c r="P245" s="661">
        <v>0</v>
      </c>
      <c r="Q245" s="661"/>
      <c r="R245" s="624"/>
      <c r="S245" s="661"/>
      <c r="T245" s="624"/>
      <c r="U245" s="661"/>
      <c r="V245" s="624"/>
      <c r="W245" s="870"/>
      <c r="X245" s="1417"/>
      <c r="Y245" s="1306"/>
      <c r="Z245" s="1306"/>
      <c r="AA245" s="1306"/>
      <c r="AB245" s="1306"/>
    </row>
    <row r="246" spans="1:28" s="66" customFormat="1" ht="12.6" thickBot="1">
      <c r="A246" s="227" t="s">
        <v>154</v>
      </c>
      <c r="B246" s="292"/>
      <c r="C246" s="1071">
        <v>0</v>
      </c>
      <c r="D246" s="1071">
        <v>0</v>
      </c>
      <c r="E246" s="1072">
        <v>0</v>
      </c>
      <c r="F246" s="1072"/>
      <c r="G246" s="1072"/>
      <c r="H246" s="1072"/>
      <c r="I246" s="1072"/>
      <c r="J246" s="1072"/>
      <c r="K246" s="1072"/>
      <c r="L246" s="1072"/>
      <c r="M246" s="1072"/>
      <c r="N246" s="1188"/>
      <c r="O246" s="735"/>
      <c r="P246" s="1077">
        <v>0</v>
      </c>
      <c r="Q246" s="1077"/>
      <c r="R246" s="1114"/>
      <c r="S246" s="1077"/>
      <c r="T246" s="1114"/>
      <c r="U246" s="1077"/>
      <c r="V246" s="1114"/>
      <c r="W246" s="735"/>
      <c r="X246" s="1417"/>
      <c r="Y246" s="1306"/>
      <c r="Z246" s="1306"/>
      <c r="AA246" s="1306"/>
      <c r="AB246" s="1306"/>
    </row>
    <row r="247" spans="1:28" s="66" customFormat="1" ht="12.6" thickBot="1">
      <c r="A247" s="225">
        <v>2021</v>
      </c>
      <c r="B247" s="291" t="s">
        <v>229</v>
      </c>
      <c r="C247" s="265">
        <v>0</v>
      </c>
      <c r="D247" s="265">
        <v>0</v>
      </c>
      <c r="E247" s="519">
        <v>0</v>
      </c>
      <c r="F247" s="519">
        <v>0</v>
      </c>
      <c r="G247" s="519">
        <v>0</v>
      </c>
      <c r="H247" s="519">
        <v>0</v>
      </c>
      <c r="I247" s="519">
        <v>0</v>
      </c>
      <c r="J247" s="519">
        <v>0</v>
      </c>
      <c r="K247" s="519">
        <v>0</v>
      </c>
      <c r="L247" s="519">
        <v>0</v>
      </c>
      <c r="M247" s="519">
        <v>0</v>
      </c>
      <c r="N247" s="747">
        <v>0</v>
      </c>
      <c r="O247" s="764"/>
      <c r="P247" s="660">
        <v>0</v>
      </c>
      <c r="Q247" s="660">
        <v>0</v>
      </c>
      <c r="R247" s="623">
        <v>0</v>
      </c>
      <c r="S247" s="660">
        <v>0</v>
      </c>
      <c r="T247" s="623">
        <v>0</v>
      </c>
      <c r="U247" s="660">
        <v>0</v>
      </c>
      <c r="V247" s="623">
        <v>0</v>
      </c>
      <c r="W247" s="870"/>
      <c r="X247" s="1416" t="s">
        <v>229</v>
      </c>
      <c r="Y247" s="1306">
        <v>0</v>
      </c>
      <c r="Z247" s="1306">
        <v>0</v>
      </c>
      <c r="AA247" s="1306">
        <v>0</v>
      </c>
      <c r="AB247" s="1306">
        <v>0</v>
      </c>
    </row>
    <row r="248" spans="1:28" s="66" customFormat="1" ht="12.6" thickBot="1">
      <c r="A248" s="226">
        <v>2022</v>
      </c>
      <c r="B248" s="71"/>
      <c r="C248" s="80">
        <v>0</v>
      </c>
      <c r="D248" s="80">
        <v>0</v>
      </c>
      <c r="E248" s="522">
        <v>0</v>
      </c>
      <c r="F248" s="522"/>
      <c r="G248" s="522"/>
      <c r="H248" s="522"/>
      <c r="I248" s="522"/>
      <c r="J248" s="522"/>
      <c r="K248" s="522"/>
      <c r="L248" s="522"/>
      <c r="M248" s="522"/>
      <c r="N248" s="754"/>
      <c r="O248" s="764"/>
      <c r="P248" s="661">
        <v>0</v>
      </c>
      <c r="Q248" s="661"/>
      <c r="R248" s="624"/>
      <c r="S248" s="661"/>
      <c r="T248" s="624"/>
      <c r="U248" s="661"/>
      <c r="V248" s="624"/>
      <c r="W248" s="870"/>
      <c r="X248" s="1417"/>
      <c r="Y248" s="1306"/>
      <c r="Z248" s="1306"/>
      <c r="AA248" s="1306"/>
      <c r="AB248" s="1306"/>
    </row>
    <row r="249" spans="1:28" s="66" customFormat="1" ht="12.6" thickBot="1">
      <c r="A249" s="227" t="s">
        <v>154</v>
      </c>
      <c r="B249" s="292"/>
      <c r="C249" s="1071">
        <v>0</v>
      </c>
      <c r="D249" s="1071">
        <v>0</v>
      </c>
      <c r="E249" s="1072">
        <v>0</v>
      </c>
      <c r="F249" s="1072"/>
      <c r="G249" s="1072"/>
      <c r="H249" s="1072"/>
      <c r="I249" s="1072"/>
      <c r="J249" s="1072"/>
      <c r="K249" s="1072"/>
      <c r="L249" s="1072"/>
      <c r="M249" s="1072"/>
      <c r="N249" s="1188"/>
      <c r="O249" s="735"/>
      <c r="P249" s="1077">
        <v>0</v>
      </c>
      <c r="Q249" s="1077"/>
      <c r="R249" s="1114"/>
      <c r="S249" s="1077"/>
      <c r="T249" s="1114"/>
      <c r="U249" s="1077"/>
      <c r="V249" s="1114"/>
      <c r="W249" s="735"/>
      <c r="X249" s="1417"/>
      <c r="Y249" s="1306"/>
      <c r="Z249" s="1306"/>
      <c r="AA249" s="1306"/>
      <c r="AB249" s="1306"/>
    </row>
    <row r="250" spans="1:28" s="66" customFormat="1" ht="12.6" thickBot="1">
      <c r="A250" s="225">
        <v>2021</v>
      </c>
      <c r="B250" s="291" t="s">
        <v>230</v>
      </c>
      <c r="C250" s="265">
        <v>0</v>
      </c>
      <c r="D250" s="265">
        <v>0</v>
      </c>
      <c r="E250" s="519">
        <v>0</v>
      </c>
      <c r="F250" s="519">
        <v>0</v>
      </c>
      <c r="G250" s="519">
        <v>0</v>
      </c>
      <c r="H250" s="519">
        <v>0</v>
      </c>
      <c r="I250" s="519">
        <v>0</v>
      </c>
      <c r="J250" s="519">
        <v>0</v>
      </c>
      <c r="K250" s="519">
        <v>0</v>
      </c>
      <c r="L250" s="519">
        <v>0</v>
      </c>
      <c r="M250" s="519">
        <v>0</v>
      </c>
      <c r="N250" s="747">
        <v>0</v>
      </c>
      <c r="O250" s="764"/>
      <c r="P250" s="660">
        <v>0</v>
      </c>
      <c r="Q250" s="660">
        <v>0</v>
      </c>
      <c r="R250" s="623">
        <v>0</v>
      </c>
      <c r="S250" s="660">
        <v>0</v>
      </c>
      <c r="T250" s="623">
        <v>0</v>
      </c>
      <c r="U250" s="660">
        <v>0</v>
      </c>
      <c r="V250" s="623">
        <v>0</v>
      </c>
      <c r="W250" s="870"/>
      <c r="X250" s="1416" t="s">
        <v>230</v>
      </c>
      <c r="Y250" s="1306">
        <v>0</v>
      </c>
      <c r="Z250" s="1306">
        <v>0</v>
      </c>
      <c r="AA250" s="1306">
        <v>0</v>
      </c>
      <c r="AB250" s="1306">
        <v>0</v>
      </c>
    </row>
    <row r="251" spans="1:28" s="66" customFormat="1" ht="12.6" thickBot="1">
      <c r="A251" s="226">
        <v>2022</v>
      </c>
      <c r="B251" s="71"/>
      <c r="C251" s="80">
        <v>0</v>
      </c>
      <c r="D251" s="80">
        <v>0</v>
      </c>
      <c r="E251" s="522">
        <v>0</v>
      </c>
      <c r="F251" s="522"/>
      <c r="G251" s="522"/>
      <c r="H251" s="522"/>
      <c r="I251" s="522"/>
      <c r="J251" s="522"/>
      <c r="K251" s="522"/>
      <c r="L251" s="522"/>
      <c r="M251" s="522"/>
      <c r="N251" s="754"/>
      <c r="O251" s="764"/>
      <c r="P251" s="661">
        <v>0</v>
      </c>
      <c r="Q251" s="661"/>
      <c r="R251" s="624"/>
      <c r="S251" s="661"/>
      <c r="T251" s="624"/>
      <c r="U251" s="661"/>
      <c r="V251" s="624"/>
      <c r="W251" s="870"/>
      <c r="X251" s="1417"/>
      <c r="Y251" s="1306"/>
      <c r="Z251" s="1306"/>
      <c r="AA251" s="1306"/>
      <c r="AB251" s="1306"/>
    </row>
    <row r="252" spans="1:28" s="66" customFormat="1" ht="12.6" thickBot="1">
      <c r="A252" s="227" t="s">
        <v>154</v>
      </c>
      <c r="B252" s="292"/>
      <c r="C252" s="1071">
        <v>0</v>
      </c>
      <c r="D252" s="1071">
        <v>0</v>
      </c>
      <c r="E252" s="1072">
        <v>0</v>
      </c>
      <c r="F252" s="1072"/>
      <c r="G252" s="1072"/>
      <c r="H252" s="1072"/>
      <c r="I252" s="1072"/>
      <c r="J252" s="1072"/>
      <c r="K252" s="1072"/>
      <c r="L252" s="1072"/>
      <c r="M252" s="1072"/>
      <c r="N252" s="1188"/>
      <c r="O252" s="735"/>
      <c r="P252" s="1077">
        <v>0</v>
      </c>
      <c r="Q252" s="1077"/>
      <c r="R252" s="1114"/>
      <c r="S252" s="1077"/>
      <c r="T252" s="1114"/>
      <c r="U252" s="1077"/>
      <c r="V252" s="1114"/>
      <c r="W252" s="735"/>
      <c r="X252" s="1417"/>
      <c r="Y252" s="1306"/>
      <c r="Z252" s="1306"/>
      <c r="AA252" s="1306"/>
      <c r="AB252" s="1306"/>
    </row>
    <row r="253" spans="1:28" s="66" customFormat="1" ht="13.5" customHeight="1" thickBot="1">
      <c r="A253" s="225">
        <v>2021</v>
      </c>
      <c r="B253" s="291" t="s">
        <v>231</v>
      </c>
      <c r="C253" s="264">
        <v>0</v>
      </c>
      <c r="D253" s="264">
        <v>0</v>
      </c>
      <c r="E253" s="518">
        <v>0</v>
      </c>
      <c r="F253" s="518">
        <v>0</v>
      </c>
      <c r="G253" s="518">
        <v>0</v>
      </c>
      <c r="H253" s="518">
        <v>0</v>
      </c>
      <c r="I253" s="518">
        <v>0</v>
      </c>
      <c r="J253" s="518">
        <v>0</v>
      </c>
      <c r="K253" s="518">
        <v>0</v>
      </c>
      <c r="L253" s="518">
        <v>0</v>
      </c>
      <c r="M253" s="518">
        <v>0</v>
      </c>
      <c r="N253" s="773">
        <v>0</v>
      </c>
      <c r="O253" s="764"/>
      <c r="P253" s="660">
        <v>0</v>
      </c>
      <c r="Q253" s="660">
        <v>0</v>
      </c>
      <c r="R253" s="623">
        <v>0</v>
      </c>
      <c r="S253" s="660">
        <v>0</v>
      </c>
      <c r="T253" s="623">
        <v>0</v>
      </c>
      <c r="U253" s="660">
        <v>0</v>
      </c>
      <c r="V253" s="623">
        <v>0</v>
      </c>
      <c r="W253" s="870"/>
      <c r="X253" s="1416" t="s">
        <v>231</v>
      </c>
      <c r="Y253" s="1306">
        <v>0</v>
      </c>
      <c r="Z253" s="1306">
        <v>0</v>
      </c>
      <c r="AA253" s="1306">
        <v>0</v>
      </c>
      <c r="AB253" s="1306">
        <v>0</v>
      </c>
    </row>
    <row r="254" spans="1:28" s="66" customFormat="1" ht="13.5" customHeight="1" thickBot="1">
      <c r="A254" s="226">
        <v>2022</v>
      </c>
      <c r="B254" s="71"/>
      <c r="C254" s="76">
        <v>0</v>
      </c>
      <c r="D254" s="76">
        <v>0</v>
      </c>
      <c r="E254" s="521">
        <v>0</v>
      </c>
      <c r="F254" s="521"/>
      <c r="G254" s="521"/>
      <c r="H254" s="521"/>
      <c r="I254" s="521"/>
      <c r="J254" s="521"/>
      <c r="K254" s="521"/>
      <c r="L254" s="521"/>
      <c r="M254" s="521"/>
      <c r="N254" s="753"/>
      <c r="O254" s="764"/>
      <c r="P254" s="661">
        <v>0</v>
      </c>
      <c r="Q254" s="661"/>
      <c r="R254" s="624"/>
      <c r="S254" s="661"/>
      <c r="T254" s="624"/>
      <c r="U254" s="661"/>
      <c r="V254" s="624"/>
      <c r="W254" s="870"/>
      <c r="X254" s="1417"/>
      <c r="Y254" s="1306"/>
      <c r="Z254" s="1306"/>
      <c r="AA254" s="1306"/>
      <c r="AB254" s="1306"/>
    </row>
    <row r="255" spans="1:28" s="66" customFormat="1" ht="13.5" customHeight="1" thickBot="1">
      <c r="A255" s="227" t="s">
        <v>154</v>
      </c>
      <c r="B255" s="292"/>
      <c r="C255" s="1071">
        <v>0</v>
      </c>
      <c r="D255" s="1071">
        <v>0</v>
      </c>
      <c r="E255" s="1072">
        <v>0</v>
      </c>
      <c r="F255" s="1072"/>
      <c r="G255" s="1072"/>
      <c r="H255" s="1072"/>
      <c r="I255" s="1072"/>
      <c r="J255" s="1072"/>
      <c r="K255" s="1072"/>
      <c r="L255" s="1072"/>
      <c r="M255" s="1072"/>
      <c r="N255" s="1188"/>
      <c r="O255" s="735"/>
      <c r="P255" s="1077">
        <v>0</v>
      </c>
      <c r="Q255" s="1077"/>
      <c r="R255" s="1114"/>
      <c r="S255" s="1077"/>
      <c r="T255" s="1114"/>
      <c r="U255" s="1077"/>
      <c r="V255" s="1114"/>
      <c r="W255" s="735"/>
      <c r="X255" s="1417"/>
      <c r="Y255" s="1306"/>
      <c r="Z255" s="1306"/>
      <c r="AA255" s="1306"/>
      <c r="AB255" s="1306"/>
    </row>
    <row r="256" spans="1:28" s="66" customFormat="1" ht="13.5" customHeight="1" thickBot="1">
      <c r="A256" s="225">
        <v>2021</v>
      </c>
      <c r="B256" s="291" t="s">
        <v>232</v>
      </c>
      <c r="C256" s="272">
        <v>0</v>
      </c>
      <c r="D256" s="272">
        <v>0</v>
      </c>
      <c r="E256" s="520">
        <v>0</v>
      </c>
      <c r="F256" s="520">
        <v>0</v>
      </c>
      <c r="G256" s="520">
        <v>0</v>
      </c>
      <c r="H256" s="520">
        <v>0</v>
      </c>
      <c r="I256" s="520">
        <v>0</v>
      </c>
      <c r="J256" s="520">
        <v>0</v>
      </c>
      <c r="K256" s="520">
        <v>0</v>
      </c>
      <c r="L256" s="520">
        <v>0</v>
      </c>
      <c r="M256" s="520">
        <v>0</v>
      </c>
      <c r="N256" s="772">
        <v>0</v>
      </c>
      <c r="O256" s="764"/>
      <c r="P256" s="660">
        <v>0</v>
      </c>
      <c r="Q256" s="660">
        <v>0</v>
      </c>
      <c r="R256" s="623">
        <v>0</v>
      </c>
      <c r="S256" s="660">
        <v>0</v>
      </c>
      <c r="T256" s="623">
        <v>0</v>
      </c>
      <c r="U256" s="660">
        <v>0</v>
      </c>
      <c r="V256" s="623">
        <v>0</v>
      </c>
      <c r="W256" s="870"/>
      <c r="X256" s="1416" t="s">
        <v>232</v>
      </c>
      <c r="Y256" s="1306">
        <v>0</v>
      </c>
      <c r="Z256" s="1306">
        <v>0</v>
      </c>
      <c r="AA256" s="1306">
        <v>0</v>
      </c>
      <c r="AB256" s="1306">
        <v>0</v>
      </c>
    </row>
    <row r="257" spans="1:28" s="66" customFormat="1" ht="13.5" customHeight="1" thickBot="1">
      <c r="A257" s="226">
        <v>2022</v>
      </c>
      <c r="B257" s="71"/>
      <c r="C257" s="152">
        <v>0</v>
      </c>
      <c r="D257" s="152">
        <v>0</v>
      </c>
      <c r="E257" s="951">
        <v>0</v>
      </c>
      <c r="F257" s="951"/>
      <c r="G257" s="951"/>
      <c r="H257" s="951"/>
      <c r="I257" s="951"/>
      <c r="J257" s="951"/>
      <c r="K257" s="951"/>
      <c r="L257" s="951"/>
      <c r="M257" s="951"/>
      <c r="N257" s="952"/>
      <c r="O257" s="764"/>
      <c r="P257" s="661">
        <v>0</v>
      </c>
      <c r="Q257" s="661"/>
      <c r="R257" s="624"/>
      <c r="S257" s="661"/>
      <c r="T257" s="624"/>
      <c r="U257" s="661"/>
      <c r="V257" s="624"/>
      <c r="W257" s="870"/>
      <c r="X257" s="1417"/>
      <c r="Y257" s="1306"/>
      <c r="Z257" s="1306"/>
      <c r="AA257" s="1306"/>
      <c r="AB257" s="1306"/>
    </row>
    <row r="258" spans="1:28" s="66" customFormat="1" ht="13.5" customHeight="1" thickBot="1">
      <c r="A258" s="227" t="s">
        <v>154</v>
      </c>
      <c r="B258" s="292"/>
      <c r="C258" s="1071">
        <v>0</v>
      </c>
      <c r="D258" s="1071">
        <v>0</v>
      </c>
      <c r="E258" s="1072">
        <v>0</v>
      </c>
      <c r="F258" s="1072"/>
      <c r="G258" s="1072"/>
      <c r="H258" s="1072"/>
      <c r="I258" s="1072"/>
      <c r="J258" s="1072"/>
      <c r="K258" s="1072"/>
      <c r="L258" s="1072"/>
      <c r="M258" s="1072"/>
      <c r="N258" s="1188"/>
      <c r="O258" s="735"/>
      <c r="P258" s="1077">
        <v>0</v>
      </c>
      <c r="Q258" s="1077"/>
      <c r="R258" s="1114"/>
      <c r="S258" s="1077"/>
      <c r="T258" s="1114"/>
      <c r="U258" s="1077"/>
      <c r="V258" s="1114"/>
      <c r="W258" s="735"/>
      <c r="X258" s="1417"/>
      <c r="Y258" s="1306"/>
      <c r="Z258" s="1306"/>
      <c r="AA258" s="1306"/>
      <c r="AB258" s="1306"/>
    </row>
    <row r="259" spans="1:28" s="66" customFormat="1" ht="12.6" thickBot="1">
      <c r="A259" s="225">
        <v>2021</v>
      </c>
      <c r="B259" s="291" t="s">
        <v>233</v>
      </c>
      <c r="C259" s="265">
        <v>0</v>
      </c>
      <c r="D259" s="265">
        <v>0</v>
      </c>
      <c r="E259" s="519">
        <v>0</v>
      </c>
      <c r="F259" s="519">
        <v>0</v>
      </c>
      <c r="G259" s="519">
        <v>0</v>
      </c>
      <c r="H259" s="519">
        <v>0</v>
      </c>
      <c r="I259" s="519">
        <v>0</v>
      </c>
      <c r="J259" s="519">
        <v>0</v>
      </c>
      <c r="K259" s="519">
        <v>0</v>
      </c>
      <c r="L259" s="519">
        <v>0</v>
      </c>
      <c r="M259" s="519">
        <v>0</v>
      </c>
      <c r="N259" s="747">
        <v>0</v>
      </c>
      <c r="O259" s="764"/>
      <c r="P259" s="660">
        <v>0</v>
      </c>
      <c r="Q259" s="660">
        <v>0</v>
      </c>
      <c r="R259" s="623">
        <v>0</v>
      </c>
      <c r="S259" s="660">
        <v>0</v>
      </c>
      <c r="T259" s="623">
        <v>0</v>
      </c>
      <c r="U259" s="660">
        <v>0</v>
      </c>
      <c r="V259" s="623">
        <v>0</v>
      </c>
      <c r="W259" s="870"/>
      <c r="X259" s="1416" t="s">
        <v>233</v>
      </c>
      <c r="Y259" s="1306">
        <v>0</v>
      </c>
      <c r="Z259" s="1306">
        <v>0</v>
      </c>
      <c r="AA259" s="1306">
        <v>0</v>
      </c>
      <c r="AB259" s="1306">
        <v>0</v>
      </c>
    </row>
    <row r="260" spans="1:28" s="66" customFormat="1" ht="12.6" thickBot="1">
      <c r="A260" s="226">
        <v>2022</v>
      </c>
      <c r="B260" s="71"/>
      <c r="C260" s="80">
        <v>0</v>
      </c>
      <c r="D260" s="80">
        <v>0</v>
      </c>
      <c r="E260" s="522">
        <v>0</v>
      </c>
      <c r="F260" s="522"/>
      <c r="G260" s="522"/>
      <c r="H260" s="522"/>
      <c r="I260" s="522"/>
      <c r="J260" s="522"/>
      <c r="K260" s="522"/>
      <c r="L260" s="522"/>
      <c r="M260" s="522"/>
      <c r="N260" s="754"/>
      <c r="O260" s="764"/>
      <c r="P260" s="661">
        <v>0</v>
      </c>
      <c r="Q260" s="661"/>
      <c r="R260" s="624"/>
      <c r="S260" s="661"/>
      <c r="T260" s="624"/>
      <c r="U260" s="661"/>
      <c r="V260" s="624"/>
      <c r="W260" s="870"/>
      <c r="X260" s="1417"/>
      <c r="Y260" s="1306"/>
      <c r="Z260" s="1306"/>
      <c r="AA260" s="1306"/>
      <c r="AB260" s="1306"/>
    </row>
    <row r="261" spans="1:28" s="66" customFormat="1" ht="12.6" thickBot="1">
      <c r="A261" s="227" t="s">
        <v>154</v>
      </c>
      <c r="B261" s="292"/>
      <c r="C261" s="1071">
        <v>0</v>
      </c>
      <c r="D261" s="1071">
        <v>0</v>
      </c>
      <c r="E261" s="1072">
        <v>0</v>
      </c>
      <c r="F261" s="1072"/>
      <c r="G261" s="1072"/>
      <c r="H261" s="1072"/>
      <c r="I261" s="1072"/>
      <c r="J261" s="1072"/>
      <c r="K261" s="1072"/>
      <c r="L261" s="1072"/>
      <c r="M261" s="1072"/>
      <c r="N261" s="1188"/>
      <c r="O261" s="735"/>
      <c r="P261" s="1077">
        <v>0</v>
      </c>
      <c r="Q261" s="1077"/>
      <c r="R261" s="1114"/>
      <c r="S261" s="1077"/>
      <c r="T261" s="1114"/>
      <c r="U261" s="1077"/>
      <c r="V261" s="1114"/>
      <c r="W261" s="735"/>
      <c r="X261" s="1417"/>
      <c r="Y261" s="1306"/>
      <c r="Z261" s="1306"/>
      <c r="AA261" s="1306"/>
      <c r="AB261" s="1306"/>
    </row>
    <row r="262" spans="1:28" s="66" customFormat="1" ht="12.6" thickBot="1">
      <c r="A262" s="225">
        <v>2021</v>
      </c>
      <c r="B262" s="291" t="s">
        <v>234</v>
      </c>
      <c r="C262" s="274">
        <v>0</v>
      </c>
      <c r="D262" s="274">
        <v>0</v>
      </c>
      <c r="E262" s="535">
        <v>0</v>
      </c>
      <c r="F262" s="535">
        <v>0</v>
      </c>
      <c r="G262" s="535">
        <v>0</v>
      </c>
      <c r="H262" s="535">
        <v>0</v>
      </c>
      <c r="I262" s="535">
        <v>0</v>
      </c>
      <c r="J262" s="535">
        <v>0</v>
      </c>
      <c r="K262" s="535">
        <v>0</v>
      </c>
      <c r="L262" s="535">
        <v>0</v>
      </c>
      <c r="M262" s="535">
        <v>0</v>
      </c>
      <c r="N262" s="774">
        <v>0</v>
      </c>
      <c r="O262" s="764"/>
      <c r="P262" s="660">
        <v>0</v>
      </c>
      <c r="Q262" s="660">
        <v>0</v>
      </c>
      <c r="R262" s="623">
        <v>0</v>
      </c>
      <c r="S262" s="660">
        <v>0</v>
      </c>
      <c r="T262" s="623">
        <v>0</v>
      </c>
      <c r="U262" s="660">
        <v>0</v>
      </c>
      <c r="V262" s="623">
        <v>0</v>
      </c>
      <c r="W262" s="870"/>
      <c r="X262" s="1416" t="s">
        <v>234</v>
      </c>
      <c r="Y262" s="1306">
        <v>0</v>
      </c>
      <c r="Z262" s="1306">
        <v>0</v>
      </c>
      <c r="AA262" s="1306">
        <v>0</v>
      </c>
      <c r="AB262" s="1306">
        <v>0</v>
      </c>
    </row>
    <row r="263" spans="1:28" s="66" customFormat="1" ht="12.6" thickBot="1">
      <c r="A263" s="226">
        <v>2022</v>
      </c>
      <c r="B263" s="71"/>
      <c r="C263" s="141">
        <v>0</v>
      </c>
      <c r="D263" s="141">
        <v>0</v>
      </c>
      <c r="E263" s="953">
        <v>0</v>
      </c>
      <c r="F263" s="953"/>
      <c r="G263" s="953"/>
      <c r="H263" s="953"/>
      <c r="I263" s="953"/>
      <c r="J263" s="953"/>
      <c r="K263" s="953"/>
      <c r="L263" s="953"/>
      <c r="M263" s="953"/>
      <c r="N263" s="954"/>
      <c r="O263" s="764"/>
      <c r="P263" s="661">
        <v>0</v>
      </c>
      <c r="Q263" s="661"/>
      <c r="R263" s="624"/>
      <c r="S263" s="661"/>
      <c r="T263" s="624"/>
      <c r="U263" s="661"/>
      <c r="V263" s="624"/>
      <c r="W263" s="870"/>
      <c r="X263" s="1417"/>
      <c r="Y263" s="1306"/>
      <c r="Z263" s="1306"/>
      <c r="AA263" s="1306"/>
      <c r="AB263" s="1306"/>
    </row>
    <row r="264" spans="1:28" s="66" customFormat="1" ht="12.6" thickBot="1">
      <c r="A264" s="227" t="s">
        <v>154</v>
      </c>
      <c r="B264" s="292"/>
      <c r="C264" s="1071">
        <v>0</v>
      </c>
      <c r="D264" s="1071">
        <v>0</v>
      </c>
      <c r="E264" s="1072">
        <v>0</v>
      </c>
      <c r="F264" s="1072"/>
      <c r="G264" s="1072"/>
      <c r="H264" s="1072"/>
      <c r="I264" s="1072"/>
      <c r="J264" s="1072"/>
      <c r="K264" s="1072"/>
      <c r="L264" s="1072"/>
      <c r="M264" s="1072"/>
      <c r="N264" s="1188"/>
      <c r="O264" s="735"/>
      <c r="P264" s="1077">
        <v>0</v>
      </c>
      <c r="Q264" s="1077"/>
      <c r="R264" s="1114"/>
      <c r="S264" s="1077"/>
      <c r="T264" s="1114"/>
      <c r="U264" s="1077"/>
      <c r="V264" s="1114"/>
      <c r="W264" s="735"/>
      <c r="X264" s="1417"/>
      <c r="Y264" s="1306"/>
      <c r="Z264" s="1306"/>
      <c r="AA264" s="1306"/>
      <c r="AB264" s="1306"/>
    </row>
    <row r="265" spans="1:28" s="66" customFormat="1" ht="12.6" thickBot="1">
      <c r="A265" s="225">
        <v>2021</v>
      </c>
      <c r="B265" s="291" t="s">
        <v>235</v>
      </c>
      <c r="C265" s="264">
        <v>0</v>
      </c>
      <c r="D265" s="264">
        <v>0</v>
      </c>
      <c r="E265" s="518">
        <v>0</v>
      </c>
      <c r="F265" s="518">
        <v>0</v>
      </c>
      <c r="G265" s="518">
        <v>0</v>
      </c>
      <c r="H265" s="518">
        <v>0</v>
      </c>
      <c r="I265" s="518">
        <v>0</v>
      </c>
      <c r="J265" s="518">
        <v>0</v>
      </c>
      <c r="K265" s="518">
        <v>0</v>
      </c>
      <c r="L265" s="518">
        <v>0</v>
      </c>
      <c r="M265" s="518">
        <v>0</v>
      </c>
      <c r="N265" s="773">
        <v>0</v>
      </c>
      <c r="O265" s="764"/>
      <c r="P265" s="660">
        <v>0</v>
      </c>
      <c r="Q265" s="660">
        <v>0</v>
      </c>
      <c r="R265" s="623">
        <v>0</v>
      </c>
      <c r="S265" s="660">
        <v>0</v>
      </c>
      <c r="T265" s="623">
        <v>0</v>
      </c>
      <c r="U265" s="660">
        <v>0</v>
      </c>
      <c r="V265" s="623">
        <v>0</v>
      </c>
      <c r="W265" s="870"/>
      <c r="X265" s="1416" t="s">
        <v>235</v>
      </c>
      <c r="Y265" s="1306">
        <v>0</v>
      </c>
      <c r="Z265" s="1306">
        <v>0</v>
      </c>
      <c r="AA265" s="1306">
        <v>0</v>
      </c>
      <c r="AB265" s="1306">
        <v>0</v>
      </c>
    </row>
    <row r="266" spans="1:28" s="66" customFormat="1" ht="12.6" thickBot="1">
      <c r="A266" s="226">
        <v>2022</v>
      </c>
      <c r="B266" s="71"/>
      <c r="C266" s="76">
        <v>0</v>
      </c>
      <c r="D266" s="76">
        <v>0</v>
      </c>
      <c r="E266" s="521">
        <v>0</v>
      </c>
      <c r="F266" s="521"/>
      <c r="G266" s="521"/>
      <c r="H266" s="521"/>
      <c r="I266" s="521"/>
      <c r="J266" s="521"/>
      <c r="K266" s="521"/>
      <c r="L266" s="521"/>
      <c r="M266" s="521"/>
      <c r="N266" s="753"/>
      <c r="O266" s="764"/>
      <c r="P266" s="661">
        <v>0</v>
      </c>
      <c r="Q266" s="661"/>
      <c r="R266" s="624"/>
      <c r="S266" s="661"/>
      <c r="T266" s="624"/>
      <c r="U266" s="661"/>
      <c r="V266" s="624"/>
      <c r="W266" s="870"/>
      <c r="X266" s="1417"/>
      <c r="Y266" s="1306"/>
      <c r="Z266" s="1306"/>
      <c r="AA266" s="1306"/>
      <c r="AB266" s="1306"/>
    </row>
    <row r="267" spans="1:28" s="66" customFormat="1" ht="12.6" thickBot="1">
      <c r="A267" s="227" t="s">
        <v>154</v>
      </c>
      <c r="B267" s="292"/>
      <c r="C267" s="1071">
        <v>0</v>
      </c>
      <c r="D267" s="1071">
        <v>0</v>
      </c>
      <c r="E267" s="1072">
        <v>0</v>
      </c>
      <c r="F267" s="1072"/>
      <c r="G267" s="1072"/>
      <c r="H267" s="1072"/>
      <c r="I267" s="1072"/>
      <c r="J267" s="1072"/>
      <c r="K267" s="1072"/>
      <c r="L267" s="1072"/>
      <c r="M267" s="1072"/>
      <c r="N267" s="1188"/>
      <c r="O267" s="735"/>
      <c r="P267" s="1077">
        <v>0</v>
      </c>
      <c r="Q267" s="1077"/>
      <c r="R267" s="1114"/>
      <c r="S267" s="1077"/>
      <c r="T267" s="1114"/>
      <c r="U267" s="1077"/>
      <c r="V267" s="1114"/>
      <c r="W267" s="735"/>
      <c r="X267" s="1417"/>
      <c r="Y267" s="1306"/>
      <c r="Z267" s="1306"/>
      <c r="AA267" s="1306"/>
      <c r="AB267" s="1306"/>
    </row>
    <row r="268" spans="1:28" s="66" customFormat="1" ht="12.6" thickBot="1">
      <c r="A268" s="225">
        <v>2021</v>
      </c>
      <c r="B268" s="291" t="s">
        <v>236</v>
      </c>
      <c r="C268" s="265">
        <v>0</v>
      </c>
      <c r="D268" s="265">
        <v>0</v>
      </c>
      <c r="E268" s="519">
        <v>0</v>
      </c>
      <c r="F268" s="519">
        <v>0</v>
      </c>
      <c r="G268" s="519">
        <v>0</v>
      </c>
      <c r="H268" s="519">
        <v>0</v>
      </c>
      <c r="I268" s="519">
        <v>0</v>
      </c>
      <c r="J268" s="519">
        <v>0</v>
      </c>
      <c r="K268" s="519">
        <v>0</v>
      </c>
      <c r="L268" s="519">
        <v>0</v>
      </c>
      <c r="M268" s="519">
        <v>0</v>
      </c>
      <c r="N268" s="747">
        <v>0</v>
      </c>
      <c r="O268" s="764"/>
      <c r="P268" s="660">
        <v>0</v>
      </c>
      <c r="Q268" s="660">
        <v>0</v>
      </c>
      <c r="R268" s="623">
        <v>0</v>
      </c>
      <c r="S268" s="660">
        <v>0</v>
      </c>
      <c r="T268" s="623">
        <v>0</v>
      </c>
      <c r="U268" s="660">
        <v>0</v>
      </c>
      <c r="V268" s="623">
        <v>0</v>
      </c>
      <c r="W268" s="870"/>
      <c r="X268" s="1416" t="s">
        <v>236</v>
      </c>
      <c r="Y268" s="1306">
        <v>0</v>
      </c>
      <c r="Z268" s="1306">
        <v>0</v>
      </c>
      <c r="AA268" s="1306">
        <v>0</v>
      </c>
      <c r="AB268" s="1306">
        <v>0</v>
      </c>
    </row>
    <row r="269" spans="1:28" s="66" customFormat="1" ht="12.6" thickBot="1">
      <c r="A269" s="226">
        <v>2022</v>
      </c>
      <c r="B269" s="71"/>
      <c r="C269" s="80">
        <v>0</v>
      </c>
      <c r="D269" s="80">
        <v>0</v>
      </c>
      <c r="E269" s="522">
        <v>0</v>
      </c>
      <c r="F269" s="522"/>
      <c r="G269" s="522"/>
      <c r="H269" s="522"/>
      <c r="I269" s="522"/>
      <c r="J269" s="522"/>
      <c r="K269" s="522"/>
      <c r="L269" s="522"/>
      <c r="M269" s="522"/>
      <c r="N269" s="754"/>
      <c r="O269" s="764"/>
      <c r="P269" s="661">
        <v>0</v>
      </c>
      <c r="Q269" s="661"/>
      <c r="R269" s="624"/>
      <c r="S269" s="661"/>
      <c r="T269" s="624"/>
      <c r="U269" s="661"/>
      <c r="V269" s="624"/>
      <c r="W269" s="870"/>
      <c r="X269" s="1417"/>
      <c r="Y269" s="1306"/>
      <c r="Z269" s="1306"/>
      <c r="AA269" s="1306"/>
      <c r="AB269" s="1306"/>
    </row>
    <row r="270" spans="1:28" s="66" customFormat="1" ht="12.6" thickBot="1">
      <c r="A270" s="227" t="s">
        <v>154</v>
      </c>
      <c r="B270" s="292"/>
      <c r="C270" s="1071">
        <v>0</v>
      </c>
      <c r="D270" s="1071">
        <v>0</v>
      </c>
      <c r="E270" s="1072">
        <v>0</v>
      </c>
      <c r="F270" s="1072"/>
      <c r="G270" s="1072"/>
      <c r="H270" s="1072"/>
      <c r="I270" s="1072"/>
      <c r="J270" s="1072"/>
      <c r="K270" s="1072"/>
      <c r="L270" s="1072"/>
      <c r="M270" s="1072"/>
      <c r="N270" s="1188"/>
      <c r="O270" s="735"/>
      <c r="P270" s="1077">
        <v>0</v>
      </c>
      <c r="Q270" s="1077"/>
      <c r="R270" s="1114"/>
      <c r="S270" s="1077"/>
      <c r="T270" s="1114"/>
      <c r="U270" s="1077"/>
      <c r="V270" s="1114"/>
      <c r="W270" s="735"/>
      <c r="X270" s="1417"/>
      <c r="Y270" s="1306"/>
      <c r="Z270" s="1306"/>
      <c r="AA270" s="1306"/>
      <c r="AB270" s="1306"/>
    </row>
    <row r="271" spans="1:28" s="66" customFormat="1" ht="12.6" thickBot="1">
      <c r="A271" s="225">
        <v>2021</v>
      </c>
      <c r="B271" s="291" t="s">
        <v>237</v>
      </c>
      <c r="C271" s="265">
        <v>0</v>
      </c>
      <c r="D271" s="265">
        <v>0</v>
      </c>
      <c r="E271" s="519">
        <v>0</v>
      </c>
      <c r="F271" s="519">
        <v>0</v>
      </c>
      <c r="G271" s="519">
        <v>0</v>
      </c>
      <c r="H271" s="519">
        <v>0</v>
      </c>
      <c r="I271" s="519">
        <v>0</v>
      </c>
      <c r="J271" s="519">
        <v>0</v>
      </c>
      <c r="K271" s="519">
        <v>0</v>
      </c>
      <c r="L271" s="519">
        <v>0</v>
      </c>
      <c r="M271" s="519">
        <v>0</v>
      </c>
      <c r="N271" s="747">
        <v>0</v>
      </c>
      <c r="O271" s="764"/>
      <c r="P271" s="660">
        <v>0</v>
      </c>
      <c r="Q271" s="660">
        <v>0</v>
      </c>
      <c r="R271" s="623">
        <v>0</v>
      </c>
      <c r="S271" s="660">
        <v>0</v>
      </c>
      <c r="T271" s="623">
        <v>0</v>
      </c>
      <c r="U271" s="660">
        <v>0</v>
      </c>
      <c r="V271" s="623">
        <v>0</v>
      </c>
      <c r="W271" s="870"/>
      <c r="X271" s="1416" t="s">
        <v>237</v>
      </c>
      <c r="Y271" s="1306">
        <v>0</v>
      </c>
      <c r="Z271" s="1306">
        <v>0</v>
      </c>
      <c r="AA271" s="1306">
        <v>0</v>
      </c>
      <c r="AB271" s="1306">
        <v>0</v>
      </c>
    </row>
    <row r="272" spans="1:28" s="66" customFormat="1" ht="12.6" thickBot="1">
      <c r="A272" s="226">
        <v>2022</v>
      </c>
      <c r="B272" s="71"/>
      <c r="C272" s="80">
        <v>0</v>
      </c>
      <c r="D272" s="80">
        <v>0</v>
      </c>
      <c r="E272" s="522">
        <v>0</v>
      </c>
      <c r="F272" s="522"/>
      <c r="G272" s="522"/>
      <c r="H272" s="522"/>
      <c r="I272" s="522"/>
      <c r="J272" s="522"/>
      <c r="K272" s="522"/>
      <c r="L272" s="522"/>
      <c r="M272" s="522"/>
      <c r="N272" s="754"/>
      <c r="O272" s="764"/>
      <c r="P272" s="661">
        <v>0</v>
      </c>
      <c r="Q272" s="661"/>
      <c r="R272" s="624"/>
      <c r="S272" s="661"/>
      <c r="T272" s="624"/>
      <c r="U272" s="661"/>
      <c r="V272" s="624"/>
      <c r="W272" s="870"/>
      <c r="X272" s="1417"/>
      <c r="Y272" s="1306"/>
      <c r="Z272" s="1306"/>
      <c r="AA272" s="1306"/>
      <c r="AB272" s="1306"/>
    </row>
    <row r="273" spans="1:28" s="66" customFormat="1" ht="12.6" thickBot="1">
      <c r="A273" s="227" t="s">
        <v>154</v>
      </c>
      <c r="B273" s="292"/>
      <c r="C273" s="1071">
        <v>0</v>
      </c>
      <c r="D273" s="1071">
        <v>0</v>
      </c>
      <c r="E273" s="1072">
        <v>0</v>
      </c>
      <c r="F273" s="1072"/>
      <c r="G273" s="1072"/>
      <c r="H273" s="1072"/>
      <c r="I273" s="1072"/>
      <c r="J273" s="1072"/>
      <c r="K273" s="1072"/>
      <c r="L273" s="1072"/>
      <c r="M273" s="1072"/>
      <c r="N273" s="1188"/>
      <c r="O273" s="735"/>
      <c r="P273" s="1077">
        <v>0</v>
      </c>
      <c r="Q273" s="1077"/>
      <c r="R273" s="1114"/>
      <c r="S273" s="1077"/>
      <c r="T273" s="1114"/>
      <c r="U273" s="1077"/>
      <c r="V273" s="1114"/>
      <c r="W273" s="735"/>
      <c r="X273" s="1417"/>
      <c r="Y273" s="1306"/>
      <c r="Z273" s="1306"/>
      <c r="AA273" s="1306"/>
      <c r="AB273" s="1306"/>
    </row>
    <row r="274" spans="1:28" s="66" customFormat="1" ht="12.6" thickBot="1">
      <c r="A274" s="225">
        <v>2021</v>
      </c>
      <c r="B274" s="291" t="s">
        <v>238</v>
      </c>
      <c r="C274" s="265">
        <v>0</v>
      </c>
      <c r="D274" s="265">
        <v>0</v>
      </c>
      <c r="E274" s="519">
        <v>0</v>
      </c>
      <c r="F274" s="519">
        <v>0</v>
      </c>
      <c r="G274" s="519">
        <v>0</v>
      </c>
      <c r="H274" s="519">
        <v>0</v>
      </c>
      <c r="I274" s="519">
        <v>0</v>
      </c>
      <c r="J274" s="519">
        <v>0</v>
      </c>
      <c r="K274" s="519">
        <v>0</v>
      </c>
      <c r="L274" s="519">
        <v>0</v>
      </c>
      <c r="M274" s="519">
        <v>0</v>
      </c>
      <c r="N274" s="747">
        <v>0</v>
      </c>
      <c r="O274" s="764"/>
      <c r="P274" s="660">
        <v>0</v>
      </c>
      <c r="Q274" s="660">
        <v>0</v>
      </c>
      <c r="R274" s="623">
        <v>0</v>
      </c>
      <c r="S274" s="660">
        <v>0</v>
      </c>
      <c r="T274" s="623">
        <v>0</v>
      </c>
      <c r="U274" s="660">
        <v>0</v>
      </c>
      <c r="V274" s="623">
        <v>0</v>
      </c>
      <c r="W274" s="870"/>
      <c r="X274" s="1416" t="s">
        <v>238</v>
      </c>
      <c r="Y274" s="1306">
        <v>0</v>
      </c>
      <c r="Z274" s="1306">
        <v>0</v>
      </c>
      <c r="AA274" s="1306">
        <v>0</v>
      </c>
      <c r="AB274" s="1306">
        <v>0</v>
      </c>
    </row>
    <row r="275" spans="1:28" s="66" customFormat="1" ht="12.6" thickBot="1">
      <c r="A275" s="226">
        <v>2022</v>
      </c>
      <c r="B275" s="71"/>
      <c r="C275" s="80">
        <v>0</v>
      </c>
      <c r="D275" s="80">
        <v>0</v>
      </c>
      <c r="E275" s="522">
        <v>0</v>
      </c>
      <c r="F275" s="522"/>
      <c r="G275" s="522"/>
      <c r="H275" s="522"/>
      <c r="I275" s="522"/>
      <c r="J275" s="522"/>
      <c r="K275" s="522"/>
      <c r="L275" s="522"/>
      <c r="M275" s="522"/>
      <c r="N275" s="754"/>
      <c r="O275" s="764"/>
      <c r="P275" s="661">
        <v>0</v>
      </c>
      <c r="Q275" s="661"/>
      <c r="R275" s="624"/>
      <c r="S275" s="661"/>
      <c r="T275" s="624"/>
      <c r="U275" s="661"/>
      <c r="V275" s="624"/>
      <c r="W275" s="870"/>
      <c r="X275" s="1417"/>
      <c r="Y275" s="1306"/>
      <c r="Z275" s="1306"/>
      <c r="AA275" s="1306"/>
      <c r="AB275" s="1306"/>
    </row>
    <row r="276" spans="1:28" s="66" customFormat="1" ht="12.6" thickBot="1">
      <c r="A276" s="227" t="s">
        <v>154</v>
      </c>
      <c r="B276" s="292"/>
      <c r="C276" s="1071">
        <v>0</v>
      </c>
      <c r="D276" s="1071">
        <v>0</v>
      </c>
      <c r="E276" s="1072">
        <v>0</v>
      </c>
      <c r="F276" s="1072"/>
      <c r="G276" s="1072"/>
      <c r="H276" s="1072"/>
      <c r="I276" s="1072"/>
      <c r="J276" s="1072"/>
      <c r="K276" s="1072"/>
      <c r="L276" s="1072"/>
      <c r="M276" s="1072"/>
      <c r="N276" s="1188"/>
      <c r="O276" s="735"/>
      <c r="P276" s="1077">
        <v>0</v>
      </c>
      <c r="Q276" s="1077"/>
      <c r="R276" s="1114"/>
      <c r="S276" s="1077"/>
      <c r="T276" s="1114"/>
      <c r="U276" s="1077"/>
      <c r="V276" s="1114"/>
      <c r="W276" s="735"/>
      <c r="X276" s="1417"/>
      <c r="Y276" s="1306"/>
      <c r="Z276" s="1306"/>
      <c r="AA276" s="1306"/>
      <c r="AB276" s="1306"/>
    </row>
    <row r="277" spans="1:28" s="66" customFormat="1" ht="12.6" thickBot="1">
      <c r="A277" s="225">
        <v>2021</v>
      </c>
      <c r="B277" s="291" t="s">
        <v>239</v>
      </c>
      <c r="C277" s="265">
        <v>0</v>
      </c>
      <c r="D277" s="265">
        <v>0</v>
      </c>
      <c r="E277" s="519">
        <v>0</v>
      </c>
      <c r="F277" s="519">
        <v>0</v>
      </c>
      <c r="G277" s="519">
        <v>0</v>
      </c>
      <c r="H277" s="519">
        <v>0</v>
      </c>
      <c r="I277" s="519">
        <v>0</v>
      </c>
      <c r="J277" s="519">
        <v>0</v>
      </c>
      <c r="K277" s="519">
        <v>0</v>
      </c>
      <c r="L277" s="519">
        <v>0</v>
      </c>
      <c r="M277" s="519">
        <v>0</v>
      </c>
      <c r="N277" s="747">
        <v>0</v>
      </c>
      <c r="O277" s="764"/>
      <c r="P277" s="660">
        <v>0</v>
      </c>
      <c r="Q277" s="660">
        <v>0</v>
      </c>
      <c r="R277" s="623">
        <v>0</v>
      </c>
      <c r="S277" s="660">
        <v>0</v>
      </c>
      <c r="T277" s="623">
        <v>0</v>
      </c>
      <c r="U277" s="660">
        <v>0</v>
      </c>
      <c r="V277" s="623">
        <v>0</v>
      </c>
      <c r="W277" s="870"/>
      <c r="X277" s="1416" t="s">
        <v>239</v>
      </c>
      <c r="Y277" s="1306">
        <v>0</v>
      </c>
      <c r="Z277" s="1306">
        <v>0</v>
      </c>
      <c r="AA277" s="1306">
        <v>0</v>
      </c>
      <c r="AB277" s="1306">
        <v>0</v>
      </c>
    </row>
    <row r="278" spans="1:28" s="66" customFormat="1" ht="12.6" thickBot="1">
      <c r="A278" s="226">
        <v>2022</v>
      </c>
      <c r="B278" s="71"/>
      <c r="C278" s="80">
        <v>0</v>
      </c>
      <c r="D278" s="80">
        <v>0</v>
      </c>
      <c r="E278" s="522">
        <v>0</v>
      </c>
      <c r="F278" s="522"/>
      <c r="G278" s="522"/>
      <c r="H278" s="522"/>
      <c r="I278" s="522"/>
      <c r="J278" s="522"/>
      <c r="K278" s="522"/>
      <c r="L278" s="522"/>
      <c r="M278" s="522"/>
      <c r="N278" s="754"/>
      <c r="O278" s="764"/>
      <c r="P278" s="661">
        <v>0</v>
      </c>
      <c r="Q278" s="661"/>
      <c r="R278" s="624"/>
      <c r="S278" s="661"/>
      <c r="T278" s="624"/>
      <c r="U278" s="661"/>
      <c r="V278" s="624"/>
      <c r="W278" s="870"/>
      <c r="X278" s="1417"/>
      <c r="Y278" s="1306"/>
      <c r="Z278" s="1306"/>
      <c r="AA278" s="1306"/>
      <c r="AB278" s="1306"/>
    </row>
    <row r="279" spans="1:28" s="66" customFormat="1" ht="12.6" thickBot="1">
      <c r="A279" s="227" t="s">
        <v>154</v>
      </c>
      <c r="B279" s="292"/>
      <c r="C279" s="1071">
        <v>0</v>
      </c>
      <c r="D279" s="1071">
        <v>0</v>
      </c>
      <c r="E279" s="1072">
        <v>0</v>
      </c>
      <c r="F279" s="1072"/>
      <c r="G279" s="1072"/>
      <c r="H279" s="1072"/>
      <c r="I279" s="1072"/>
      <c r="J279" s="1072"/>
      <c r="K279" s="1072"/>
      <c r="L279" s="1072"/>
      <c r="M279" s="1072"/>
      <c r="N279" s="1188"/>
      <c r="O279" s="735"/>
      <c r="P279" s="1077">
        <v>0</v>
      </c>
      <c r="Q279" s="1077"/>
      <c r="R279" s="1114"/>
      <c r="S279" s="1077"/>
      <c r="T279" s="1114"/>
      <c r="U279" s="1077"/>
      <c r="V279" s="1114"/>
      <c r="W279" s="735"/>
      <c r="X279" s="1417"/>
      <c r="Y279" s="1306"/>
      <c r="Z279" s="1306"/>
      <c r="AA279" s="1306"/>
      <c r="AB279" s="1306"/>
    </row>
    <row r="280" spans="1:28" s="66" customFormat="1" ht="12.6" thickBot="1">
      <c r="A280" s="376">
        <v>2021</v>
      </c>
      <c r="B280" s="370" t="s">
        <v>240</v>
      </c>
      <c r="C280" s="381">
        <v>0</v>
      </c>
      <c r="D280" s="381">
        <v>0</v>
      </c>
      <c r="E280" s="381">
        <v>0</v>
      </c>
      <c r="F280" s="381">
        <v>0</v>
      </c>
      <c r="G280" s="381">
        <v>0</v>
      </c>
      <c r="H280" s="381">
        <v>0</v>
      </c>
      <c r="I280" s="381">
        <v>0</v>
      </c>
      <c r="J280" s="381">
        <v>0</v>
      </c>
      <c r="K280" s="381">
        <v>0</v>
      </c>
      <c r="L280" s="381">
        <v>0</v>
      </c>
      <c r="M280" s="381">
        <v>0</v>
      </c>
      <c r="N280" s="381">
        <v>0</v>
      </c>
      <c r="O280" s="722"/>
      <c r="P280" s="615">
        <v>0</v>
      </c>
      <c r="Q280" s="615">
        <v>0</v>
      </c>
      <c r="R280" s="615">
        <v>0</v>
      </c>
      <c r="S280" s="615">
        <v>0</v>
      </c>
      <c r="T280" s="615">
        <v>0</v>
      </c>
      <c r="U280" s="615">
        <v>0</v>
      </c>
      <c r="V280" s="615">
        <v>0</v>
      </c>
      <c r="W280" s="722"/>
      <c r="X280" s="1424" t="s">
        <v>240</v>
      </c>
      <c r="Y280" s="1321">
        <v>0</v>
      </c>
      <c r="Z280" s="1321">
        <v>0</v>
      </c>
      <c r="AA280" s="1321">
        <v>0</v>
      </c>
      <c r="AB280" s="1321">
        <v>0</v>
      </c>
    </row>
    <row r="281" spans="1:28" s="66" customFormat="1" ht="12.6" thickBot="1">
      <c r="A281" s="378">
        <v>2022</v>
      </c>
      <c r="B281" s="372"/>
      <c r="C281" s="93">
        <v>0</v>
      </c>
      <c r="D281" s="93">
        <v>0</v>
      </c>
      <c r="E281" s="93">
        <v>0</v>
      </c>
      <c r="F281" s="93"/>
      <c r="G281" s="93"/>
      <c r="H281" s="93"/>
      <c r="I281" s="93"/>
      <c r="J281" s="93"/>
      <c r="K281" s="93"/>
      <c r="L281" s="93"/>
      <c r="M281" s="93"/>
      <c r="N281" s="93"/>
      <c r="O281" s="722"/>
      <c r="P281" s="616">
        <v>0</v>
      </c>
      <c r="Q281" s="616"/>
      <c r="R281" s="616"/>
      <c r="S281" s="616"/>
      <c r="T281" s="616"/>
      <c r="U281" s="616"/>
      <c r="V281" s="616"/>
      <c r="W281" s="722"/>
      <c r="X281" s="1425"/>
      <c r="Y281" s="1321"/>
      <c r="Z281" s="1321"/>
      <c r="AA281" s="1321"/>
      <c r="AB281" s="1321"/>
    </row>
    <row r="282" spans="1:28" s="66" customFormat="1" ht="12.6" thickBot="1">
      <c r="A282" s="379" t="s">
        <v>154</v>
      </c>
      <c r="B282" s="374"/>
      <c r="C282" s="1134">
        <v>0</v>
      </c>
      <c r="D282" s="1134">
        <v>0</v>
      </c>
      <c r="E282" s="1111">
        <v>0</v>
      </c>
      <c r="F282" s="1111"/>
      <c r="G282" s="1111"/>
      <c r="H282" s="1111"/>
      <c r="I282" s="1111"/>
      <c r="J282" s="1111"/>
      <c r="K282" s="1111"/>
      <c r="L282" s="1111"/>
      <c r="M282" s="1111"/>
      <c r="N282" s="1208"/>
      <c r="O282" s="721"/>
      <c r="P282" s="1115">
        <v>0</v>
      </c>
      <c r="Q282" s="1115"/>
      <c r="R282" s="1115"/>
      <c r="S282" s="1115"/>
      <c r="T282" s="1115"/>
      <c r="U282" s="1115"/>
      <c r="V282" s="1115"/>
      <c r="W282" s="721"/>
      <c r="X282" s="1425"/>
      <c r="Y282" s="1321"/>
      <c r="Z282" s="1321"/>
      <c r="AA282" s="1321"/>
      <c r="AB282" s="1321"/>
    </row>
    <row r="283" spans="1:28" s="66" customFormat="1" ht="12.6" thickBot="1">
      <c r="A283" s="225">
        <v>2021</v>
      </c>
      <c r="B283" s="291" t="s">
        <v>241</v>
      </c>
      <c r="C283" s="264">
        <v>0</v>
      </c>
      <c r="D283" s="264">
        <v>0</v>
      </c>
      <c r="E283" s="518">
        <v>0</v>
      </c>
      <c r="F283" s="518">
        <v>0</v>
      </c>
      <c r="G283" s="518">
        <v>0</v>
      </c>
      <c r="H283" s="518">
        <v>0</v>
      </c>
      <c r="I283" s="518">
        <v>0</v>
      </c>
      <c r="J283" s="518">
        <v>0</v>
      </c>
      <c r="K283" s="518">
        <v>0</v>
      </c>
      <c r="L283" s="518">
        <v>0</v>
      </c>
      <c r="M283" s="518">
        <v>0</v>
      </c>
      <c r="N283" s="773">
        <v>0</v>
      </c>
      <c r="O283" s="764"/>
      <c r="P283" s="660">
        <v>0</v>
      </c>
      <c r="Q283" s="660">
        <v>0</v>
      </c>
      <c r="R283" s="623">
        <v>0</v>
      </c>
      <c r="S283" s="660">
        <v>0</v>
      </c>
      <c r="T283" s="623">
        <v>0</v>
      </c>
      <c r="U283" s="660">
        <v>0</v>
      </c>
      <c r="V283" s="623">
        <v>0</v>
      </c>
      <c r="W283" s="870"/>
      <c r="X283" s="1416" t="s">
        <v>241</v>
      </c>
      <c r="Y283" s="1306">
        <v>0</v>
      </c>
      <c r="Z283" s="1306">
        <v>0</v>
      </c>
      <c r="AA283" s="1306">
        <v>0</v>
      </c>
      <c r="AB283" s="1306">
        <v>0</v>
      </c>
    </row>
    <row r="284" spans="1:28" s="66" customFormat="1" ht="12.6" thickBot="1">
      <c r="A284" s="226">
        <v>2022</v>
      </c>
      <c r="B284" s="71"/>
      <c r="C284" s="76">
        <v>0</v>
      </c>
      <c r="D284" s="76">
        <v>0</v>
      </c>
      <c r="E284" s="521">
        <v>0</v>
      </c>
      <c r="F284" s="521"/>
      <c r="G284" s="521"/>
      <c r="H284" s="521"/>
      <c r="I284" s="521"/>
      <c r="J284" s="521"/>
      <c r="K284" s="521"/>
      <c r="L284" s="521"/>
      <c r="M284" s="521"/>
      <c r="N284" s="753"/>
      <c r="O284" s="764"/>
      <c r="P284" s="661">
        <v>0</v>
      </c>
      <c r="Q284" s="661"/>
      <c r="R284" s="624"/>
      <c r="S284" s="661"/>
      <c r="T284" s="624"/>
      <c r="U284" s="661"/>
      <c r="V284" s="624"/>
      <c r="W284" s="870"/>
      <c r="X284" s="1417"/>
      <c r="Y284" s="1306"/>
      <c r="Z284" s="1306"/>
      <c r="AA284" s="1306"/>
      <c r="AB284" s="1306"/>
    </row>
    <row r="285" spans="1:28" s="66" customFormat="1" ht="12.6" thickBot="1">
      <c r="A285" s="227" t="s">
        <v>154</v>
      </c>
      <c r="B285" s="292"/>
      <c r="C285" s="1071">
        <v>0</v>
      </c>
      <c r="D285" s="1071">
        <v>0</v>
      </c>
      <c r="E285" s="1072">
        <v>0</v>
      </c>
      <c r="F285" s="1072"/>
      <c r="G285" s="1072"/>
      <c r="H285" s="1072"/>
      <c r="I285" s="1072"/>
      <c r="J285" s="1072"/>
      <c r="K285" s="1072"/>
      <c r="L285" s="1072"/>
      <c r="M285" s="1072"/>
      <c r="N285" s="1188"/>
      <c r="O285" s="735"/>
      <c r="P285" s="1077">
        <v>0</v>
      </c>
      <c r="Q285" s="1077"/>
      <c r="R285" s="1114"/>
      <c r="S285" s="1077"/>
      <c r="T285" s="1114"/>
      <c r="U285" s="1077"/>
      <c r="V285" s="1114"/>
      <c r="W285" s="735"/>
      <c r="X285" s="1417"/>
      <c r="Y285" s="1306"/>
      <c r="Z285" s="1306"/>
      <c r="AA285" s="1306"/>
      <c r="AB285" s="1306"/>
    </row>
    <row r="286" spans="1:28" s="66" customFormat="1" ht="12.6" thickBot="1">
      <c r="A286" s="225">
        <v>2021</v>
      </c>
      <c r="B286" s="291" t="s">
        <v>242</v>
      </c>
      <c r="C286" s="264">
        <v>0</v>
      </c>
      <c r="D286" s="264">
        <v>0</v>
      </c>
      <c r="E286" s="518">
        <v>0</v>
      </c>
      <c r="F286" s="518">
        <v>0</v>
      </c>
      <c r="G286" s="518">
        <v>0</v>
      </c>
      <c r="H286" s="518">
        <v>0</v>
      </c>
      <c r="I286" s="518">
        <v>0</v>
      </c>
      <c r="J286" s="518">
        <v>0</v>
      </c>
      <c r="K286" s="518">
        <v>0</v>
      </c>
      <c r="L286" s="518">
        <v>0</v>
      </c>
      <c r="M286" s="518">
        <v>0</v>
      </c>
      <c r="N286" s="773">
        <v>0</v>
      </c>
      <c r="O286" s="764"/>
      <c r="P286" s="660">
        <v>0</v>
      </c>
      <c r="Q286" s="660">
        <v>0</v>
      </c>
      <c r="R286" s="623">
        <v>0</v>
      </c>
      <c r="S286" s="660">
        <v>0</v>
      </c>
      <c r="T286" s="623">
        <v>0</v>
      </c>
      <c r="U286" s="660">
        <v>0</v>
      </c>
      <c r="V286" s="623">
        <v>0</v>
      </c>
      <c r="W286" s="870"/>
      <c r="X286" s="1416" t="s">
        <v>242</v>
      </c>
      <c r="Y286" s="1306">
        <v>0</v>
      </c>
      <c r="Z286" s="1306">
        <v>0</v>
      </c>
      <c r="AA286" s="1306">
        <v>0</v>
      </c>
      <c r="AB286" s="1306">
        <v>0</v>
      </c>
    </row>
    <row r="287" spans="1:28" s="66" customFormat="1" ht="12.6" thickBot="1">
      <c r="A287" s="226">
        <v>2022</v>
      </c>
      <c r="B287" s="71"/>
      <c r="C287" s="76">
        <v>0</v>
      </c>
      <c r="D287" s="76">
        <v>0</v>
      </c>
      <c r="E287" s="521">
        <v>0</v>
      </c>
      <c r="F287" s="521"/>
      <c r="G287" s="521"/>
      <c r="H287" s="521"/>
      <c r="I287" s="521"/>
      <c r="J287" s="521"/>
      <c r="K287" s="521"/>
      <c r="L287" s="521"/>
      <c r="M287" s="521"/>
      <c r="N287" s="753"/>
      <c r="O287" s="764"/>
      <c r="P287" s="661">
        <v>0</v>
      </c>
      <c r="Q287" s="661"/>
      <c r="R287" s="624"/>
      <c r="S287" s="661"/>
      <c r="T287" s="624"/>
      <c r="U287" s="661"/>
      <c r="V287" s="624"/>
      <c r="W287" s="870"/>
      <c r="X287" s="1417"/>
      <c r="Y287" s="1306"/>
      <c r="Z287" s="1306"/>
      <c r="AA287" s="1306"/>
      <c r="AB287" s="1306"/>
    </row>
    <row r="288" spans="1:28" s="66" customFormat="1" ht="12.6" thickBot="1">
      <c r="A288" s="227" t="s">
        <v>154</v>
      </c>
      <c r="B288" s="292"/>
      <c r="C288" s="1071">
        <v>0</v>
      </c>
      <c r="D288" s="1071">
        <v>0</v>
      </c>
      <c r="E288" s="1072">
        <v>0</v>
      </c>
      <c r="F288" s="1072"/>
      <c r="G288" s="1072"/>
      <c r="H288" s="1072"/>
      <c r="I288" s="1072"/>
      <c r="J288" s="1072"/>
      <c r="K288" s="1072"/>
      <c r="L288" s="1072"/>
      <c r="M288" s="1072"/>
      <c r="N288" s="1188"/>
      <c r="O288" s="735"/>
      <c r="P288" s="1077">
        <v>0</v>
      </c>
      <c r="Q288" s="1077"/>
      <c r="R288" s="1114"/>
      <c r="S288" s="1077"/>
      <c r="T288" s="1114"/>
      <c r="U288" s="1077"/>
      <c r="V288" s="1114"/>
      <c r="W288" s="735"/>
      <c r="X288" s="1417"/>
      <c r="Y288" s="1306"/>
      <c r="Z288" s="1306"/>
      <c r="AA288" s="1306"/>
      <c r="AB288" s="1306"/>
    </row>
    <row r="289" spans="1:28" s="66" customFormat="1" ht="12.6" thickBot="1">
      <c r="A289" s="225">
        <v>2021</v>
      </c>
      <c r="B289" s="291" t="s">
        <v>243</v>
      </c>
      <c r="C289" s="265">
        <v>0</v>
      </c>
      <c r="D289" s="265">
        <v>0</v>
      </c>
      <c r="E289" s="519">
        <v>0</v>
      </c>
      <c r="F289" s="519">
        <v>0</v>
      </c>
      <c r="G289" s="519">
        <v>0</v>
      </c>
      <c r="H289" s="519">
        <v>0</v>
      </c>
      <c r="I289" s="519">
        <v>0</v>
      </c>
      <c r="J289" s="519">
        <v>0</v>
      </c>
      <c r="K289" s="519">
        <v>0</v>
      </c>
      <c r="L289" s="519">
        <v>0</v>
      </c>
      <c r="M289" s="519">
        <v>0</v>
      </c>
      <c r="N289" s="747">
        <v>0</v>
      </c>
      <c r="O289" s="764"/>
      <c r="P289" s="660">
        <v>0</v>
      </c>
      <c r="Q289" s="660">
        <v>0</v>
      </c>
      <c r="R289" s="623">
        <v>0</v>
      </c>
      <c r="S289" s="660">
        <v>0</v>
      </c>
      <c r="T289" s="623">
        <v>0</v>
      </c>
      <c r="U289" s="660">
        <v>0</v>
      </c>
      <c r="V289" s="623">
        <v>0</v>
      </c>
      <c r="W289" s="870"/>
      <c r="X289" s="1416" t="s">
        <v>243</v>
      </c>
      <c r="Y289" s="1306">
        <v>0</v>
      </c>
      <c r="Z289" s="1306">
        <v>0</v>
      </c>
      <c r="AA289" s="1306">
        <v>0</v>
      </c>
      <c r="AB289" s="1306">
        <v>0</v>
      </c>
    </row>
    <row r="290" spans="1:28" s="66" customFormat="1" ht="12.6" thickBot="1">
      <c r="A290" s="226">
        <v>2022</v>
      </c>
      <c r="B290" s="71"/>
      <c r="C290" s="80">
        <v>0</v>
      </c>
      <c r="D290" s="80">
        <v>0</v>
      </c>
      <c r="E290" s="522">
        <v>0</v>
      </c>
      <c r="F290" s="522"/>
      <c r="G290" s="522"/>
      <c r="H290" s="522"/>
      <c r="I290" s="522"/>
      <c r="J290" s="522"/>
      <c r="K290" s="522"/>
      <c r="L290" s="522"/>
      <c r="M290" s="522"/>
      <c r="N290" s="754"/>
      <c r="O290" s="764"/>
      <c r="P290" s="661">
        <v>0</v>
      </c>
      <c r="Q290" s="661"/>
      <c r="R290" s="624"/>
      <c r="S290" s="661"/>
      <c r="T290" s="624"/>
      <c r="U290" s="661"/>
      <c r="V290" s="624"/>
      <c r="W290" s="870"/>
      <c r="X290" s="1417"/>
      <c r="Y290" s="1306"/>
      <c r="Z290" s="1306"/>
      <c r="AA290" s="1306"/>
      <c r="AB290" s="1306"/>
    </row>
    <row r="291" spans="1:28" s="66" customFormat="1" ht="12.6" thickBot="1">
      <c r="A291" s="227" t="s">
        <v>154</v>
      </c>
      <c r="B291" s="292"/>
      <c r="C291" s="1071">
        <v>0</v>
      </c>
      <c r="D291" s="1071">
        <v>0</v>
      </c>
      <c r="E291" s="1072">
        <v>0</v>
      </c>
      <c r="F291" s="1072"/>
      <c r="G291" s="1072"/>
      <c r="H291" s="1072"/>
      <c r="I291" s="1072"/>
      <c r="J291" s="1072"/>
      <c r="K291" s="1072"/>
      <c r="L291" s="1072"/>
      <c r="M291" s="1072"/>
      <c r="N291" s="1188"/>
      <c r="O291" s="735"/>
      <c r="P291" s="1077">
        <v>0</v>
      </c>
      <c r="Q291" s="1077"/>
      <c r="R291" s="1114"/>
      <c r="S291" s="1077"/>
      <c r="T291" s="1114"/>
      <c r="U291" s="1077"/>
      <c r="V291" s="1114"/>
      <c r="W291" s="735"/>
      <c r="X291" s="1417"/>
      <c r="Y291" s="1306"/>
      <c r="Z291" s="1306"/>
      <c r="AA291" s="1306"/>
      <c r="AB291" s="1306"/>
    </row>
    <row r="292" spans="1:28" s="66" customFormat="1" ht="12.6" thickBot="1">
      <c r="A292" s="225">
        <v>2021</v>
      </c>
      <c r="B292" s="291" t="s">
        <v>244</v>
      </c>
      <c r="C292" s="265">
        <v>0</v>
      </c>
      <c r="D292" s="265">
        <v>0</v>
      </c>
      <c r="E292" s="519">
        <v>0</v>
      </c>
      <c r="F292" s="519">
        <v>0</v>
      </c>
      <c r="G292" s="519">
        <v>0</v>
      </c>
      <c r="H292" s="519">
        <v>0</v>
      </c>
      <c r="I292" s="519">
        <v>0</v>
      </c>
      <c r="J292" s="519">
        <v>0</v>
      </c>
      <c r="K292" s="519">
        <v>0</v>
      </c>
      <c r="L292" s="519">
        <v>0</v>
      </c>
      <c r="M292" s="519">
        <v>0</v>
      </c>
      <c r="N292" s="747">
        <v>0</v>
      </c>
      <c r="O292" s="764"/>
      <c r="P292" s="660">
        <v>0</v>
      </c>
      <c r="Q292" s="660">
        <v>0</v>
      </c>
      <c r="R292" s="623">
        <v>0</v>
      </c>
      <c r="S292" s="660">
        <v>0</v>
      </c>
      <c r="T292" s="623">
        <v>0</v>
      </c>
      <c r="U292" s="660">
        <v>0</v>
      </c>
      <c r="V292" s="623">
        <v>0</v>
      </c>
      <c r="W292" s="870"/>
      <c r="X292" s="1416" t="s">
        <v>244</v>
      </c>
      <c r="Y292" s="1306">
        <v>0</v>
      </c>
      <c r="Z292" s="1306">
        <v>0</v>
      </c>
      <c r="AA292" s="1306">
        <v>0</v>
      </c>
      <c r="AB292" s="1306">
        <v>0</v>
      </c>
    </row>
    <row r="293" spans="1:28" s="66" customFormat="1" ht="12.6" thickBot="1">
      <c r="A293" s="226">
        <v>2022</v>
      </c>
      <c r="B293" s="71"/>
      <c r="C293" s="80">
        <v>0</v>
      </c>
      <c r="D293" s="80">
        <v>0</v>
      </c>
      <c r="E293" s="522">
        <v>0</v>
      </c>
      <c r="F293" s="522"/>
      <c r="G293" s="522"/>
      <c r="H293" s="522"/>
      <c r="I293" s="522"/>
      <c r="J293" s="522"/>
      <c r="K293" s="522"/>
      <c r="L293" s="522"/>
      <c r="M293" s="522"/>
      <c r="N293" s="754"/>
      <c r="O293" s="764"/>
      <c r="P293" s="661">
        <v>0</v>
      </c>
      <c r="Q293" s="661"/>
      <c r="R293" s="624"/>
      <c r="S293" s="661"/>
      <c r="T293" s="624"/>
      <c r="U293" s="661"/>
      <c r="V293" s="624"/>
      <c r="W293" s="870"/>
      <c r="X293" s="1417"/>
      <c r="Y293" s="1306"/>
      <c r="Z293" s="1306"/>
      <c r="AA293" s="1306"/>
      <c r="AB293" s="1306"/>
    </row>
    <row r="294" spans="1:28" s="66" customFormat="1" ht="12.6" thickBot="1">
      <c r="A294" s="227" t="s">
        <v>154</v>
      </c>
      <c r="B294" s="292"/>
      <c r="C294" s="1071">
        <v>0</v>
      </c>
      <c r="D294" s="1071">
        <v>0</v>
      </c>
      <c r="E294" s="1072">
        <v>0</v>
      </c>
      <c r="F294" s="1072"/>
      <c r="G294" s="1072"/>
      <c r="H294" s="1072"/>
      <c r="I294" s="1072"/>
      <c r="J294" s="1072"/>
      <c r="K294" s="1072"/>
      <c r="L294" s="1072"/>
      <c r="M294" s="1072"/>
      <c r="N294" s="1188"/>
      <c r="O294" s="735"/>
      <c r="P294" s="1077">
        <v>0</v>
      </c>
      <c r="Q294" s="1077"/>
      <c r="R294" s="1114"/>
      <c r="S294" s="1077"/>
      <c r="T294" s="1114"/>
      <c r="U294" s="1077"/>
      <c r="V294" s="1114"/>
      <c r="W294" s="735"/>
      <c r="X294" s="1417"/>
      <c r="Y294" s="1306"/>
      <c r="Z294" s="1306"/>
      <c r="AA294" s="1306"/>
      <c r="AB294" s="1306"/>
    </row>
    <row r="295" spans="1:28" s="66" customFormat="1" ht="12.6" thickBot="1">
      <c r="A295" s="225">
        <v>2021</v>
      </c>
      <c r="B295" s="291" t="s">
        <v>245</v>
      </c>
      <c r="C295" s="265">
        <v>0</v>
      </c>
      <c r="D295" s="265">
        <v>0</v>
      </c>
      <c r="E295" s="519">
        <v>0</v>
      </c>
      <c r="F295" s="519">
        <v>0</v>
      </c>
      <c r="G295" s="519">
        <v>0</v>
      </c>
      <c r="H295" s="519">
        <v>0</v>
      </c>
      <c r="I295" s="519">
        <v>0</v>
      </c>
      <c r="J295" s="519">
        <v>0</v>
      </c>
      <c r="K295" s="519">
        <v>0</v>
      </c>
      <c r="L295" s="519">
        <v>0</v>
      </c>
      <c r="M295" s="519">
        <v>0</v>
      </c>
      <c r="N295" s="747">
        <v>0</v>
      </c>
      <c r="O295" s="764"/>
      <c r="P295" s="660">
        <v>0</v>
      </c>
      <c r="Q295" s="660">
        <v>0</v>
      </c>
      <c r="R295" s="623">
        <v>0</v>
      </c>
      <c r="S295" s="660">
        <v>0</v>
      </c>
      <c r="T295" s="623">
        <v>0</v>
      </c>
      <c r="U295" s="660">
        <v>0</v>
      </c>
      <c r="V295" s="623">
        <v>0</v>
      </c>
      <c r="W295" s="870"/>
      <c r="X295" s="1416" t="s">
        <v>245</v>
      </c>
      <c r="Y295" s="1306">
        <v>0</v>
      </c>
      <c r="Z295" s="1306">
        <v>0</v>
      </c>
      <c r="AA295" s="1306">
        <v>0</v>
      </c>
      <c r="AB295" s="1306">
        <v>0</v>
      </c>
    </row>
    <row r="296" spans="1:28" s="66" customFormat="1" ht="12.6" thickBot="1">
      <c r="A296" s="226">
        <v>2022</v>
      </c>
      <c r="B296" s="71"/>
      <c r="C296" s="80">
        <v>0</v>
      </c>
      <c r="D296" s="80">
        <v>0</v>
      </c>
      <c r="E296" s="522">
        <v>0</v>
      </c>
      <c r="F296" s="522"/>
      <c r="G296" s="522"/>
      <c r="H296" s="522"/>
      <c r="I296" s="522"/>
      <c r="J296" s="522"/>
      <c r="K296" s="522"/>
      <c r="L296" s="522"/>
      <c r="M296" s="522"/>
      <c r="N296" s="754"/>
      <c r="O296" s="764"/>
      <c r="P296" s="661">
        <v>0</v>
      </c>
      <c r="Q296" s="661"/>
      <c r="R296" s="624"/>
      <c r="S296" s="661"/>
      <c r="T296" s="624"/>
      <c r="U296" s="661"/>
      <c r="V296" s="624"/>
      <c r="W296" s="870"/>
      <c r="X296" s="1417"/>
      <c r="Y296" s="1306"/>
      <c r="Z296" s="1306"/>
      <c r="AA296" s="1306"/>
      <c r="AB296" s="1306"/>
    </row>
    <row r="297" spans="1:28" s="66" customFormat="1" ht="12.6" thickBot="1">
      <c r="A297" s="227" t="s">
        <v>154</v>
      </c>
      <c r="B297" s="292"/>
      <c r="C297" s="1071">
        <v>0</v>
      </c>
      <c r="D297" s="1071">
        <v>0</v>
      </c>
      <c r="E297" s="1072">
        <v>0</v>
      </c>
      <c r="F297" s="1072"/>
      <c r="G297" s="1072"/>
      <c r="H297" s="1072"/>
      <c r="I297" s="1072"/>
      <c r="J297" s="1072"/>
      <c r="K297" s="1072"/>
      <c r="L297" s="1072"/>
      <c r="M297" s="1072"/>
      <c r="N297" s="1188"/>
      <c r="O297" s="735"/>
      <c r="P297" s="1077">
        <v>0</v>
      </c>
      <c r="Q297" s="1077"/>
      <c r="R297" s="1114"/>
      <c r="S297" s="1077"/>
      <c r="T297" s="1114"/>
      <c r="U297" s="1077"/>
      <c r="V297" s="1114"/>
      <c r="W297" s="735"/>
      <c r="X297" s="1417"/>
      <c r="Y297" s="1306"/>
      <c r="Z297" s="1306"/>
      <c r="AA297" s="1306"/>
      <c r="AB297" s="1306"/>
    </row>
    <row r="298" spans="1:28" s="66" customFormat="1" ht="12.6" thickBot="1">
      <c r="A298" s="376">
        <v>2021</v>
      </c>
      <c r="B298" s="370" t="s">
        <v>246</v>
      </c>
      <c r="C298" s="380">
        <v>0</v>
      </c>
      <c r="D298" s="380">
        <v>0</v>
      </c>
      <c r="E298" s="595">
        <v>0</v>
      </c>
      <c r="F298" s="595">
        <v>0</v>
      </c>
      <c r="G298" s="595">
        <v>0</v>
      </c>
      <c r="H298" s="595">
        <v>0</v>
      </c>
      <c r="I298" s="595">
        <v>0</v>
      </c>
      <c r="J298" s="595">
        <v>0</v>
      </c>
      <c r="K298" s="595">
        <v>0</v>
      </c>
      <c r="L298" s="595">
        <v>0</v>
      </c>
      <c r="M298" s="595">
        <v>0</v>
      </c>
      <c r="N298" s="778">
        <v>0</v>
      </c>
      <c r="O298" s="722"/>
      <c r="P298" s="615">
        <v>0</v>
      </c>
      <c r="Q298" s="615">
        <v>0</v>
      </c>
      <c r="R298" s="615">
        <v>0</v>
      </c>
      <c r="S298" s="615">
        <v>0</v>
      </c>
      <c r="T298" s="615">
        <v>0</v>
      </c>
      <c r="U298" s="615">
        <v>0</v>
      </c>
      <c r="V298" s="615">
        <v>0</v>
      </c>
      <c r="W298" s="722"/>
      <c r="X298" s="1428" t="s">
        <v>246</v>
      </c>
      <c r="Y298" s="1321">
        <v>0</v>
      </c>
      <c r="Z298" s="1321">
        <v>0</v>
      </c>
      <c r="AA298" s="1321">
        <v>0</v>
      </c>
      <c r="AB298" s="1321">
        <v>0</v>
      </c>
    </row>
    <row r="299" spans="1:28" s="66" customFormat="1" ht="12.6" thickBot="1">
      <c r="A299" s="378">
        <v>2022</v>
      </c>
      <c r="B299" s="372"/>
      <c r="C299" s="122">
        <v>0</v>
      </c>
      <c r="D299" s="122">
        <v>0</v>
      </c>
      <c r="E299" s="596">
        <v>0</v>
      </c>
      <c r="F299" s="596"/>
      <c r="G299" s="596"/>
      <c r="H299" s="596"/>
      <c r="I299" s="596"/>
      <c r="J299" s="596"/>
      <c r="K299" s="596"/>
      <c r="L299" s="596"/>
      <c r="M299" s="596"/>
      <c r="N299" s="779"/>
      <c r="O299" s="722"/>
      <c r="P299" s="616">
        <v>0</v>
      </c>
      <c r="Q299" s="616"/>
      <c r="R299" s="616"/>
      <c r="S299" s="616"/>
      <c r="T299" s="616"/>
      <c r="U299" s="616"/>
      <c r="V299" s="616"/>
      <c r="W299" s="722"/>
      <c r="X299" s="1429"/>
      <c r="Y299" s="1321"/>
      <c r="Z299" s="1321"/>
      <c r="AA299" s="1321"/>
      <c r="AB299" s="1321"/>
    </row>
    <row r="300" spans="1:28" s="66" customFormat="1" ht="12.6" thickBot="1">
      <c r="A300" s="379" t="s">
        <v>154</v>
      </c>
      <c r="B300" s="374"/>
      <c r="C300" s="1134">
        <v>0</v>
      </c>
      <c r="D300" s="1134">
        <v>0</v>
      </c>
      <c r="E300" s="1111">
        <v>0</v>
      </c>
      <c r="F300" s="1111"/>
      <c r="G300" s="1111"/>
      <c r="H300" s="1111"/>
      <c r="I300" s="1111"/>
      <c r="J300" s="1111"/>
      <c r="K300" s="1111"/>
      <c r="L300" s="1111"/>
      <c r="M300" s="1111"/>
      <c r="N300" s="1208"/>
      <c r="O300" s="721"/>
      <c r="P300" s="1115">
        <v>0</v>
      </c>
      <c r="Q300" s="1115"/>
      <c r="R300" s="1115"/>
      <c r="S300" s="1115"/>
      <c r="T300" s="1115"/>
      <c r="U300" s="1115"/>
      <c r="V300" s="1115"/>
      <c r="W300" s="721"/>
      <c r="X300" s="1429"/>
      <c r="Y300" s="1321"/>
      <c r="Z300" s="1321"/>
      <c r="AA300" s="1321"/>
      <c r="AB300" s="1321"/>
    </row>
    <row r="301" spans="1:28" s="66" customFormat="1" ht="12.6" thickBot="1">
      <c r="A301" s="376">
        <v>2021</v>
      </c>
      <c r="B301" s="389" t="s">
        <v>247</v>
      </c>
      <c r="C301" s="394">
        <v>0</v>
      </c>
      <c r="D301" s="394">
        <v>0</v>
      </c>
      <c r="E301" s="599">
        <v>0</v>
      </c>
      <c r="F301" s="599">
        <v>0</v>
      </c>
      <c r="G301" s="599">
        <v>0</v>
      </c>
      <c r="H301" s="599">
        <v>0</v>
      </c>
      <c r="I301" s="599">
        <v>0</v>
      </c>
      <c r="J301" s="599">
        <v>0</v>
      </c>
      <c r="K301" s="599">
        <v>0</v>
      </c>
      <c r="L301" s="599">
        <v>0</v>
      </c>
      <c r="M301" s="599">
        <v>0</v>
      </c>
      <c r="N301" s="786">
        <v>0</v>
      </c>
      <c r="O301" s="722"/>
      <c r="P301" s="619">
        <v>0</v>
      </c>
      <c r="Q301" s="619">
        <v>0</v>
      </c>
      <c r="R301" s="619">
        <v>0</v>
      </c>
      <c r="S301" s="619">
        <v>0</v>
      </c>
      <c r="T301" s="619">
        <v>0</v>
      </c>
      <c r="U301" s="619">
        <v>0</v>
      </c>
      <c r="V301" s="619">
        <v>0</v>
      </c>
      <c r="W301" s="722"/>
      <c r="X301" s="1430" t="s">
        <v>247</v>
      </c>
      <c r="Y301" s="1322">
        <v>0</v>
      </c>
      <c r="Z301" s="1322">
        <v>0</v>
      </c>
      <c r="AA301" s="1322">
        <v>0</v>
      </c>
      <c r="AB301" s="1322">
        <v>0</v>
      </c>
    </row>
    <row r="302" spans="1:28" s="66" customFormat="1" ht="12.6" thickBot="1">
      <c r="A302" s="378">
        <v>2022</v>
      </c>
      <c r="B302" s="169"/>
      <c r="C302" s="123">
        <v>0</v>
      </c>
      <c r="D302" s="123">
        <v>0</v>
      </c>
      <c r="E302" s="600">
        <v>0</v>
      </c>
      <c r="F302" s="600"/>
      <c r="G302" s="600"/>
      <c r="H302" s="600"/>
      <c r="I302" s="600"/>
      <c r="J302" s="600"/>
      <c r="K302" s="600"/>
      <c r="L302" s="600"/>
      <c r="M302" s="600"/>
      <c r="N302" s="787"/>
      <c r="O302" s="722"/>
      <c r="P302" s="620">
        <v>0</v>
      </c>
      <c r="Q302" s="620"/>
      <c r="R302" s="620"/>
      <c r="S302" s="620"/>
      <c r="T302" s="620"/>
      <c r="U302" s="620"/>
      <c r="V302" s="620"/>
      <c r="W302" s="722"/>
      <c r="X302" s="1431"/>
      <c r="Y302" s="1322"/>
      <c r="Z302" s="1322"/>
      <c r="AA302" s="1322"/>
      <c r="AB302" s="1322"/>
    </row>
    <row r="303" spans="1:28" s="66" customFormat="1" ht="12.6" thickBot="1">
      <c r="A303" s="379" t="s">
        <v>154</v>
      </c>
      <c r="B303" s="391"/>
      <c r="C303" s="1136">
        <v>0</v>
      </c>
      <c r="D303" s="1136">
        <v>0</v>
      </c>
      <c r="E303" s="1112">
        <v>0</v>
      </c>
      <c r="F303" s="1112"/>
      <c r="G303" s="1112"/>
      <c r="H303" s="1112"/>
      <c r="I303" s="1112"/>
      <c r="J303" s="1112"/>
      <c r="K303" s="1112"/>
      <c r="L303" s="1112"/>
      <c r="M303" s="1112"/>
      <c r="N303" s="1209"/>
      <c r="O303" s="721"/>
      <c r="P303" s="1114">
        <v>0</v>
      </c>
      <c r="Q303" s="1114"/>
      <c r="R303" s="1114"/>
      <c r="S303" s="1114"/>
      <c r="T303" s="1114"/>
      <c r="U303" s="1114"/>
      <c r="V303" s="1114"/>
      <c r="W303" s="721"/>
      <c r="X303" s="1431"/>
      <c r="Y303" s="1322"/>
      <c r="Z303" s="1322"/>
      <c r="AA303" s="1322"/>
      <c r="AB303" s="1322"/>
    </row>
    <row r="304" spans="1:28" s="66" customFormat="1" ht="8.25" customHeight="1" thickBot="1">
      <c r="C304" s="156"/>
      <c r="D304" s="156"/>
      <c r="E304" s="156"/>
      <c r="F304" s="156"/>
      <c r="G304" s="156"/>
      <c r="H304" s="156"/>
      <c r="I304" s="156"/>
      <c r="J304" s="156"/>
      <c r="K304" s="156"/>
      <c r="L304" s="156"/>
      <c r="M304" s="156"/>
      <c r="N304" s="156"/>
      <c r="O304" s="156"/>
      <c r="P304" s="156"/>
      <c r="Q304" s="156"/>
      <c r="R304" s="936"/>
      <c r="S304" s="156"/>
      <c r="T304" s="936"/>
      <c r="U304" s="156"/>
      <c r="V304" s="936"/>
      <c r="W304" s="156"/>
      <c r="AB304" s="1120"/>
    </row>
    <row r="305" spans="1:28" s="85" customFormat="1" ht="12.6" thickBot="1">
      <c r="A305" s="165">
        <v>2021</v>
      </c>
      <c r="B305" s="75" t="s">
        <v>248</v>
      </c>
      <c r="C305" s="112">
        <v>0</v>
      </c>
      <c r="D305" s="112">
        <v>0</v>
      </c>
      <c r="E305" s="112">
        <v>0</v>
      </c>
      <c r="F305" s="112">
        <v>0</v>
      </c>
      <c r="G305" s="112">
        <v>0</v>
      </c>
      <c r="H305" s="112">
        <v>0</v>
      </c>
      <c r="I305" s="112">
        <v>0</v>
      </c>
      <c r="J305" s="112">
        <v>0</v>
      </c>
      <c r="K305" s="112">
        <v>0</v>
      </c>
      <c r="L305" s="112">
        <v>0</v>
      </c>
      <c r="M305" s="112">
        <v>0</v>
      </c>
      <c r="N305" s="112">
        <v>0</v>
      </c>
      <c r="O305" s="732"/>
      <c r="P305" s="498">
        <v>0</v>
      </c>
      <c r="Q305" s="116">
        <v>0</v>
      </c>
      <c r="R305" s="1032">
        <v>0</v>
      </c>
      <c r="S305" s="116">
        <v>0</v>
      </c>
      <c r="T305" s="1032">
        <v>0</v>
      </c>
      <c r="U305" s="116">
        <v>0</v>
      </c>
      <c r="V305" s="1032">
        <v>0</v>
      </c>
      <c r="W305" s="871"/>
      <c r="X305" s="1420" t="s">
        <v>248</v>
      </c>
      <c r="Y305" s="1291">
        <v>0</v>
      </c>
      <c r="Z305" s="1291">
        <v>0</v>
      </c>
      <c r="AA305" s="1306">
        <v>0</v>
      </c>
      <c r="AB305" s="1314">
        <v>0</v>
      </c>
    </row>
    <row r="306" spans="1:28" s="85" customFormat="1" ht="12.6" thickBot="1">
      <c r="A306" s="165">
        <v>2022</v>
      </c>
      <c r="B306" s="75"/>
      <c r="C306" s="112">
        <v>0</v>
      </c>
      <c r="D306" s="112">
        <v>0</v>
      </c>
      <c r="E306" s="112">
        <v>0</v>
      </c>
      <c r="F306" s="112"/>
      <c r="G306" s="112"/>
      <c r="H306" s="112"/>
      <c r="I306" s="112"/>
      <c r="J306" s="112"/>
      <c r="K306" s="112"/>
      <c r="L306" s="112"/>
      <c r="M306" s="112"/>
      <c r="N306" s="112"/>
      <c r="O306" s="732"/>
      <c r="P306" s="498">
        <v>0</v>
      </c>
      <c r="Q306" s="116"/>
      <c r="R306" s="1032"/>
      <c r="S306" s="116"/>
      <c r="T306" s="1032"/>
      <c r="U306" s="116"/>
      <c r="V306" s="1032"/>
      <c r="W306" s="871"/>
      <c r="X306" s="1421"/>
      <c r="Y306" s="1291"/>
      <c r="Z306" s="1291"/>
      <c r="AA306" s="1306"/>
      <c r="AB306" s="1315"/>
    </row>
    <row r="307" spans="1:28" s="85" customFormat="1" ht="12.6" thickBot="1">
      <c r="A307" s="165" t="s">
        <v>154</v>
      </c>
      <c r="B307" s="75"/>
      <c r="C307" s="1113">
        <v>0</v>
      </c>
      <c r="D307" s="1113">
        <v>0</v>
      </c>
      <c r="E307" s="1113">
        <v>0</v>
      </c>
      <c r="F307" s="1113"/>
      <c r="G307" s="1113"/>
      <c r="H307" s="1113"/>
      <c r="I307" s="1113"/>
      <c r="J307" s="1113"/>
      <c r="K307" s="1113"/>
      <c r="L307" s="1113"/>
      <c r="M307" s="1113"/>
      <c r="N307" s="1113"/>
      <c r="O307" s="734"/>
      <c r="P307" s="1116">
        <v>0</v>
      </c>
      <c r="Q307" s="1113"/>
      <c r="R307" s="1117"/>
      <c r="S307" s="1113"/>
      <c r="T307" s="1117"/>
      <c r="U307" s="1113"/>
      <c r="V307" s="1117"/>
      <c r="W307" s="734"/>
      <c r="X307" s="1421"/>
      <c r="Y307" s="1291"/>
      <c r="Z307" s="1291"/>
      <c r="AA307" s="1306"/>
      <c r="AB307" s="1316"/>
    </row>
    <row r="308" spans="1:28" s="85" customFormat="1" ht="12.6" thickBot="1">
      <c r="A308" s="165">
        <v>2021</v>
      </c>
      <c r="B308" s="75" t="s">
        <v>249</v>
      </c>
      <c r="C308" s="112">
        <v>0</v>
      </c>
      <c r="D308" s="112">
        <v>0</v>
      </c>
      <c r="E308" s="112">
        <v>0</v>
      </c>
      <c r="F308" s="112">
        <v>0</v>
      </c>
      <c r="G308" s="112">
        <v>0</v>
      </c>
      <c r="H308" s="112">
        <v>0</v>
      </c>
      <c r="I308" s="112">
        <v>0</v>
      </c>
      <c r="J308" s="112">
        <v>0</v>
      </c>
      <c r="K308" s="112">
        <v>0</v>
      </c>
      <c r="L308" s="112">
        <v>0</v>
      </c>
      <c r="M308" s="112">
        <v>0</v>
      </c>
      <c r="N308" s="112">
        <v>0</v>
      </c>
      <c r="O308" s="732"/>
      <c r="P308" s="498">
        <v>0</v>
      </c>
      <c r="Q308" s="116">
        <v>0</v>
      </c>
      <c r="R308" s="1032">
        <v>0</v>
      </c>
      <c r="S308" s="116">
        <v>0</v>
      </c>
      <c r="T308" s="1032">
        <v>0</v>
      </c>
      <c r="U308" s="116">
        <v>0</v>
      </c>
      <c r="V308" s="1032">
        <v>0</v>
      </c>
      <c r="W308" s="871"/>
      <c r="X308" s="1420" t="s">
        <v>249</v>
      </c>
      <c r="Y308" s="1291">
        <v>0</v>
      </c>
      <c r="Z308" s="1291">
        <v>0</v>
      </c>
      <c r="AA308" s="1306">
        <v>0</v>
      </c>
      <c r="AB308" s="1314">
        <v>0</v>
      </c>
    </row>
    <row r="309" spans="1:28" s="85" customFormat="1" ht="12.6" thickBot="1">
      <c r="A309" s="165">
        <v>2022</v>
      </c>
      <c r="B309" s="75"/>
      <c r="C309" s="112">
        <v>0</v>
      </c>
      <c r="D309" s="112">
        <v>0</v>
      </c>
      <c r="E309" s="112">
        <v>0</v>
      </c>
      <c r="F309" s="112"/>
      <c r="G309" s="112"/>
      <c r="H309" s="112"/>
      <c r="I309" s="112"/>
      <c r="J309" s="112"/>
      <c r="K309" s="112"/>
      <c r="L309" s="112"/>
      <c r="M309" s="112"/>
      <c r="N309" s="112"/>
      <c r="O309" s="732"/>
      <c r="P309" s="498">
        <v>0</v>
      </c>
      <c r="Q309" s="116"/>
      <c r="R309" s="1032"/>
      <c r="S309" s="116"/>
      <c r="T309" s="1032"/>
      <c r="U309" s="116"/>
      <c r="V309" s="1032"/>
      <c r="W309" s="871"/>
      <c r="X309" s="1421"/>
      <c r="Y309" s="1291"/>
      <c r="Z309" s="1291"/>
      <c r="AA309" s="1306"/>
      <c r="AB309" s="1315"/>
    </row>
    <row r="310" spans="1:28" s="85" customFormat="1" ht="12.6" thickBot="1">
      <c r="A310" s="165" t="s">
        <v>154</v>
      </c>
      <c r="B310" s="75"/>
      <c r="C310" s="1113">
        <v>0</v>
      </c>
      <c r="D310" s="1113">
        <v>0</v>
      </c>
      <c r="E310" s="1113">
        <v>0</v>
      </c>
      <c r="F310" s="1113"/>
      <c r="G310" s="1113"/>
      <c r="H310" s="1113"/>
      <c r="I310" s="1113"/>
      <c r="J310" s="1113"/>
      <c r="K310" s="1113"/>
      <c r="L310" s="1113"/>
      <c r="M310" s="1113"/>
      <c r="N310" s="1113"/>
      <c r="O310" s="734"/>
      <c r="P310" s="1116">
        <v>0</v>
      </c>
      <c r="Q310" s="1113"/>
      <c r="R310" s="1117"/>
      <c r="S310" s="1113"/>
      <c r="T310" s="1117"/>
      <c r="U310" s="1113"/>
      <c r="V310" s="1117"/>
      <c r="W310" s="734"/>
      <c r="X310" s="1421"/>
      <c r="Y310" s="1291"/>
      <c r="Z310" s="1291"/>
      <c r="AA310" s="1306"/>
      <c r="AB310" s="1316"/>
    </row>
    <row r="311" spans="1:28" s="85" customFormat="1" ht="12.6" thickBot="1">
      <c r="A311" s="165">
        <v>2021</v>
      </c>
      <c r="B311" s="75" t="s">
        <v>250</v>
      </c>
      <c r="C311" s="112">
        <v>0</v>
      </c>
      <c r="D311" s="112">
        <v>0</v>
      </c>
      <c r="E311" s="112">
        <v>0</v>
      </c>
      <c r="F311" s="112">
        <v>0</v>
      </c>
      <c r="G311" s="112">
        <v>0</v>
      </c>
      <c r="H311" s="112">
        <v>0</v>
      </c>
      <c r="I311" s="112">
        <v>0</v>
      </c>
      <c r="J311" s="112">
        <v>0</v>
      </c>
      <c r="K311" s="112">
        <v>0</v>
      </c>
      <c r="L311" s="112">
        <v>0</v>
      </c>
      <c r="M311" s="112">
        <v>0</v>
      </c>
      <c r="N311" s="112">
        <v>0</v>
      </c>
      <c r="O311" s="732"/>
      <c r="P311" s="498">
        <v>0</v>
      </c>
      <c r="Q311" s="116">
        <v>0</v>
      </c>
      <c r="R311" s="1032">
        <v>0</v>
      </c>
      <c r="S311" s="116">
        <v>0</v>
      </c>
      <c r="T311" s="1032">
        <v>0</v>
      </c>
      <c r="U311" s="116">
        <v>0</v>
      </c>
      <c r="V311" s="1032">
        <v>0</v>
      </c>
      <c r="W311" s="871"/>
      <c r="X311" s="1420" t="s">
        <v>250</v>
      </c>
      <c r="Y311" s="1291">
        <v>0</v>
      </c>
      <c r="Z311" s="1291">
        <v>0</v>
      </c>
      <c r="AA311" s="1306">
        <v>0</v>
      </c>
      <c r="AB311" s="1314">
        <v>0</v>
      </c>
    </row>
    <row r="312" spans="1:28" s="85" customFormat="1" ht="12.6" thickBot="1">
      <c r="A312" s="165">
        <v>2022</v>
      </c>
      <c r="B312" s="75"/>
      <c r="C312" s="112">
        <v>0</v>
      </c>
      <c r="D312" s="112">
        <v>0</v>
      </c>
      <c r="E312" s="112">
        <v>0</v>
      </c>
      <c r="F312" s="112"/>
      <c r="G312" s="112"/>
      <c r="H312" s="112"/>
      <c r="I312" s="112"/>
      <c r="J312" s="112"/>
      <c r="K312" s="112"/>
      <c r="L312" s="112"/>
      <c r="M312" s="112"/>
      <c r="N312" s="112"/>
      <c r="O312" s="732"/>
      <c r="P312" s="498">
        <v>0</v>
      </c>
      <c r="Q312" s="116"/>
      <c r="R312" s="1032"/>
      <c r="S312" s="116"/>
      <c r="T312" s="1032"/>
      <c r="U312" s="116"/>
      <c r="V312" s="1032"/>
      <c r="W312" s="871"/>
      <c r="X312" s="1421"/>
      <c r="Y312" s="1291"/>
      <c r="Z312" s="1291"/>
      <c r="AA312" s="1306"/>
      <c r="AB312" s="1315"/>
    </row>
    <row r="313" spans="1:28" s="85" customFormat="1" ht="12.6" thickBot="1">
      <c r="A313" s="165" t="s">
        <v>154</v>
      </c>
      <c r="B313" s="75"/>
      <c r="C313" s="1113">
        <v>0</v>
      </c>
      <c r="D313" s="1113">
        <v>0</v>
      </c>
      <c r="E313" s="1113">
        <v>0</v>
      </c>
      <c r="F313" s="1113"/>
      <c r="G313" s="1113"/>
      <c r="H313" s="1113"/>
      <c r="I313" s="1113"/>
      <c r="J313" s="1113"/>
      <c r="K313" s="1113"/>
      <c r="L313" s="1113"/>
      <c r="M313" s="1113"/>
      <c r="N313" s="1113"/>
      <c r="O313" s="734"/>
      <c r="P313" s="1116">
        <v>0</v>
      </c>
      <c r="Q313" s="1113"/>
      <c r="R313" s="1117"/>
      <c r="S313" s="1113"/>
      <c r="T313" s="1117"/>
      <c r="U313" s="1113"/>
      <c r="V313" s="1117"/>
      <c r="W313" s="734"/>
      <c r="X313" s="1421"/>
      <c r="Y313" s="1291"/>
      <c r="Z313" s="1291"/>
      <c r="AA313" s="1306"/>
      <c r="AB313" s="1316"/>
    </row>
    <row r="314" spans="1:28" s="85" customFormat="1" ht="12.6" thickBot="1">
      <c r="A314" s="165">
        <v>2021</v>
      </c>
      <c r="B314" s="75" t="s">
        <v>251</v>
      </c>
      <c r="C314" s="112">
        <v>0</v>
      </c>
      <c r="D314" s="112">
        <v>0</v>
      </c>
      <c r="E314" s="112">
        <v>0</v>
      </c>
      <c r="F314" s="112">
        <v>0</v>
      </c>
      <c r="G314" s="112">
        <v>0</v>
      </c>
      <c r="H314" s="112">
        <v>0</v>
      </c>
      <c r="I314" s="112">
        <v>0</v>
      </c>
      <c r="J314" s="112">
        <v>0</v>
      </c>
      <c r="K314" s="112">
        <v>0</v>
      </c>
      <c r="L314" s="112">
        <v>0</v>
      </c>
      <c r="M314" s="112">
        <v>0</v>
      </c>
      <c r="N314" s="112">
        <v>0</v>
      </c>
      <c r="O314" s="732"/>
      <c r="P314" s="498">
        <v>0</v>
      </c>
      <c r="Q314" s="116">
        <v>0</v>
      </c>
      <c r="R314" s="1032">
        <v>0</v>
      </c>
      <c r="S314" s="116">
        <v>0</v>
      </c>
      <c r="T314" s="1032">
        <v>0</v>
      </c>
      <c r="U314" s="116">
        <v>0</v>
      </c>
      <c r="V314" s="1032">
        <v>0</v>
      </c>
      <c r="W314" s="871"/>
      <c r="X314" s="1420" t="s">
        <v>251</v>
      </c>
      <c r="Y314" s="1291">
        <v>0</v>
      </c>
      <c r="Z314" s="1291">
        <v>0</v>
      </c>
      <c r="AA314" s="1306">
        <v>0</v>
      </c>
      <c r="AB314" s="1314">
        <v>0</v>
      </c>
    </row>
    <row r="315" spans="1:28" s="85" customFormat="1" ht="12.6" thickBot="1">
      <c r="A315" s="165">
        <v>2022</v>
      </c>
      <c r="B315" s="75"/>
      <c r="C315" s="112">
        <v>0</v>
      </c>
      <c r="D315" s="112">
        <v>0</v>
      </c>
      <c r="E315" s="112">
        <v>0</v>
      </c>
      <c r="F315" s="112"/>
      <c r="G315" s="112"/>
      <c r="H315" s="112"/>
      <c r="I315" s="112"/>
      <c r="J315" s="112"/>
      <c r="K315" s="112"/>
      <c r="L315" s="112"/>
      <c r="M315" s="112"/>
      <c r="N315" s="112"/>
      <c r="O315" s="732"/>
      <c r="P315" s="498">
        <v>0</v>
      </c>
      <c r="Q315" s="116"/>
      <c r="R315" s="1032"/>
      <c r="S315" s="116"/>
      <c r="T315" s="1032"/>
      <c r="U315" s="116"/>
      <c r="V315" s="1032"/>
      <c r="W315" s="871"/>
      <c r="X315" s="1421"/>
      <c r="Y315" s="1291"/>
      <c r="Z315" s="1291"/>
      <c r="AA315" s="1306"/>
      <c r="AB315" s="1315"/>
    </row>
    <row r="316" spans="1:28" s="85" customFormat="1" ht="12.6" thickBot="1">
      <c r="A316" s="165" t="s">
        <v>154</v>
      </c>
      <c r="B316" s="75"/>
      <c r="C316" s="1113">
        <v>0</v>
      </c>
      <c r="D316" s="1113">
        <v>0</v>
      </c>
      <c r="E316" s="1113">
        <v>0</v>
      </c>
      <c r="F316" s="1113"/>
      <c r="G316" s="1113"/>
      <c r="H316" s="1113"/>
      <c r="I316" s="1113"/>
      <c r="J316" s="1113"/>
      <c r="K316" s="1113"/>
      <c r="L316" s="1113"/>
      <c r="M316" s="1113"/>
      <c r="N316" s="1113"/>
      <c r="O316" s="734"/>
      <c r="P316" s="1116">
        <v>0</v>
      </c>
      <c r="Q316" s="1113"/>
      <c r="R316" s="1117"/>
      <c r="S316" s="1113"/>
      <c r="T316" s="1117"/>
      <c r="U316" s="1113"/>
      <c r="V316" s="1117"/>
      <c r="W316" s="734"/>
      <c r="X316" s="1421"/>
      <c r="Y316" s="1291"/>
      <c r="Z316" s="1291"/>
      <c r="AA316" s="1306"/>
      <c r="AB316" s="1316"/>
    </row>
    <row r="317" spans="1:28" s="85" customFormat="1" ht="12.6" thickBot="1">
      <c r="A317" s="762">
        <v>2021</v>
      </c>
      <c r="B317" s="168" t="s">
        <v>252</v>
      </c>
      <c r="C317" s="121">
        <v>0</v>
      </c>
      <c r="D317" s="121">
        <v>0</v>
      </c>
      <c r="E317" s="121">
        <v>0</v>
      </c>
      <c r="F317" s="121">
        <v>0</v>
      </c>
      <c r="G317" s="121">
        <v>0</v>
      </c>
      <c r="H317" s="121">
        <v>0</v>
      </c>
      <c r="I317" s="121">
        <v>0</v>
      </c>
      <c r="J317" s="121">
        <v>0</v>
      </c>
      <c r="K317" s="121">
        <v>0</v>
      </c>
      <c r="L317" s="121">
        <v>0</v>
      </c>
      <c r="M317" s="121">
        <v>0</v>
      </c>
      <c r="N317" s="121">
        <v>0</v>
      </c>
      <c r="O317" s="155"/>
      <c r="P317" s="121">
        <v>0</v>
      </c>
      <c r="Q317" s="121">
        <v>0</v>
      </c>
      <c r="R317" s="121">
        <v>0</v>
      </c>
      <c r="S317" s="121">
        <v>0</v>
      </c>
      <c r="T317" s="121">
        <v>0</v>
      </c>
      <c r="U317" s="121">
        <v>0</v>
      </c>
      <c r="V317" s="121">
        <v>0</v>
      </c>
      <c r="W317" s="155"/>
      <c r="X317" s="1422" t="s">
        <v>252</v>
      </c>
      <c r="Y317" s="1317">
        <v>0</v>
      </c>
      <c r="Z317" s="1317">
        <v>0</v>
      </c>
      <c r="AA317" s="1317">
        <v>0</v>
      </c>
      <c r="AB317" s="1318">
        <v>0</v>
      </c>
    </row>
    <row r="318" spans="1:28" s="85" customFormat="1" ht="12.6" thickBot="1">
      <c r="A318" s="762">
        <v>2022</v>
      </c>
      <c r="B318" s="168"/>
      <c r="C318" s="121">
        <v>0</v>
      </c>
      <c r="D318" s="121">
        <v>0</v>
      </c>
      <c r="E318" s="121">
        <v>0</v>
      </c>
      <c r="F318" s="121"/>
      <c r="G318" s="121"/>
      <c r="H318" s="121"/>
      <c r="I318" s="121"/>
      <c r="J318" s="121"/>
      <c r="K318" s="121"/>
      <c r="L318" s="121"/>
      <c r="M318" s="121"/>
      <c r="N318" s="121"/>
      <c r="O318" s="155"/>
      <c r="P318" s="121">
        <v>0</v>
      </c>
      <c r="Q318" s="121"/>
      <c r="R318" s="121"/>
      <c r="S318" s="121"/>
      <c r="T318" s="121"/>
      <c r="U318" s="121"/>
      <c r="V318" s="121"/>
      <c r="W318" s="155"/>
      <c r="X318" s="1423"/>
      <c r="Y318" s="1317"/>
      <c r="Z318" s="1317"/>
      <c r="AA318" s="1317"/>
      <c r="AB318" s="1319"/>
    </row>
    <row r="319" spans="1:28" s="85" customFormat="1" ht="12.6" thickBot="1">
      <c r="A319" s="762" t="s">
        <v>154</v>
      </c>
      <c r="B319" s="761"/>
      <c r="C319" s="1139">
        <v>0</v>
      </c>
      <c r="D319" s="1139">
        <v>0</v>
      </c>
      <c r="E319" s="1139">
        <v>0</v>
      </c>
      <c r="F319" s="1139"/>
      <c r="G319" s="1139"/>
      <c r="H319" s="1139"/>
      <c r="I319" s="1139"/>
      <c r="J319" s="1139"/>
      <c r="K319" s="1139"/>
      <c r="L319" s="1139"/>
      <c r="M319" s="1139"/>
      <c r="N319" s="1139"/>
      <c r="O319" s="738"/>
      <c r="P319" s="1139">
        <v>0</v>
      </c>
      <c r="Q319" s="1139"/>
      <c r="R319" s="1139"/>
      <c r="S319" s="1139"/>
      <c r="T319" s="1139"/>
      <c r="U319" s="1139"/>
      <c r="V319" s="1139"/>
      <c r="W319" s="738"/>
      <c r="X319" s="1423"/>
      <c r="Y319" s="1317"/>
      <c r="Z319" s="1317"/>
      <c r="AA319" s="1317"/>
      <c r="AB319" s="1320"/>
    </row>
    <row r="320" spans="1:28">
      <c r="B320" s="25"/>
      <c r="C320" s="25"/>
      <c r="D320" s="25"/>
      <c r="E320" s="25"/>
      <c r="F320" s="25"/>
      <c r="G320" s="25"/>
      <c r="H320" s="25"/>
      <c r="I320" s="25"/>
      <c r="J320" s="25"/>
      <c r="K320" s="25"/>
      <c r="L320" s="25"/>
      <c r="M320" s="25"/>
      <c r="N320" s="25"/>
      <c r="O320" s="25"/>
      <c r="AB320" s="1165"/>
    </row>
    <row r="321" spans="1:28" ht="15" thickBot="1">
      <c r="A321" s="26"/>
      <c r="B321" s="27" t="s">
        <v>253</v>
      </c>
      <c r="C321" s="26"/>
      <c r="D321" s="26"/>
      <c r="E321" s="26"/>
      <c r="F321" s="26"/>
      <c r="G321" s="26"/>
      <c r="H321" s="26"/>
      <c r="I321" s="26"/>
      <c r="J321" s="26"/>
      <c r="K321" s="26"/>
      <c r="L321" s="26"/>
      <c r="M321" s="26"/>
      <c r="N321" s="26"/>
      <c r="O321" s="26"/>
      <c r="P321" s="26"/>
      <c r="Q321" s="26"/>
      <c r="R321" s="27"/>
      <c r="S321" s="26"/>
      <c r="T321" s="27"/>
      <c r="U321" s="26"/>
      <c r="V321" s="27"/>
      <c r="W321" s="923"/>
      <c r="X321" s="26"/>
      <c r="Y321" s="26"/>
      <c r="Z321" s="26"/>
      <c r="AA321" s="26"/>
      <c r="AB321" s="1173"/>
    </row>
    <row r="322" spans="1:28" s="82" customFormat="1" ht="27.6" thickBot="1">
      <c r="B322" s="63" t="s">
        <v>337</v>
      </c>
      <c r="C322" s="178" t="s">
        <v>121</v>
      </c>
      <c r="D322" s="178" t="s">
        <v>122</v>
      </c>
      <c r="E322" s="478" t="s">
        <v>123</v>
      </c>
      <c r="F322" s="478" t="s">
        <v>124</v>
      </c>
      <c r="G322" s="478" t="s">
        <v>125</v>
      </c>
      <c r="H322" s="478" t="s">
        <v>126</v>
      </c>
      <c r="I322" s="478" t="s">
        <v>127</v>
      </c>
      <c r="J322" s="478" t="s">
        <v>128</v>
      </c>
      <c r="K322" s="478" t="s">
        <v>129</v>
      </c>
      <c r="L322" s="478" t="s">
        <v>130</v>
      </c>
      <c r="M322" s="478" t="s">
        <v>131</v>
      </c>
      <c r="N322" s="712" t="s">
        <v>132</v>
      </c>
      <c r="O322" s="719"/>
      <c r="P322" s="653" t="s">
        <v>133</v>
      </c>
      <c r="Q322" s="653" t="s">
        <v>134</v>
      </c>
      <c r="R322" s="1036" t="s">
        <v>135</v>
      </c>
      <c r="S322" s="653" t="s">
        <v>136</v>
      </c>
      <c r="T322" s="1036" t="s">
        <v>137</v>
      </c>
      <c r="U322" s="653" t="s">
        <v>138</v>
      </c>
      <c r="V322" s="1036" t="s">
        <v>139</v>
      </c>
      <c r="W322" s="921"/>
      <c r="X322" s="63" t="s">
        <v>337</v>
      </c>
      <c r="Y322" s="873">
        <v>2019</v>
      </c>
      <c r="Z322" s="873">
        <v>2020</v>
      </c>
      <c r="AA322" s="873">
        <v>2021</v>
      </c>
      <c r="AB322" s="874" t="s">
        <v>152</v>
      </c>
    </row>
    <row r="323" spans="1:28" s="66" customFormat="1" ht="12.6" thickBot="1">
      <c r="A323" s="406">
        <v>2021</v>
      </c>
      <c r="B323" s="291" t="s">
        <v>254</v>
      </c>
      <c r="C323" s="265">
        <v>0</v>
      </c>
      <c r="D323" s="265">
        <v>0</v>
      </c>
      <c r="E323" s="519">
        <v>0</v>
      </c>
      <c r="F323" s="519">
        <v>0</v>
      </c>
      <c r="G323" s="519">
        <v>0</v>
      </c>
      <c r="H323" s="519">
        <v>0</v>
      </c>
      <c r="I323" s="519">
        <v>0</v>
      </c>
      <c r="J323" s="519">
        <v>0</v>
      </c>
      <c r="K323" s="519">
        <v>0</v>
      </c>
      <c r="L323" s="265">
        <v>0</v>
      </c>
      <c r="M323" s="265">
        <v>0</v>
      </c>
      <c r="N323" s="747">
        <v>0</v>
      </c>
      <c r="O323" s="764"/>
      <c r="P323" s="660">
        <v>0</v>
      </c>
      <c r="Q323" s="660">
        <v>0</v>
      </c>
      <c r="R323" s="1039">
        <v>0</v>
      </c>
      <c r="S323" s="660">
        <v>0</v>
      </c>
      <c r="T323" s="1039">
        <v>0</v>
      </c>
      <c r="U323" s="660">
        <v>0</v>
      </c>
      <c r="V323" s="1039">
        <v>0</v>
      </c>
      <c r="W323" s="870"/>
      <c r="X323" s="1416" t="s">
        <v>254</v>
      </c>
      <c r="Y323" s="1306">
        <v>0</v>
      </c>
      <c r="Z323" s="1306">
        <v>0</v>
      </c>
      <c r="AA323" s="1306">
        <v>0</v>
      </c>
      <c r="AB323" s="1307">
        <v>0</v>
      </c>
    </row>
    <row r="324" spans="1:28" s="66" customFormat="1" ht="12.6" thickBot="1">
      <c r="A324" s="407">
        <v>2022</v>
      </c>
      <c r="B324" s="71"/>
      <c r="C324" s="80">
        <v>0</v>
      </c>
      <c r="D324" s="80">
        <v>0</v>
      </c>
      <c r="E324" s="522">
        <v>0</v>
      </c>
      <c r="F324" s="522"/>
      <c r="G324" s="522"/>
      <c r="H324" s="522"/>
      <c r="I324" s="522"/>
      <c r="J324" s="522"/>
      <c r="K324" s="522"/>
      <c r="L324" s="522"/>
      <c r="M324" s="522"/>
      <c r="N324" s="754"/>
      <c r="O324" s="764"/>
      <c r="P324" s="661">
        <v>0</v>
      </c>
      <c r="Q324" s="661"/>
      <c r="R324" s="1040"/>
      <c r="S324" s="661"/>
      <c r="T324" s="1040"/>
      <c r="U324" s="661"/>
      <c r="V324" s="1040"/>
      <c r="W324" s="870"/>
      <c r="X324" s="1417"/>
      <c r="Y324" s="1306"/>
      <c r="Z324" s="1306"/>
      <c r="AA324" s="1306"/>
      <c r="AB324" s="1308"/>
    </row>
    <row r="325" spans="1:28" s="66" customFormat="1" ht="12.6" thickBot="1">
      <c r="A325" s="408" t="s">
        <v>154</v>
      </c>
      <c r="B325" s="292"/>
      <c r="C325" s="1071">
        <v>0</v>
      </c>
      <c r="D325" s="1071">
        <v>0</v>
      </c>
      <c r="E325" s="1072">
        <v>0</v>
      </c>
      <c r="F325" s="1072"/>
      <c r="G325" s="1072"/>
      <c r="H325" s="1072"/>
      <c r="I325" s="1072"/>
      <c r="J325" s="1072"/>
      <c r="K325" s="1072"/>
      <c r="L325" s="1072"/>
      <c r="M325" s="1072"/>
      <c r="N325" s="1188"/>
      <c r="O325" s="735"/>
      <c r="P325" s="1077">
        <v>0</v>
      </c>
      <c r="Q325" s="1077"/>
      <c r="R325" s="1118"/>
      <c r="S325" s="1077"/>
      <c r="T325" s="1118"/>
      <c r="U325" s="1077"/>
      <c r="V325" s="1118"/>
      <c r="W325" s="735"/>
      <c r="X325" s="1417"/>
      <c r="Y325" s="1306"/>
      <c r="Z325" s="1306"/>
      <c r="AA325" s="1306"/>
      <c r="AB325" s="1309"/>
    </row>
    <row r="326" spans="1:28" s="66" customFormat="1" ht="12.6" thickBot="1">
      <c r="A326" s="406">
        <v>2021</v>
      </c>
      <c r="B326" s="291" t="s">
        <v>255</v>
      </c>
      <c r="C326" s="265">
        <v>0</v>
      </c>
      <c r="D326" s="265">
        <v>0</v>
      </c>
      <c r="E326" s="519">
        <v>0</v>
      </c>
      <c r="F326" s="519">
        <v>0</v>
      </c>
      <c r="G326" s="519">
        <v>0</v>
      </c>
      <c r="H326" s="519">
        <v>0</v>
      </c>
      <c r="I326" s="519">
        <v>0</v>
      </c>
      <c r="J326" s="519">
        <v>0</v>
      </c>
      <c r="K326" s="519">
        <v>0</v>
      </c>
      <c r="L326" s="519">
        <v>0</v>
      </c>
      <c r="M326" s="519">
        <v>0</v>
      </c>
      <c r="N326" s="747">
        <v>0</v>
      </c>
      <c r="O326" s="764"/>
      <c r="P326" s="660">
        <v>0</v>
      </c>
      <c r="Q326" s="660">
        <v>0</v>
      </c>
      <c r="R326" s="1039">
        <v>0</v>
      </c>
      <c r="S326" s="660">
        <v>0</v>
      </c>
      <c r="T326" s="1039">
        <v>0</v>
      </c>
      <c r="U326" s="660">
        <v>0</v>
      </c>
      <c r="V326" s="1039">
        <v>0</v>
      </c>
      <c r="W326" s="870"/>
      <c r="X326" s="1416" t="s">
        <v>255</v>
      </c>
      <c r="Y326" s="1306">
        <v>0</v>
      </c>
      <c r="Z326" s="1306">
        <v>0</v>
      </c>
      <c r="AA326" s="1306">
        <v>0</v>
      </c>
      <c r="AB326" s="1307">
        <v>0</v>
      </c>
    </row>
    <row r="327" spans="1:28" s="66" customFormat="1" ht="12.6" thickBot="1">
      <c r="A327" s="407">
        <v>2022</v>
      </c>
      <c r="B327" s="71"/>
      <c r="C327" s="80">
        <v>0</v>
      </c>
      <c r="D327" s="80">
        <v>0</v>
      </c>
      <c r="E327" s="522">
        <v>0</v>
      </c>
      <c r="F327" s="522"/>
      <c r="G327" s="522"/>
      <c r="H327" s="522"/>
      <c r="I327" s="522"/>
      <c r="J327" s="522"/>
      <c r="K327" s="522"/>
      <c r="L327" s="522"/>
      <c r="M327" s="522"/>
      <c r="N327" s="754"/>
      <c r="O327" s="764"/>
      <c r="P327" s="661">
        <v>0</v>
      </c>
      <c r="Q327" s="661"/>
      <c r="R327" s="1040"/>
      <c r="S327" s="661"/>
      <c r="T327" s="1040"/>
      <c r="U327" s="661"/>
      <c r="V327" s="1040"/>
      <c r="W327" s="870"/>
      <c r="X327" s="1417"/>
      <c r="Y327" s="1306"/>
      <c r="Z327" s="1306"/>
      <c r="AA327" s="1306"/>
      <c r="AB327" s="1308"/>
    </row>
    <row r="328" spans="1:28" s="66" customFormat="1" ht="12.6" thickBot="1">
      <c r="A328" s="408" t="s">
        <v>154</v>
      </c>
      <c r="B328" s="292"/>
      <c r="C328" s="1071">
        <v>0</v>
      </c>
      <c r="D328" s="1071">
        <v>0</v>
      </c>
      <c r="E328" s="1072">
        <v>0</v>
      </c>
      <c r="F328" s="1072"/>
      <c r="G328" s="1072"/>
      <c r="H328" s="1072"/>
      <c r="I328" s="1072"/>
      <c r="J328" s="1072"/>
      <c r="K328" s="1072"/>
      <c r="L328" s="1072"/>
      <c r="M328" s="1072"/>
      <c r="N328" s="1188"/>
      <c r="O328" s="735"/>
      <c r="P328" s="1077">
        <v>0</v>
      </c>
      <c r="Q328" s="1077"/>
      <c r="R328" s="1118"/>
      <c r="S328" s="1077"/>
      <c r="T328" s="1118"/>
      <c r="U328" s="1077"/>
      <c r="V328" s="1118"/>
      <c r="W328" s="735"/>
      <c r="X328" s="1417"/>
      <c r="Y328" s="1306"/>
      <c r="Z328" s="1306"/>
      <c r="AA328" s="1306"/>
      <c r="AB328" s="1309"/>
    </row>
    <row r="329" spans="1:28" s="66" customFormat="1" ht="12.6" thickBot="1">
      <c r="A329" s="406">
        <v>2021</v>
      </c>
      <c r="B329" s="291" t="s">
        <v>256</v>
      </c>
      <c r="C329" s="265">
        <v>0</v>
      </c>
      <c r="D329" s="265">
        <v>0</v>
      </c>
      <c r="E329" s="519">
        <v>0</v>
      </c>
      <c r="F329" s="519">
        <v>0</v>
      </c>
      <c r="G329" s="519">
        <v>0</v>
      </c>
      <c r="H329" s="519">
        <v>0</v>
      </c>
      <c r="I329" s="519">
        <v>0</v>
      </c>
      <c r="J329" s="519">
        <v>0</v>
      </c>
      <c r="K329" s="519">
        <v>0</v>
      </c>
      <c r="L329" s="519">
        <v>0</v>
      </c>
      <c r="M329" s="519">
        <v>0</v>
      </c>
      <c r="N329" s="747">
        <v>0</v>
      </c>
      <c r="O329" s="764"/>
      <c r="P329" s="660">
        <v>0</v>
      </c>
      <c r="Q329" s="660">
        <v>0</v>
      </c>
      <c r="R329" s="1039">
        <v>0</v>
      </c>
      <c r="S329" s="660">
        <v>0</v>
      </c>
      <c r="T329" s="1039">
        <v>0</v>
      </c>
      <c r="U329" s="660">
        <v>0</v>
      </c>
      <c r="V329" s="1039">
        <v>0</v>
      </c>
      <c r="W329" s="870"/>
      <c r="X329" s="1416" t="s">
        <v>256</v>
      </c>
      <c r="Y329" s="1306">
        <v>0</v>
      </c>
      <c r="Z329" s="1306">
        <v>0</v>
      </c>
      <c r="AA329" s="1306">
        <v>0</v>
      </c>
      <c r="AB329" s="1307">
        <v>0</v>
      </c>
    </row>
    <row r="330" spans="1:28" s="66" customFormat="1" ht="12.6" thickBot="1">
      <c r="A330" s="407">
        <v>2022</v>
      </c>
      <c r="B330" s="71"/>
      <c r="C330" s="80">
        <v>0</v>
      </c>
      <c r="D330" s="80">
        <v>0</v>
      </c>
      <c r="E330" s="522">
        <v>0</v>
      </c>
      <c r="F330" s="522"/>
      <c r="G330" s="522"/>
      <c r="H330" s="522"/>
      <c r="I330" s="522"/>
      <c r="J330" s="522"/>
      <c r="K330" s="522"/>
      <c r="L330" s="522"/>
      <c r="M330" s="522"/>
      <c r="N330" s="754"/>
      <c r="O330" s="764"/>
      <c r="P330" s="661">
        <v>0</v>
      </c>
      <c r="Q330" s="661"/>
      <c r="R330" s="1040"/>
      <c r="S330" s="661"/>
      <c r="T330" s="1040"/>
      <c r="U330" s="661"/>
      <c r="V330" s="1040"/>
      <c r="W330" s="870"/>
      <c r="X330" s="1417"/>
      <c r="Y330" s="1306"/>
      <c r="Z330" s="1306"/>
      <c r="AA330" s="1306"/>
      <c r="AB330" s="1308"/>
    </row>
    <row r="331" spans="1:28" s="66" customFormat="1" ht="12.6" thickBot="1">
      <c r="A331" s="408" t="s">
        <v>154</v>
      </c>
      <c r="B331" s="292"/>
      <c r="C331" s="1071">
        <v>0</v>
      </c>
      <c r="D331" s="1071">
        <v>0</v>
      </c>
      <c r="E331" s="1072">
        <v>0</v>
      </c>
      <c r="F331" s="1072"/>
      <c r="G331" s="1072"/>
      <c r="H331" s="1072"/>
      <c r="I331" s="1072"/>
      <c r="J331" s="1072"/>
      <c r="K331" s="1072"/>
      <c r="L331" s="1072"/>
      <c r="M331" s="1072"/>
      <c r="N331" s="1188"/>
      <c r="O331" s="735"/>
      <c r="P331" s="1077">
        <v>0</v>
      </c>
      <c r="Q331" s="1077"/>
      <c r="R331" s="1118"/>
      <c r="S331" s="1077"/>
      <c r="T331" s="1118"/>
      <c r="U331" s="1077"/>
      <c r="V331" s="1118"/>
      <c r="W331" s="735"/>
      <c r="X331" s="1417"/>
      <c r="Y331" s="1306"/>
      <c r="Z331" s="1306"/>
      <c r="AA331" s="1306"/>
      <c r="AB331" s="1309"/>
    </row>
    <row r="332" spans="1:28" s="66" customFormat="1" ht="12.6" thickBot="1">
      <c r="A332" s="406">
        <v>2021</v>
      </c>
      <c r="B332" s="291" t="s">
        <v>257</v>
      </c>
      <c r="C332" s="265">
        <v>0</v>
      </c>
      <c r="D332" s="265">
        <v>0</v>
      </c>
      <c r="E332" s="519">
        <v>0</v>
      </c>
      <c r="F332" s="519">
        <v>0</v>
      </c>
      <c r="G332" s="519">
        <v>0</v>
      </c>
      <c r="H332" s="519">
        <v>0</v>
      </c>
      <c r="I332" s="519">
        <v>0</v>
      </c>
      <c r="J332" s="519">
        <v>0</v>
      </c>
      <c r="K332" s="519">
        <v>0</v>
      </c>
      <c r="L332" s="519">
        <v>0</v>
      </c>
      <c r="M332" s="519">
        <v>0</v>
      </c>
      <c r="N332" s="747">
        <v>0</v>
      </c>
      <c r="O332" s="764"/>
      <c r="P332" s="660">
        <v>0</v>
      </c>
      <c r="Q332" s="660">
        <v>0</v>
      </c>
      <c r="R332" s="1039">
        <v>0</v>
      </c>
      <c r="S332" s="660">
        <v>0</v>
      </c>
      <c r="T332" s="1039">
        <v>0</v>
      </c>
      <c r="U332" s="660">
        <v>0</v>
      </c>
      <c r="V332" s="1039">
        <v>0</v>
      </c>
      <c r="W332" s="870"/>
      <c r="X332" s="1416" t="s">
        <v>257</v>
      </c>
      <c r="Y332" s="1306">
        <v>0</v>
      </c>
      <c r="Z332" s="1306">
        <v>0</v>
      </c>
      <c r="AA332" s="1306">
        <v>0</v>
      </c>
      <c r="AB332" s="1307">
        <v>0</v>
      </c>
    </row>
    <row r="333" spans="1:28" s="66" customFormat="1" ht="12.6" thickBot="1">
      <c r="A333" s="407">
        <v>2022</v>
      </c>
      <c r="B333" s="71"/>
      <c r="C333" s="80">
        <v>0</v>
      </c>
      <c r="D333" s="80">
        <v>0</v>
      </c>
      <c r="E333" s="522">
        <v>0</v>
      </c>
      <c r="F333" s="522"/>
      <c r="G333" s="522"/>
      <c r="H333" s="522"/>
      <c r="I333" s="522"/>
      <c r="J333" s="522"/>
      <c r="K333" s="522"/>
      <c r="L333" s="522"/>
      <c r="M333" s="522"/>
      <c r="N333" s="754"/>
      <c r="O333" s="764"/>
      <c r="P333" s="661">
        <v>0</v>
      </c>
      <c r="Q333" s="661"/>
      <c r="R333" s="1040"/>
      <c r="S333" s="661"/>
      <c r="T333" s="1040"/>
      <c r="U333" s="661"/>
      <c r="V333" s="1040"/>
      <c r="W333" s="870"/>
      <c r="X333" s="1417"/>
      <c r="Y333" s="1306"/>
      <c r="Z333" s="1306"/>
      <c r="AA333" s="1306"/>
      <c r="AB333" s="1308"/>
    </row>
    <row r="334" spans="1:28" s="66" customFormat="1" ht="12.6" thickBot="1">
      <c r="A334" s="408" t="s">
        <v>154</v>
      </c>
      <c r="B334" s="292"/>
      <c r="C334" s="1071">
        <v>0</v>
      </c>
      <c r="D334" s="1071">
        <v>0</v>
      </c>
      <c r="E334" s="1072">
        <v>0</v>
      </c>
      <c r="F334" s="1072"/>
      <c r="G334" s="1072"/>
      <c r="H334" s="1072"/>
      <c r="I334" s="1072"/>
      <c r="J334" s="1072"/>
      <c r="K334" s="1072"/>
      <c r="L334" s="1072"/>
      <c r="M334" s="1072"/>
      <c r="N334" s="1188"/>
      <c r="O334" s="735"/>
      <c r="P334" s="1077">
        <v>0</v>
      </c>
      <c r="Q334" s="1077"/>
      <c r="R334" s="1118"/>
      <c r="S334" s="1077"/>
      <c r="T334" s="1118"/>
      <c r="U334" s="1077"/>
      <c r="V334" s="1118"/>
      <c r="W334" s="735"/>
      <c r="X334" s="1417"/>
      <c r="Y334" s="1306"/>
      <c r="Z334" s="1306"/>
      <c r="AA334" s="1306"/>
      <c r="AB334" s="1309"/>
    </row>
    <row r="335" spans="1:28" s="66" customFormat="1" ht="12.6" thickBot="1">
      <c r="A335" s="406">
        <v>2021</v>
      </c>
      <c r="B335" s="291" t="s">
        <v>258</v>
      </c>
      <c r="C335" s="265">
        <v>0</v>
      </c>
      <c r="D335" s="265">
        <v>0</v>
      </c>
      <c r="E335" s="519">
        <v>0</v>
      </c>
      <c r="F335" s="519">
        <v>0</v>
      </c>
      <c r="G335" s="519">
        <v>0</v>
      </c>
      <c r="H335" s="519">
        <v>0</v>
      </c>
      <c r="I335" s="519">
        <v>0</v>
      </c>
      <c r="J335" s="519">
        <v>0</v>
      </c>
      <c r="K335" s="519">
        <v>0</v>
      </c>
      <c r="L335" s="519">
        <v>0</v>
      </c>
      <c r="M335" s="519">
        <v>0</v>
      </c>
      <c r="N335" s="747">
        <v>0</v>
      </c>
      <c r="O335" s="764"/>
      <c r="P335" s="660">
        <v>0</v>
      </c>
      <c r="Q335" s="660">
        <v>0</v>
      </c>
      <c r="R335" s="1039">
        <v>0</v>
      </c>
      <c r="S335" s="660">
        <v>0</v>
      </c>
      <c r="T335" s="1039">
        <v>0</v>
      </c>
      <c r="U335" s="660">
        <v>0</v>
      </c>
      <c r="V335" s="1039">
        <v>0</v>
      </c>
      <c r="W335" s="870"/>
      <c r="X335" s="1416" t="s">
        <v>258</v>
      </c>
      <c r="Y335" s="1306">
        <v>0</v>
      </c>
      <c r="Z335" s="1306">
        <v>0</v>
      </c>
      <c r="AA335" s="1306">
        <v>0</v>
      </c>
      <c r="AB335" s="1307">
        <v>0</v>
      </c>
    </row>
    <row r="336" spans="1:28" s="66" customFormat="1" ht="12.6" thickBot="1">
      <c r="A336" s="407">
        <v>2022</v>
      </c>
      <c r="B336" s="71"/>
      <c r="C336" s="80">
        <v>0</v>
      </c>
      <c r="D336" s="80">
        <v>0</v>
      </c>
      <c r="E336" s="522">
        <v>0</v>
      </c>
      <c r="F336" s="522"/>
      <c r="G336" s="522"/>
      <c r="H336" s="522"/>
      <c r="I336" s="522"/>
      <c r="J336" s="522"/>
      <c r="K336" s="522"/>
      <c r="L336" s="522"/>
      <c r="M336" s="522"/>
      <c r="N336" s="754"/>
      <c r="O336" s="764"/>
      <c r="P336" s="661">
        <v>0</v>
      </c>
      <c r="Q336" s="661"/>
      <c r="R336" s="1040"/>
      <c r="S336" s="661"/>
      <c r="T336" s="1040"/>
      <c r="U336" s="661"/>
      <c r="V336" s="1040"/>
      <c r="W336" s="870"/>
      <c r="X336" s="1417"/>
      <c r="Y336" s="1306"/>
      <c r="Z336" s="1306"/>
      <c r="AA336" s="1306"/>
      <c r="AB336" s="1308"/>
    </row>
    <row r="337" spans="1:28" s="66" customFormat="1" ht="12.6" thickBot="1">
      <c r="A337" s="408" t="s">
        <v>154</v>
      </c>
      <c r="B337" s="292"/>
      <c r="C337" s="1071">
        <v>0</v>
      </c>
      <c r="D337" s="1071">
        <v>0</v>
      </c>
      <c r="E337" s="1072">
        <v>0</v>
      </c>
      <c r="F337" s="1072"/>
      <c r="G337" s="1072"/>
      <c r="H337" s="1072"/>
      <c r="I337" s="1072"/>
      <c r="J337" s="1072"/>
      <c r="K337" s="1072"/>
      <c r="L337" s="1072"/>
      <c r="M337" s="1072"/>
      <c r="N337" s="1188"/>
      <c r="O337" s="735"/>
      <c r="P337" s="1077">
        <v>0</v>
      </c>
      <c r="Q337" s="1077"/>
      <c r="R337" s="1118"/>
      <c r="S337" s="1077"/>
      <c r="T337" s="1118"/>
      <c r="U337" s="1077"/>
      <c r="V337" s="1118"/>
      <c r="W337" s="735"/>
      <c r="X337" s="1417"/>
      <c r="Y337" s="1306"/>
      <c r="Z337" s="1306"/>
      <c r="AA337" s="1306"/>
      <c r="AB337" s="1309"/>
    </row>
    <row r="338" spans="1:28" s="66" customFormat="1" ht="12.6" thickBot="1">
      <c r="A338" s="406">
        <v>2021</v>
      </c>
      <c r="B338" s="291" t="s">
        <v>259</v>
      </c>
      <c r="C338" s="265">
        <v>0</v>
      </c>
      <c r="D338" s="265">
        <v>0</v>
      </c>
      <c r="E338" s="519">
        <v>0</v>
      </c>
      <c r="F338" s="519">
        <v>0</v>
      </c>
      <c r="G338" s="519">
        <v>0</v>
      </c>
      <c r="H338" s="519">
        <v>0</v>
      </c>
      <c r="I338" s="519">
        <v>0</v>
      </c>
      <c r="J338" s="519">
        <v>0</v>
      </c>
      <c r="K338" s="519">
        <v>0</v>
      </c>
      <c r="L338" s="519">
        <v>0</v>
      </c>
      <c r="M338" s="519">
        <v>0</v>
      </c>
      <c r="N338" s="747">
        <v>0</v>
      </c>
      <c r="O338" s="764"/>
      <c r="P338" s="660">
        <v>0</v>
      </c>
      <c r="Q338" s="660">
        <v>0</v>
      </c>
      <c r="R338" s="1039">
        <v>0</v>
      </c>
      <c r="S338" s="660">
        <v>0</v>
      </c>
      <c r="T338" s="1039">
        <v>0</v>
      </c>
      <c r="U338" s="660">
        <v>0</v>
      </c>
      <c r="V338" s="1039">
        <v>0</v>
      </c>
      <c r="W338" s="870"/>
      <c r="X338" s="1416" t="s">
        <v>259</v>
      </c>
      <c r="Y338" s="1306">
        <v>0</v>
      </c>
      <c r="Z338" s="1306">
        <v>0</v>
      </c>
      <c r="AA338" s="1306">
        <v>0</v>
      </c>
      <c r="AB338" s="1307">
        <v>0</v>
      </c>
    </row>
    <row r="339" spans="1:28" s="66" customFormat="1" ht="12.6" thickBot="1">
      <c r="A339" s="407">
        <v>2022</v>
      </c>
      <c r="B339" s="71"/>
      <c r="C339" s="80">
        <v>0</v>
      </c>
      <c r="D339" s="80">
        <v>0</v>
      </c>
      <c r="E339" s="522">
        <v>0</v>
      </c>
      <c r="F339" s="522"/>
      <c r="G339" s="522"/>
      <c r="H339" s="522"/>
      <c r="I339" s="522"/>
      <c r="J339" s="522"/>
      <c r="K339" s="522"/>
      <c r="L339" s="522"/>
      <c r="M339" s="522"/>
      <c r="N339" s="754"/>
      <c r="O339" s="764"/>
      <c r="P339" s="661">
        <v>0</v>
      </c>
      <c r="Q339" s="661"/>
      <c r="R339" s="1040"/>
      <c r="S339" s="661"/>
      <c r="T339" s="1040"/>
      <c r="U339" s="661"/>
      <c r="V339" s="1040"/>
      <c r="W339" s="870"/>
      <c r="X339" s="1417"/>
      <c r="Y339" s="1306"/>
      <c r="Z339" s="1306"/>
      <c r="AA339" s="1306"/>
      <c r="AB339" s="1308"/>
    </row>
    <row r="340" spans="1:28" s="66" customFormat="1" ht="12.6" thickBot="1">
      <c r="A340" s="408" t="s">
        <v>154</v>
      </c>
      <c r="B340" s="292"/>
      <c r="C340" s="1071">
        <v>0</v>
      </c>
      <c r="D340" s="1071">
        <v>0</v>
      </c>
      <c r="E340" s="1072">
        <v>0</v>
      </c>
      <c r="F340" s="1072"/>
      <c r="G340" s="1072"/>
      <c r="H340" s="1072"/>
      <c r="I340" s="1072"/>
      <c r="J340" s="1072"/>
      <c r="K340" s="1072"/>
      <c r="L340" s="1072"/>
      <c r="M340" s="1072"/>
      <c r="N340" s="1188"/>
      <c r="O340" s="735"/>
      <c r="P340" s="1077">
        <v>0</v>
      </c>
      <c r="Q340" s="1077"/>
      <c r="R340" s="1118"/>
      <c r="S340" s="1077"/>
      <c r="T340" s="1118"/>
      <c r="U340" s="1077"/>
      <c r="V340" s="1118"/>
      <c r="W340" s="735"/>
      <c r="X340" s="1417"/>
      <c r="Y340" s="1306"/>
      <c r="Z340" s="1306"/>
      <c r="AA340" s="1306"/>
      <c r="AB340" s="1309"/>
    </row>
    <row r="341" spans="1:28" s="66" customFormat="1" ht="12.6" thickBot="1">
      <c r="A341" s="406">
        <v>2021</v>
      </c>
      <c r="B341" s="291" t="s">
        <v>260</v>
      </c>
      <c r="C341" s="265">
        <v>0</v>
      </c>
      <c r="D341" s="265">
        <v>0</v>
      </c>
      <c r="E341" s="519">
        <v>0</v>
      </c>
      <c r="F341" s="519">
        <v>0</v>
      </c>
      <c r="G341" s="519">
        <v>0</v>
      </c>
      <c r="H341" s="519">
        <v>0</v>
      </c>
      <c r="I341" s="519">
        <v>0</v>
      </c>
      <c r="J341" s="519">
        <v>0</v>
      </c>
      <c r="K341" s="519">
        <v>0</v>
      </c>
      <c r="L341" s="519">
        <v>0</v>
      </c>
      <c r="M341" s="519">
        <v>0</v>
      </c>
      <c r="N341" s="747">
        <v>0</v>
      </c>
      <c r="O341" s="764"/>
      <c r="P341" s="660">
        <v>0</v>
      </c>
      <c r="Q341" s="660">
        <v>0</v>
      </c>
      <c r="R341" s="1039">
        <v>0</v>
      </c>
      <c r="S341" s="660">
        <v>0</v>
      </c>
      <c r="T341" s="1039">
        <v>0</v>
      </c>
      <c r="U341" s="660">
        <v>0</v>
      </c>
      <c r="V341" s="1039">
        <v>0</v>
      </c>
      <c r="W341" s="870"/>
      <c r="X341" s="1416" t="s">
        <v>260</v>
      </c>
      <c r="Y341" s="1306">
        <v>0</v>
      </c>
      <c r="Z341" s="1306">
        <v>0</v>
      </c>
      <c r="AA341" s="1306">
        <v>0</v>
      </c>
      <c r="AB341" s="1307">
        <v>0</v>
      </c>
    </row>
    <row r="342" spans="1:28" s="66" customFormat="1" ht="12.6" thickBot="1">
      <c r="A342" s="407">
        <v>2022</v>
      </c>
      <c r="B342" s="71"/>
      <c r="C342" s="80">
        <v>0</v>
      </c>
      <c r="D342" s="80">
        <v>0</v>
      </c>
      <c r="E342" s="522">
        <v>0</v>
      </c>
      <c r="F342" s="522"/>
      <c r="G342" s="522"/>
      <c r="H342" s="522"/>
      <c r="I342" s="522"/>
      <c r="J342" s="522"/>
      <c r="K342" s="522"/>
      <c r="L342" s="522"/>
      <c r="M342" s="522"/>
      <c r="N342" s="754"/>
      <c r="O342" s="764"/>
      <c r="P342" s="661">
        <v>0</v>
      </c>
      <c r="Q342" s="661"/>
      <c r="R342" s="1040"/>
      <c r="S342" s="661"/>
      <c r="T342" s="1040"/>
      <c r="U342" s="661"/>
      <c r="V342" s="1040"/>
      <c r="W342" s="870"/>
      <c r="X342" s="1417"/>
      <c r="Y342" s="1306"/>
      <c r="Z342" s="1306"/>
      <c r="AA342" s="1306"/>
      <c r="AB342" s="1308"/>
    </row>
    <row r="343" spans="1:28" s="66" customFormat="1" ht="12.6" thickBot="1">
      <c r="A343" s="408" t="s">
        <v>154</v>
      </c>
      <c r="B343" s="292"/>
      <c r="C343" s="1071">
        <v>0</v>
      </c>
      <c r="D343" s="1071">
        <v>0</v>
      </c>
      <c r="E343" s="1072">
        <v>0</v>
      </c>
      <c r="F343" s="1072"/>
      <c r="G343" s="1072"/>
      <c r="H343" s="1072"/>
      <c r="I343" s="1072"/>
      <c r="J343" s="1072"/>
      <c r="K343" s="1072"/>
      <c r="L343" s="1072"/>
      <c r="M343" s="1072"/>
      <c r="N343" s="1188"/>
      <c r="O343" s="735"/>
      <c r="P343" s="1077">
        <v>0</v>
      </c>
      <c r="Q343" s="1077"/>
      <c r="R343" s="1118"/>
      <c r="S343" s="1077"/>
      <c r="T343" s="1118"/>
      <c r="U343" s="1077"/>
      <c r="V343" s="1118"/>
      <c r="W343" s="735"/>
      <c r="X343" s="1417"/>
      <c r="Y343" s="1306"/>
      <c r="Z343" s="1306"/>
      <c r="AA343" s="1306"/>
      <c r="AB343" s="1309"/>
    </row>
    <row r="344" spans="1:28" s="66" customFormat="1" ht="12.6" thickBot="1">
      <c r="A344" s="406">
        <v>2021</v>
      </c>
      <c r="B344" s="291" t="s">
        <v>261</v>
      </c>
      <c r="C344" s="265">
        <v>0</v>
      </c>
      <c r="D344" s="265">
        <v>0</v>
      </c>
      <c r="E344" s="519">
        <v>0</v>
      </c>
      <c r="F344" s="519">
        <v>0</v>
      </c>
      <c r="G344" s="519">
        <v>0</v>
      </c>
      <c r="H344" s="519">
        <v>0</v>
      </c>
      <c r="I344" s="519">
        <v>0</v>
      </c>
      <c r="J344" s="519">
        <v>0</v>
      </c>
      <c r="K344" s="519">
        <v>0</v>
      </c>
      <c r="L344" s="519">
        <v>0</v>
      </c>
      <c r="M344" s="519">
        <v>0</v>
      </c>
      <c r="N344" s="747">
        <v>0</v>
      </c>
      <c r="O344" s="764"/>
      <c r="P344" s="660">
        <v>0</v>
      </c>
      <c r="Q344" s="660">
        <v>0</v>
      </c>
      <c r="R344" s="1039">
        <v>0</v>
      </c>
      <c r="S344" s="660">
        <v>0</v>
      </c>
      <c r="T344" s="1039">
        <v>0</v>
      </c>
      <c r="U344" s="660">
        <v>0</v>
      </c>
      <c r="V344" s="1039">
        <v>0</v>
      </c>
      <c r="W344" s="870"/>
      <c r="X344" s="1416" t="s">
        <v>261</v>
      </c>
      <c r="Y344" s="1306">
        <v>0</v>
      </c>
      <c r="Z344" s="1306">
        <v>0</v>
      </c>
      <c r="AA344" s="1306">
        <v>0</v>
      </c>
      <c r="AB344" s="1307">
        <v>0</v>
      </c>
    </row>
    <row r="345" spans="1:28" s="66" customFormat="1" ht="12.6" thickBot="1">
      <c r="A345" s="407">
        <v>2022</v>
      </c>
      <c r="B345" s="71"/>
      <c r="C345" s="80">
        <v>0</v>
      </c>
      <c r="D345" s="80">
        <v>0</v>
      </c>
      <c r="E345" s="522">
        <v>0</v>
      </c>
      <c r="F345" s="522"/>
      <c r="G345" s="522"/>
      <c r="H345" s="522"/>
      <c r="I345" s="522"/>
      <c r="J345" s="522"/>
      <c r="K345" s="522"/>
      <c r="L345" s="522"/>
      <c r="M345" s="522"/>
      <c r="N345" s="754"/>
      <c r="O345" s="764"/>
      <c r="P345" s="661">
        <v>0</v>
      </c>
      <c r="Q345" s="661"/>
      <c r="R345" s="1040"/>
      <c r="S345" s="661"/>
      <c r="T345" s="1040"/>
      <c r="U345" s="661"/>
      <c r="V345" s="1040"/>
      <c r="W345" s="870"/>
      <c r="X345" s="1417"/>
      <c r="Y345" s="1306"/>
      <c r="Z345" s="1306"/>
      <c r="AA345" s="1306"/>
      <c r="AB345" s="1308"/>
    </row>
    <row r="346" spans="1:28" s="66" customFormat="1" ht="12.6" thickBot="1">
      <c r="A346" s="408" t="s">
        <v>154</v>
      </c>
      <c r="B346" s="292"/>
      <c r="C346" s="1071">
        <v>0</v>
      </c>
      <c r="D346" s="1071">
        <v>0</v>
      </c>
      <c r="E346" s="1072">
        <v>0</v>
      </c>
      <c r="F346" s="1072"/>
      <c r="G346" s="1072"/>
      <c r="H346" s="1072"/>
      <c r="I346" s="1072"/>
      <c r="J346" s="1072"/>
      <c r="K346" s="1072"/>
      <c r="L346" s="1072"/>
      <c r="M346" s="1072"/>
      <c r="N346" s="1188"/>
      <c r="O346" s="735"/>
      <c r="P346" s="1077">
        <v>0</v>
      </c>
      <c r="Q346" s="1077"/>
      <c r="R346" s="1118"/>
      <c r="S346" s="1077"/>
      <c r="T346" s="1118"/>
      <c r="U346" s="1077"/>
      <c r="V346" s="1118"/>
      <c r="W346" s="735"/>
      <c r="X346" s="1417"/>
      <c r="Y346" s="1306"/>
      <c r="Z346" s="1306"/>
      <c r="AA346" s="1306"/>
      <c r="AB346" s="1309"/>
    </row>
    <row r="347" spans="1:28" s="66" customFormat="1" ht="12.6" thickBot="1">
      <c r="A347" s="406">
        <v>2021</v>
      </c>
      <c r="B347" s="291" t="s">
        <v>262</v>
      </c>
      <c r="C347" s="265">
        <v>0</v>
      </c>
      <c r="D347" s="265">
        <v>0</v>
      </c>
      <c r="E347" s="519">
        <v>0</v>
      </c>
      <c r="F347" s="519">
        <v>0</v>
      </c>
      <c r="G347" s="519">
        <v>0</v>
      </c>
      <c r="H347" s="519">
        <v>0</v>
      </c>
      <c r="I347" s="519">
        <v>0</v>
      </c>
      <c r="J347" s="519">
        <v>0</v>
      </c>
      <c r="K347" s="519">
        <v>0</v>
      </c>
      <c r="L347" s="519">
        <v>0</v>
      </c>
      <c r="M347" s="519">
        <v>0</v>
      </c>
      <c r="N347" s="747">
        <v>0</v>
      </c>
      <c r="O347" s="764"/>
      <c r="P347" s="660">
        <v>0</v>
      </c>
      <c r="Q347" s="660">
        <v>0</v>
      </c>
      <c r="R347" s="1039">
        <v>0</v>
      </c>
      <c r="S347" s="660">
        <v>0</v>
      </c>
      <c r="T347" s="1039">
        <v>0</v>
      </c>
      <c r="U347" s="660">
        <v>0</v>
      </c>
      <c r="V347" s="1039">
        <v>0</v>
      </c>
      <c r="W347" s="870"/>
      <c r="X347" s="1416" t="s">
        <v>262</v>
      </c>
      <c r="Y347" s="1306">
        <v>0</v>
      </c>
      <c r="Z347" s="1306">
        <v>0</v>
      </c>
      <c r="AA347" s="1306">
        <v>0</v>
      </c>
      <c r="AB347" s="1307">
        <v>0</v>
      </c>
    </row>
    <row r="348" spans="1:28" s="66" customFormat="1" ht="12.6" thickBot="1">
      <c r="A348" s="407">
        <v>2022</v>
      </c>
      <c r="B348" s="71"/>
      <c r="C348" s="80">
        <v>0</v>
      </c>
      <c r="D348" s="80">
        <v>0</v>
      </c>
      <c r="E348" s="522">
        <v>0</v>
      </c>
      <c r="F348" s="522"/>
      <c r="G348" s="522"/>
      <c r="H348" s="522"/>
      <c r="I348" s="522"/>
      <c r="J348" s="522"/>
      <c r="K348" s="522"/>
      <c r="L348" s="522"/>
      <c r="M348" s="522"/>
      <c r="N348" s="754"/>
      <c r="O348" s="764"/>
      <c r="P348" s="661">
        <v>0</v>
      </c>
      <c r="Q348" s="661"/>
      <c r="R348" s="1040"/>
      <c r="S348" s="661"/>
      <c r="T348" s="1040"/>
      <c r="U348" s="661"/>
      <c r="V348" s="1040"/>
      <c r="W348" s="870"/>
      <c r="X348" s="1417"/>
      <c r="Y348" s="1306"/>
      <c r="Z348" s="1306"/>
      <c r="AA348" s="1306"/>
      <c r="AB348" s="1308"/>
    </row>
    <row r="349" spans="1:28" s="66" customFormat="1" ht="12.6" thickBot="1">
      <c r="A349" s="408" t="s">
        <v>154</v>
      </c>
      <c r="B349" s="292"/>
      <c r="C349" s="1071">
        <v>0</v>
      </c>
      <c r="D349" s="1071">
        <v>0</v>
      </c>
      <c r="E349" s="1072">
        <v>0</v>
      </c>
      <c r="F349" s="1072"/>
      <c r="G349" s="1072"/>
      <c r="H349" s="1072"/>
      <c r="I349" s="1072"/>
      <c r="J349" s="1072"/>
      <c r="K349" s="1072"/>
      <c r="L349" s="1072"/>
      <c r="M349" s="1072"/>
      <c r="N349" s="1188"/>
      <c r="O349" s="735"/>
      <c r="P349" s="1077">
        <v>0</v>
      </c>
      <c r="Q349" s="1077"/>
      <c r="R349" s="1118"/>
      <c r="S349" s="1077"/>
      <c r="T349" s="1118"/>
      <c r="U349" s="1077"/>
      <c r="V349" s="1118"/>
      <c r="W349" s="735"/>
      <c r="X349" s="1417"/>
      <c r="Y349" s="1306"/>
      <c r="Z349" s="1306"/>
      <c r="AA349" s="1306"/>
      <c r="AB349" s="1309"/>
    </row>
    <row r="350" spans="1:28" s="66" customFormat="1" ht="12.6" thickBot="1">
      <c r="A350" s="422">
        <v>2021</v>
      </c>
      <c r="B350" s="415" t="s">
        <v>263</v>
      </c>
      <c r="C350" s="423">
        <v>0</v>
      </c>
      <c r="D350" s="423">
        <v>0</v>
      </c>
      <c r="E350" s="632">
        <v>0</v>
      </c>
      <c r="F350" s="632">
        <v>0</v>
      </c>
      <c r="G350" s="632">
        <v>0</v>
      </c>
      <c r="H350" s="632">
        <v>0</v>
      </c>
      <c r="I350" s="632">
        <v>0</v>
      </c>
      <c r="J350" s="632">
        <v>0</v>
      </c>
      <c r="K350" s="632">
        <v>0</v>
      </c>
      <c r="L350" s="632">
        <v>0</v>
      </c>
      <c r="M350" s="632">
        <v>0</v>
      </c>
      <c r="N350" s="751">
        <v>0</v>
      </c>
      <c r="O350" s="722"/>
      <c r="P350" s="636">
        <v>0</v>
      </c>
      <c r="Q350" s="636">
        <v>0</v>
      </c>
      <c r="R350" s="636">
        <v>0</v>
      </c>
      <c r="S350" s="636">
        <v>0</v>
      </c>
      <c r="T350" s="636">
        <v>0</v>
      </c>
      <c r="U350" s="636">
        <v>0</v>
      </c>
      <c r="V350" s="636">
        <v>0</v>
      </c>
      <c r="W350" s="722"/>
      <c r="X350" s="1418" t="s">
        <v>263</v>
      </c>
      <c r="Y350" s="1310">
        <v>0</v>
      </c>
      <c r="Z350" s="1310">
        <v>0</v>
      </c>
      <c r="AA350" s="1310">
        <v>0</v>
      </c>
      <c r="AB350" s="1311">
        <v>0</v>
      </c>
    </row>
    <row r="351" spans="1:28" s="66" customFormat="1" ht="12.6" thickBot="1">
      <c r="A351" s="424">
        <v>2022</v>
      </c>
      <c r="B351" s="418"/>
      <c r="C351" s="151">
        <v>0</v>
      </c>
      <c r="D351" s="151">
        <v>0</v>
      </c>
      <c r="E351" s="633">
        <v>0</v>
      </c>
      <c r="F351" s="633"/>
      <c r="G351" s="633"/>
      <c r="H351" s="633"/>
      <c r="I351" s="633"/>
      <c r="J351" s="633"/>
      <c r="K351" s="633"/>
      <c r="L351" s="633"/>
      <c r="M351" s="633"/>
      <c r="N351" s="752"/>
      <c r="O351" s="722"/>
      <c r="P351" s="637">
        <v>0</v>
      </c>
      <c r="Q351" s="637"/>
      <c r="R351" s="637"/>
      <c r="S351" s="637"/>
      <c r="T351" s="637"/>
      <c r="U351" s="637"/>
      <c r="V351" s="637"/>
      <c r="W351" s="722"/>
      <c r="X351" s="1419"/>
      <c r="Y351" s="1310"/>
      <c r="Z351" s="1310"/>
      <c r="AA351" s="1310"/>
      <c r="AB351" s="1312"/>
    </row>
    <row r="352" spans="1:28" s="66" customFormat="1" ht="12.6" thickBot="1">
      <c r="A352" s="425" t="s">
        <v>154</v>
      </c>
      <c r="B352" s="420"/>
      <c r="C352" s="1141">
        <v>0</v>
      </c>
      <c r="D352" s="1141">
        <v>0</v>
      </c>
      <c r="E352" s="1142">
        <v>0</v>
      </c>
      <c r="F352" s="1142"/>
      <c r="G352" s="1142"/>
      <c r="H352" s="1142"/>
      <c r="I352" s="1142"/>
      <c r="J352" s="1142"/>
      <c r="K352" s="1142"/>
      <c r="L352" s="1142"/>
      <c r="M352" s="1142"/>
      <c r="N352" s="1212"/>
      <c r="O352" s="721"/>
      <c r="P352" s="1119">
        <v>0</v>
      </c>
      <c r="Q352" s="1119"/>
      <c r="R352" s="1119"/>
      <c r="S352" s="1119"/>
      <c r="T352" s="1119"/>
      <c r="U352" s="1119"/>
      <c r="V352" s="1119"/>
      <c r="W352" s="721"/>
      <c r="X352" s="1419"/>
      <c r="Y352" s="1310"/>
      <c r="Z352" s="1310"/>
      <c r="AA352" s="1310"/>
      <c r="AB352" s="1313"/>
    </row>
    <row r="353" spans="1:29" s="78" customFormat="1" ht="8.25" customHeight="1">
      <c r="A353" s="66"/>
      <c r="B353" s="73"/>
      <c r="C353" s="155"/>
      <c r="D353" s="155"/>
      <c r="E353" s="155"/>
      <c r="F353" s="155"/>
      <c r="G353" s="155"/>
      <c r="H353" s="155"/>
      <c r="I353" s="155"/>
      <c r="J353" s="155"/>
      <c r="K353" s="155"/>
      <c r="L353" s="155"/>
      <c r="M353" s="155"/>
      <c r="N353" s="155"/>
      <c r="O353" s="155"/>
      <c r="P353" s="155"/>
      <c r="Q353" s="155"/>
      <c r="R353" s="155"/>
      <c r="S353" s="155"/>
      <c r="T353" s="155"/>
      <c r="U353" s="155"/>
      <c r="V353" s="155"/>
      <c r="W353" s="155"/>
      <c r="X353" s="66"/>
      <c r="Y353" s="66"/>
      <c r="Z353" s="66"/>
      <c r="AA353" s="66"/>
      <c r="AB353" s="1120"/>
      <c r="AC353" s="66"/>
    </row>
    <row r="354" spans="1:29">
      <c r="B354" s="25"/>
      <c r="C354" s="25"/>
      <c r="D354" s="25"/>
      <c r="E354" s="25"/>
      <c r="F354" s="25"/>
      <c r="G354" s="25"/>
      <c r="H354" s="25"/>
      <c r="I354" s="25"/>
      <c r="J354" s="25"/>
      <c r="K354" s="25"/>
      <c r="L354" s="25"/>
      <c r="M354" s="25"/>
      <c r="N354" s="25"/>
      <c r="O354" s="25"/>
      <c r="AB354" s="1165"/>
    </row>
    <row r="355" spans="1:29">
      <c r="B355" s="25"/>
      <c r="C355" s="25"/>
      <c r="D355" s="25"/>
      <c r="E355" s="25"/>
      <c r="F355" s="25"/>
      <c r="G355" s="25"/>
      <c r="H355" s="25"/>
      <c r="I355" s="25"/>
      <c r="J355" s="25"/>
      <c r="K355" s="25"/>
      <c r="L355" s="25"/>
      <c r="M355" s="25"/>
      <c r="N355" s="25"/>
      <c r="O355" s="25"/>
      <c r="AB355" s="1165"/>
    </row>
    <row r="356" spans="1:29">
      <c r="A356" s="28"/>
      <c r="B356" s="29" t="s">
        <v>264</v>
      </c>
      <c r="C356" s="28"/>
      <c r="D356" s="28"/>
      <c r="E356" s="28"/>
      <c r="F356" s="28"/>
      <c r="G356" s="28"/>
      <c r="H356" s="28"/>
      <c r="I356" s="28"/>
      <c r="J356" s="28"/>
      <c r="K356" s="28"/>
      <c r="L356" s="28"/>
      <c r="M356" s="28"/>
      <c r="N356" s="28"/>
      <c r="O356" s="28"/>
      <c r="P356" s="28"/>
      <c r="Q356" s="28"/>
      <c r="R356" s="29"/>
      <c r="S356" s="28"/>
      <c r="T356" s="29"/>
      <c r="U356" s="28"/>
      <c r="V356" s="29"/>
      <c r="W356" s="923"/>
      <c r="X356" s="28"/>
      <c r="Y356" s="28"/>
      <c r="Z356" s="28"/>
      <c r="AA356" s="28"/>
      <c r="AB356" s="1174"/>
    </row>
    <row r="357" spans="1:29" ht="57" customHeight="1" thickBot="1">
      <c r="B357" s="1305" t="s">
        <v>265</v>
      </c>
      <c r="C357" s="1305"/>
      <c r="D357" s="1305"/>
      <c r="E357" s="1305"/>
      <c r="F357" s="1305"/>
      <c r="G357" s="1305"/>
      <c r="H357" s="1305"/>
      <c r="I357" s="1305"/>
      <c r="J357" s="1305"/>
      <c r="K357" s="1305"/>
      <c r="L357" s="1305"/>
      <c r="M357" s="1305"/>
      <c r="N357" s="1305"/>
      <c r="O357" s="708"/>
      <c r="AB357" s="1165"/>
    </row>
    <row r="358" spans="1:29" s="82" customFormat="1" ht="27.6" thickBot="1">
      <c r="B358" s="63" t="s">
        <v>337</v>
      </c>
      <c r="C358" s="178" t="s">
        <v>121</v>
      </c>
      <c r="D358" s="178" t="s">
        <v>122</v>
      </c>
      <c r="E358" s="478" t="s">
        <v>123</v>
      </c>
      <c r="F358" s="478" t="s">
        <v>124</v>
      </c>
      <c r="G358" s="478" t="s">
        <v>125</v>
      </c>
      <c r="H358" s="478" t="s">
        <v>126</v>
      </c>
      <c r="I358" s="478" t="s">
        <v>127</v>
      </c>
      <c r="J358" s="478" t="s">
        <v>128</v>
      </c>
      <c r="K358" s="478" t="s">
        <v>129</v>
      </c>
      <c r="L358" s="478" t="s">
        <v>130</v>
      </c>
      <c r="M358" s="478" t="s">
        <v>131</v>
      </c>
      <c r="N358" s="712" t="s">
        <v>132</v>
      </c>
      <c r="O358" s="719"/>
      <c r="P358" s="653" t="s">
        <v>133</v>
      </c>
      <c r="Q358" s="653" t="s">
        <v>134</v>
      </c>
      <c r="R358" s="1045" t="s">
        <v>135</v>
      </c>
      <c r="S358" s="653" t="s">
        <v>136</v>
      </c>
      <c r="T358" s="1045" t="s">
        <v>137</v>
      </c>
      <c r="U358" s="653" t="s">
        <v>138</v>
      </c>
      <c r="V358" s="1045" t="s">
        <v>139</v>
      </c>
      <c r="W358" s="921"/>
      <c r="X358" s="63" t="s">
        <v>337</v>
      </c>
      <c r="Y358" s="873">
        <v>2019</v>
      </c>
      <c r="Z358" s="873">
        <v>2020</v>
      </c>
      <c r="AA358" s="873">
        <v>2021</v>
      </c>
      <c r="AB358" s="874" t="s">
        <v>152</v>
      </c>
    </row>
    <row r="359" spans="1:29" s="85" customFormat="1" ht="12.6" thickBot="1">
      <c r="A359" s="433">
        <v>2021</v>
      </c>
      <c r="B359" s="75" t="s">
        <v>266</v>
      </c>
      <c r="C359" s="273">
        <v>0</v>
      </c>
      <c r="D359" s="273">
        <v>0</v>
      </c>
      <c r="E359" s="523">
        <v>0</v>
      </c>
      <c r="F359" s="523">
        <v>0</v>
      </c>
      <c r="G359" s="523">
        <v>0</v>
      </c>
      <c r="H359" s="523">
        <v>0</v>
      </c>
      <c r="I359" s="523">
        <v>0</v>
      </c>
      <c r="J359" s="523">
        <v>0</v>
      </c>
      <c r="K359" s="523">
        <v>0</v>
      </c>
      <c r="L359" s="273">
        <v>0</v>
      </c>
      <c r="M359" s="273">
        <v>0</v>
      </c>
      <c r="N359" s="724">
        <v>0</v>
      </c>
      <c r="O359" s="732"/>
      <c r="P359" s="668">
        <v>0</v>
      </c>
      <c r="Q359" s="668">
        <v>0</v>
      </c>
      <c r="R359" s="1049">
        <v>0</v>
      </c>
      <c r="S359" s="668">
        <v>0</v>
      </c>
      <c r="T359" s="1049">
        <v>0</v>
      </c>
      <c r="U359" s="668">
        <v>0</v>
      </c>
      <c r="V359" s="1049">
        <v>0</v>
      </c>
      <c r="W359" s="871"/>
      <c r="X359" s="1289" t="s">
        <v>267</v>
      </c>
      <c r="Y359" s="1291">
        <v>0</v>
      </c>
      <c r="Z359" s="1291">
        <v>0</v>
      </c>
      <c r="AA359" s="1291">
        <v>0</v>
      </c>
      <c r="AB359" s="1314">
        <v>0</v>
      </c>
    </row>
    <row r="360" spans="1:29" s="85" customFormat="1" ht="12.6" thickBot="1">
      <c r="A360" s="434">
        <v>2022</v>
      </c>
      <c r="B360" s="75"/>
      <c r="C360" s="112">
        <v>0</v>
      </c>
      <c r="D360" s="112">
        <v>0</v>
      </c>
      <c r="E360" s="567">
        <v>0</v>
      </c>
      <c r="F360" s="567"/>
      <c r="G360" s="567"/>
      <c r="H360" s="567"/>
      <c r="I360" s="567"/>
      <c r="J360" s="567"/>
      <c r="K360" s="567"/>
      <c r="L360" s="567"/>
      <c r="M360" s="567"/>
      <c r="N360" s="729"/>
      <c r="O360" s="732"/>
      <c r="P360" s="669">
        <v>0</v>
      </c>
      <c r="Q360" s="669"/>
      <c r="R360" s="1050"/>
      <c r="S360" s="669"/>
      <c r="T360" s="1050"/>
      <c r="U360" s="669"/>
      <c r="V360" s="1050"/>
      <c r="W360" s="871"/>
      <c r="X360" s="1290"/>
      <c r="Y360" s="1291"/>
      <c r="Z360" s="1291"/>
      <c r="AA360" s="1291"/>
      <c r="AB360" s="1315"/>
    </row>
    <row r="361" spans="1:29" s="85" customFormat="1" ht="12.6" thickBot="1">
      <c r="A361" s="435" t="s">
        <v>154</v>
      </c>
      <c r="B361" s="294"/>
      <c r="C361" s="1075">
        <v>0</v>
      </c>
      <c r="D361" s="1075">
        <v>0</v>
      </c>
      <c r="E361" s="1076">
        <v>0</v>
      </c>
      <c r="F361" s="1076"/>
      <c r="G361" s="1076"/>
      <c r="H361" s="1076"/>
      <c r="I361" s="1076"/>
      <c r="J361" s="1076"/>
      <c r="K361" s="1076"/>
      <c r="L361" s="1076"/>
      <c r="M361" s="1076"/>
      <c r="N361" s="1190"/>
      <c r="O361" s="734"/>
      <c r="P361" s="1080">
        <v>0</v>
      </c>
      <c r="Q361" s="1080"/>
      <c r="R361" s="1151"/>
      <c r="S361" s="1080"/>
      <c r="T361" s="1151"/>
      <c r="U361" s="1080"/>
      <c r="V361" s="1151"/>
      <c r="W361" s="734"/>
      <c r="X361" s="1290"/>
      <c r="Y361" s="1291"/>
      <c r="Z361" s="1291"/>
      <c r="AA361" s="1291"/>
      <c r="AB361" s="1316"/>
    </row>
    <row r="362" spans="1:29" s="85" customFormat="1" ht="12.6" thickBot="1">
      <c r="A362" s="433">
        <v>2021</v>
      </c>
      <c r="B362" s="75" t="s">
        <v>268</v>
      </c>
      <c r="C362" s="273">
        <v>0</v>
      </c>
      <c r="D362" s="273">
        <v>0</v>
      </c>
      <c r="E362" s="523">
        <v>0</v>
      </c>
      <c r="F362" s="523">
        <v>0</v>
      </c>
      <c r="G362" s="523">
        <v>0</v>
      </c>
      <c r="H362" s="523">
        <v>0</v>
      </c>
      <c r="I362" s="523">
        <v>0</v>
      </c>
      <c r="J362" s="523">
        <v>0</v>
      </c>
      <c r="K362" s="523">
        <v>0</v>
      </c>
      <c r="L362" s="273">
        <v>0</v>
      </c>
      <c r="M362" s="273">
        <v>0</v>
      </c>
      <c r="N362" s="724">
        <v>0</v>
      </c>
      <c r="O362" s="732"/>
      <c r="P362" s="668">
        <v>0</v>
      </c>
      <c r="Q362" s="668">
        <v>0</v>
      </c>
      <c r="R362" s="1049">
        <v>0</v>
      </c>
      <c r="S362" s="668">
        <v>0</v>
      </c>
      <c r="T362" s="1049">
        <v>0</v>
      </c>
      <c r="U362" s="668">
        <v>0</v>
      </c>
      <c r="V362" s="1049">
        <v>0</v>
      </c>
      <c r="W362" s="871"/>
      <c r="X362" s="1289" t="s">
        <v>268</v>
      </c>
      <c r="Y362" s="1291">
        <v>0</v>
      </c>
      <c r="Z362" s="1291">
        <v>0</v>
      </c>
      <c r="AA362" s="1291">
        <v>0</v>
      </c>
      <c r="AB362" s="1314">
        <v>0</v>
      </c>
    </row>
    <row r="363" spans="1:29" s="85" customFormat="1" ht="12.6" thickBot="1">
      <c r="A363" s="434">
        <v>2022</v>
      </c>
      <c r="B363" s="75"/>
      <c r="C363" s="112">
        <v>0</v>
      </c>
      <c r="D363" s="112">
        <v>0</v>
      </c>
      <c r="E363" s="567">
        <v>0</v>
      </c>
      <c r="F363" s="567"/>
      <c r="G363" s="567"/>
      <c r="H363" s="567"/>
      <c r="I363" s="567"/>
      <c r="J363" s="567"/>
      <c r="K363" s="567"/>
      <c r="L363" s="567"/>
      <c r="M363" s="567"/>
      <c r="N363" s="729"/>
      <c r="O363" s="732"/>
      <c r="P363" s="669">
        <v>0</v>
      </c>
      <c r="Q363" s="669"/>
      <c r="R363" s="1050"/>
      <c r="S363" s="669"/>
      <c r="T363" s="1050"/>
      <c r="U363" s="669"/>
      <c r="V363" s="1050"/>
      <c r="W363" s="871"/>
      <c r="X363" s="1290"/>
      <c r="Y363" s="1291"/>
      <c r="Z363" s="1291"/>
      <c r="AA363" s="1291"/>
      <c r="AB363" s="1315"/>
    </row>
    <row r="364" spans="1:29" s="85" customFormat="1" ht="12.6" thickBot="1">
      <c r="A364" s="435" t="s">
        <v>154</v>
      </c>
      <c r="B364" s="294"/>
      <c r="C364" s="1075">
        <v>0</v>
      </c>
      <c r="D364" s="1075">
        <v>0</v>
      </c>
      <c r="E364" s="1076">
        <v>0</v>
      </c>
      <c r="F364" s="1076"/>
      <c r="G364" s="1076"/>
      <c r="H364" s="1076"/>
      <c r="I364" s="1076"/>
      <c r="J364" s="1076"/>
      <c r="K364" s="1076"/>
      <c r="L364" s="1076"/>
      <c r="M364" s="1076"/>
      <c r="N364" s="1190"/>
      <c r="O364" s="734"/>
      <c r="P364" s="1080">
        <v>0</v>
      </c>
      <c r="Q364" s="1080"/>
      <c r="R364" s="1151"/>
      <c r="S364" s="1080"/>
      <c r="T364" s="1151"/>
      <c r="U364" s="1080"/>
      <c r="V364" s="1151"/>
      <c r="W364" s="734"/>
      <c r="X364" s="1290"/>
      <c r="Y364" s="1291"/>
      <c r="Z364" s="1291"/>
      <c r="AA364" s="1291"/>
      <c r="AB364" s="1316"/>
    </row>
    <row r="365" spans="1:29" s="85" customFormat="1" ht="12.6" thickBot="1">
      <c r="A365" s="433">
        <v>2021</v>
      </c>
      <c r="B365" s="293" t="s">
        <v>269</v>
      </c>
      <c r="C365" s="273">
        <v>0</v>
      </c>
      <c r="D365" s="273">
        <v>0</v>
      </c>
      <c r="E365" s="523">
        <v>0</v>
      </c>
      <c r="F365" s="523">
        <v>0</v>
      </c>
      <c r="G365" s="523">
        <v>0</v>
      </c>
      <c r="H365" s="523">
        <v>0</v>
      </c>
      <c r="I365" s="523">
        <v>0</v>
      </c>
      <c r="J365" s="523">
        <v>0</v>
      </c>
      <c r="K365" s="523">
        <v>0</v>
      </c>
      <c r="L365" s="523">
        <v>0</v>
      </c>
      <c r="M365" s="523">
        <v>0</v>
      </c>
      <c r="N365" s="724">
        <v>0</v>
      </c>
      <c r="O365" s="732"/>
      <c r="P365" s="668">
        <v>0</v>
      </c>
      <c r="Q365" s="668">
        <v>0</v>
      </c>
      <c r="R365" s="1049">
        <v>0</v>
      </c>
      <c r="S365" s="668">
        <v>0</v>
      </c>
      <c r="T365" s="1049">
        <v>0</v>
      </c>
      <c r="U365" s="668">
        <v>0</v>
      </c>
      <c r="V365" s="1049">
        <v>0</v>
      </c>
      <c r="W365" s="871"/>
      <c r="X365" s="1289" t="s">
        <v>269</v>
      </c>
      <c r="Y365" s="1291">
        <v>0</v>
      </c>
      <c r="Z365" s="1291">
        <v>0</v>
      </c>
      <c r="AA365" s="1291">
        <v>0</v>
      </c>
      <c r="AB365" s="1314">
        <v>0</v>
      </c>
    </row>
    <row r="366" spans="1:29" s="85" customFormat="1" ht="12.6" thickBot="1">
      <c r="A366" s="434">
        <v>2022</v>
      </c>
      <c r="B366" s="75"/>
      <c r="C366" s="112">
        <v>0</v>
      </c>
      <c r="D366" s="112">
        <v>0</v>
      </c>
      <c r="E366" s="567">
        <v>0</v>
      </c>
      <c r="F366" s="567"/>
      <c r="G366" s="567"/>
      <c r="H366" s="567"/>
      <c r="I366" s="567"/>
      <c r="J366" s="567"/>
      <c r="K366" s="567"/>
      <c r="L366" s="567"/>
      <c r="M366" s="567"/>
      <c r="N366" s="729"/>
      <c r="O366" s="732"/>
      <c r="P366" s="669">
        <v>0</v>
      </c>
      <c r="Q366" s="669"/>
      <c r="R366" s="1050"/>
      <c r="S366" s="669"/>
      <c r="T366" s="1050"/>
      <c r="U366" s="669"/>
      <c r="V366" s="1050"/>
      <c r="W366" s="871"/>
      <c r="X366" s="1290"/>
      <c r="Y366" s="1291"/>
      <c r="Z366" s="1291"/>
      <c r="AA366" s="1291"/>
      <c r="AB366" s="1315"/>
    </row>
    <row r="367" spans="1:29" s="85" customFormat="1" ht="12.6" thickBot="1">
      <c r="A367" s="435" t="s">
        <v>154</v>
      </c>
      <c r="B367" s="294"/>
      <c r="C367" s="1075">
        <v>0</v>
      </c>
      <c r="D367" s="1075">
        <v>0</v>
      </c>
      <c r="E367" s="1076">
        <v>0</v>
      </c>
      <c r="F367" s="1076"/>
      <c r="G367" s="1076"/>
      <c r="H367" s="1076"/>
      <c r="I367" s="1076"/>
      <c r="J367" s="1076"/>
      <c r="K367" s="1076"/>
      <c r="L367" s="1076"/>
      <c r="M367" s="1076"/>
      <c r="N367" s="1190"/>
      <c r="O367" s="734"/>
      <c r="P367" s="1080">
        <v>0</v>
      </c>
      <c r="Q367" s="1080"/>
      <c r="R367" s="1151"/>
      <c r="S367" s="1080"/>
      <c r="T367" s="1151"/>
      <c r="U367" s="1080"/>
      <c r="V367" s="1151"/>
      <c r="W367" s="734"/>
      <c r="X367" s="1290"/>
      <c r="Y367" s="1291"/>
      <c r="Z367" s="1291"/>
      <c r="AA367" s="1291"/>
      <c r="AB367" s="1316"/>
    </row>
    <row r="368" spans="1:29" s="85" customFormat="1" ht="12.6" thickBot="1">
      <c r="A368" s="443">
        <v>2021</v>
      </c>
      <c r="B368" s="444" t="s">
        <v>270</v>
      </c>
      <c r="C368" s="445">
        <v>0</v>
      </c>
      <c r="D368" s="445">
        <v>0</v>
      </c>
      <c r="E368" s="445">
        <v>0</v>
      </c>
      <c r="F368" s="445">
        <v>0</v>
      </c>
      <c r="G368" s="445">
        <v>0</v>
      </c>
      <c r="H368" s="445">
        <v>0</v>
      </c>
      <c r="I368" s="445">
        <v>0</v>
      </c>
      <c r="J368" s="445">
        <v>0</v>
      </c>
      <c r="K368" s="445">
        <v>0</v>
      </c>
      <c r="L368" s="445">
        <v>0</v>
      </c>
      <c r="M368" s="445">
        <v>0</v>
      </c>
      <c r="N368" s="445">
        <v>0</v>
      </c>
      <c r="O368" s="155"/>
      <c r="P368" s="642">
        <v>0</v>
      </c>
      <c r="Q368" s="642">
        <v>0</v>
      </c>
      <c r="R368" s="642">
        <v>0</v>
      </c>
      <c r="S368" s="642">
        <v>0</v>
      </c>
      <c r="T368" s="642">
        <v>0</v>
      </c>
      <c r="U368" s="642">
        <v>0</v>
      </c>
      <c r="V368" s="642">
        <v>0</v>
      </c>
      <c r="W368" s="155"/>
      <c r="X368" s="1415" t="s">
        <v>270</v>
      </c>
      <c r="Y368" s="1300">
        <v>0</v>
      </c>
      <c r="Z368" s="1300">
        <v>0</v>
      </c>
      <c r="AA368" s="1300">
        <v>0</v>
      </c>
      <c r="AB368" s="1410">
        <v>0</v>
      </c>
    </row>
    <row r="369" spans="1:28" s="85" customFormat="1" ht="12.6" thickBot="1">
      <c r="A369" s="446">
        <v>2022</v>
      </c>
      <c r="B369" s="167"/>
      <c r="C369" s="147">
        <v>0</v>
      </c>
      <c r="D369" s="147">
        <v>0</v>
      </c>
      <c r="E369" s="147">
        <v>0</v>
      </c>
      <c r="F369" s="147"/>
      <c r="G369" s="147"/>
      <c r="H369" s="147"/>
      <c r="I369" s="147"/>
      <c r="J369" s="147"/>
      <c r="K369" s="147"/>
      <c r="L369" s="147"/>
      <c r="M369" s="147"/>
      <c r="N369" s="147"/>
      <c r="O369" s="155"/>
      <c r="P369" s="643">
        <v>0</v>
      </c>
      <c r="Q369" s="643"/>
      <c r="R369" s="643"/>
      <c r="S369" s="643"/>
      <c r="T369" s="643"/>
      <c r="U369" s="643"/>
      <c r="V369" s="643"/>
      <c r="W369" s="155"/>
      <c r="X369" s="1415"/>
      <c r="Y369" s="1300"/>
      <c r="Z369" s="1300"/>
      <c r="AA369" s="1300"/>
      <c r="AB369" s="1411"/>
    </row>
    <row r="370" spans="1:28" s="85" customFormat="1" ht="12.6" thickBot="1">
      <c r="A370" s="447" t="s">
        <v>154</v>
      </c>
      <c r="B370" s="441"/>
      <c r="C370" s="1143">
        <v>0</v>
      </c>
      <c r="D370" s="1143">
        <v>0</v>
      </c>
      <c r="E370" s="1144">
        <v>0</v>
      </c>
      <c r="F370" s="1144"/>
      <c r="G370" s="1144"/>
      <c r="H370" s="1144"/>
      <c r="I370" s="1144"/>
      <c r="J370" s="1144"/>
      <c r="K370" s="1144"/>
      <c r="L370" s="1144"/>
      <c r="M370" s="1144"/>
      <c r="N370" s="1213"/>
      <c r="O370" s="735"/>
      <c r="P370" s="1148">
        <v>0</v>
      </c>
      <c r="Q370" s="1148"/>
      <c r="R370" s="1148"/>
      <c r="S370" s="1148"/>
      <c r="T370" s="1148"/>
      <c r="U370" s="1148"/>
      <c r="V370" s="1148"/>
      <c r="W370" s="735"/>
      <c r="X370" s="1415"/>
      <c r="Y370" s="1300"/>
      <c r="Z370" s="1300"/>
      <c r="AA370" s="1300"/>
      <c r="AB370" s="1412"/>
    </row>
    <row r="371" spans="1:28">
      <c r="B371" s="25"/>
      <c r="C371" s="25"/>
      <c r="D371" s="25"/>
      <c r="E371" s="25"/>
      <c r="F371" s="25"/>
      <c r="G371" s="25"/>
      <c r="H371" s="25"/>
      <c r="I371" s="25"/>
      <c r="J371" s="25"/>
      <c r="K371" s="25"/>
      <c r="L371" s="25"/>
      <c r="M371" s="25"/>
      <c r="N371" s="25"/>
      <c r="O371" s="25"/>
      <c r="P371" s="25"/>
      <c r="Q371" s="25"/>
      <c r="R371" s="671"/>
      <c r="S371" s="25"/>
      <c r="T371" s="671"/>
      <c r="U371" s="25"/>
      <c r="V371" s="671"/>
      <c r="W371" s="25"/>
      <c r="AB371" s="1165"/>
    </row>
    <row r="372" spans="1:28">
      <c r="B372" s="25"/>
      <c r="C372" s="25"/>
      <c r="D372" s="25"/>
      <c r="E372" s="25"/>
      <c r="F372" s="25"/>
      <c r="G372" s="25"/>
      <c r="H372" s="25"/>
      <c r="I372" s="25"/>
      <c r="J372" s="25"/>
      <c r="K372" s="25"/>
      <c r="L372" s="25"/>
      <c r="M372" s="25"/>
      <c r="N372" s="25"/>
      <c r="O372" s="25"/>
      <c r="P372" s="25"/>
      <c r="Q372" s="25"/>
      <c r="R372" s="671"/>
      <c r="S372" s="25"/>
      <c r="T372" s="671"/>
      <c r="U372" s="25"/>
      <c r="V372" s="671"/>
      <c r="W372" s="25"/>
      <c r="AB372" s="1165"/>
    </row>
    <row r="373" spans="1:28" ht="15" thickBot="1">
      <c r="A373" s="30"/>
      <c r="B373" s="31" t="s">
        <v>271</v>
      </c>
      <c r="C373" s="30"/>
      <c r="D373" s="30"/>
      <c r="E373" s="30"/>
      <c r="F373" s="30"/>
      <c r="G373" s="30"/>
      <c r="H373" s="30"/>
      <c r="I373" s="30"/>
      <c r="J373" s="30"/>
      <c r="K373" s="30"/>
      <c r="L373" s="30"/>
      <c r="M373" s="30"/>
      <c r="N373" s="30"/>
      <c r="O373" s="30"/>
      <c r="P373" s="30"/>
      <c r="Q373" s="30"/>
      <c r="R373" s="31"/>
      <c r="S373" s="30"/>
      <c r="T373" s="31"/>
      <c r="U373" s="30"/>
      <c r="V373" s="31"/>
      <c r="W373" s="923"/>
      <c r="X373" s="30"/>
      <c r="Y373" s="30"/>
      <c r="Z373" s="30"/>
      <c r="AA373" s="30"/>
      <c r="AB373" s="1175"/>
    </row>
    <row r="374" spans="1:28" s="82" customFormat="1" ht="27.6" thickBot="1">
      <c r="B374" s="63" t="s">
        <v>337</v>
      </c>
      <c r="C374" s="178" t="s">
        <v>121</v>
      </c>
      <c r="D374" s="178" t="s">
        <v>122</v>
      </c>
      <c r="E374" s="478" t="s">
        <v>123</v>
      </c>
      <c r="F374" s="478" t="s">
        <v>124</v>
      </c>
      <c r="G374" s="478" t="s">
        <v>125</v>
      </c>
      <c r="H374" s="478" t="s">
        <v>126</v>
      </c>
      <c r="I374" s="478" t="s">
        <v>127</v>
      </c>
      <c r="J374" s="478" t="s">
        <v>128</v>
      </c>
      <c r="K374" s="478" t="s">
        <v>129</v>
      </c>
      <c r="L374" s="478" t="s">
        <v>130</v>
      </c>
      <c r="M374" s="478" t="s">
        <v>131</v>
      </c>
      <c r="N374" s="712" t="s">
        <v>132</v>
      </c>
      <c r="O374" s="719"/>
      <c r="P374" s="653" t="s">
        <v>133</v>
      </c>
      <c r="Q374" s="653" t="s">
        <v>134</v>
      </c>
      <c r="R374" s="1056" t="s">
        <v>135</v>
      </c>
      <c r="S374" s="653" t="s">
        <v>136</v>
      </c>
      <c r="T374" s="1056" t="s">
        <v>137</v>
      </c>
      <c r="U374" s="653" t="s">
        <v>138</v>
      </c>
      <c r="V374" s="653" t="s">
        <v>139</v>
      </c>
      <c r="W374" s="921"/>
      <c r="X374" s="63" t="s">
        <v>337</v>
      </c>
      <c r="Y374" s="873">
        <v>2019</v>
      </c>
      <c r="Z374" s="873">
        <v>2020</v>
      </c>
      <c r="AA374" s="873">
        <v>2021</v>
      </c>
      <c r="AB374" s="874" t="s">
        <v>152</v>
      </c>
    </row>
    <row r="375" spans="1:28" s="66" customFormat="1" ht="12.6" thickBot="1">
      <c r="A375" s="237">
        <v>2021</v>
      </c>
      <c r="B375" s="448" t="s">
        <v>161</v>
      </c>
      <c r="C375" s="241">
        <v>45.625660131215248</v>
      </c>
      <c r="D375" s="241">
        <v>45.419841962509182</v>
      </c>
      <c r="E375" s="493">
        <v>47.734820343712961</v>
      </c>
      <c r="F375" s="493">
        <v>46.228941594842397</v>
      </c>
      <c r="G375" s="493">
        <v>45.97404071325861</v>
      </c>
      <c r="H375" s="493">
        <v>48.679558215498211</v>
      </c>
      <c r="I375" s="493">
        <v>46.150359324236909</v>
      </c>
      <c r="J375" s="493">
        <v>44.858996400773655</v>
      </c>
      <c r="K375" s="493">
        <v>48.222457889393532</v>
      </c>
      <c r="L375" s="493">
        <v>46.605664984619068</v>
      </c>
      <c r="M375" s="493">
        <v>47.031459669266262</v>
      </c>
      <c r="N375" s="717">
        <v>47.730168890264522</v>
      </c>
      <c r="O375" s="722"/>
      <c r="P375" s="509">
        <v>138.78032243743741</v>
      </c>
      <c r="Q375" s="509">
        <v>140.8825405235992</v>
      </c>
      <c r="R375" s="1052">
        <v>279.66286296103658</v>
      </c>
      <c r="S375" s="509">
        <v>139.2318136144041</v>
      </c>
      <c r="T375" s="1052">
        <v>418.89467657544071</v>
      </c>
      <c r="U375" s="509">
        <v>141.36729354414985</v>
      </c>
      <c r="V375" s="509">
        <v>560.2619701195905</v>
      </c>
      <c r="W375" s="722"/>
      <c r="X375" s="1357" t="s">
        <v>161</v>
      </c>
      <c r="Y375" s="1304">
        <v>615.40327287488583</v>
      </c>
      <c r="Z375" s="1304">
        <v>543.49426779474879</v>
      </c>
      <c r="AA375" s="1304">
        <v>560.26197011959061</v>
      </c>
      <c r="AB375" s="1406">
        <v>3.0851663611609906E-2</v>
      </c>
    </row>
    <row r="376" spans="1:28" s="66" customFormat="1" ht="12.6" thickBot="1">
      <c r="A376" s="239">
        <v>2022</v>
      </c>
      <c r="B376" s="449"/>
      <c r="C376" s="128">
        <v>46.092164562302976</v>
      </c>
      <c r="D376" s="128">
        <v>45.84481599874848</v>
      </c>
      <c r="E376" s="494">
        <v>49.080977962560141</v>
      </c>
      <c r="F376" s="494"/>
      <c r="G376" s="494"/>
      <c r="H376" s="494"/>
      <c r="I376" s="494"/>
      <c r="J376" s="494"/>
      <c r="K376" s="494"/>
      <c r="L376" s="494"/>
      <c r="M376" s="494"/>
      <c r="N376" s="718"/>
      <c r="O376" s="722"/>
      <c r="P376" s="510">
        <v>141.01795852361161</v>
      </c>
      <c r="Q376" s="510"/>
      <c r="R376" s="1057"/>
      <c r="S376" s="510"/>
      <c r="T376" s="1057"/>
      <c r="U376" s="1057"/>
      <c r="V376" s="1057"/>
      <c r="W376" s="722"/>
      <c r="X376" s="1358"/>
      <c r="Y376" s="1304">
        <v>0</v>
      </c>
      <c r="Z376" s="1304">
        <v>0</v>
      </c>
      <c r="AA376" s="1304">
        <v>0</v>
      </c>
      <c r="AB376" s="1407"/>
    </row>
    <row r="377" spans="1:28" s="66" customFormat="1" ht="12.6" thickBot="1">
      <c r="A377" s="240" t="s">
        <v>154</v>
      </c>
      <c r="B377" s="450"/>
      <c r="C377" s="1073">
        <v>1.0224606717932485E-2</v>
      </c>
      <c r="D377" s="1073">
        <v>9.3565723233930229E-3</v>
      </c>
      <c r="E377" s="1074">
        <v>2.8200747570729649E-2</v>
      </c>
      <c r="F377" s="1074"/>
      <c r="G377" s="1074"/>
      <c r="H377" s="1074"/>
      <c r="I377" s="1074"/>
      <c r="J377" s="1074"/>
      <c r="K377" s="1074"/>
      <c r="L377" s="1074"/>
      <c r="M377" s="1074"/>
      <c r="N377" s="1189"/>
      <c r="O377" s="721"/>
      <c r="P377" s="1078">
        <v>1.6123583278046777E-2</v>
      </c>
      <c r="Q377" s="1078"/>
      <c r="R377" s="1121"/>
      <c r="S377" s="1078"/>
      <c r="T377" s="1121"/>
      <c r="U377" s="1121"/>
      <c r="V377" s="1121"/>
      <c r="W377" s="721"/>
      <c r="X377" s="1358"/>
      <c r="Y377" s="1304">
        <v>0</v>
      </c>
      <c r="Z377" s="1304">
        <v>0</v>
      </c>
      <c r="AA377" s="1304">
        <v>0</v>
      </c>
      <c r="AB377" s="1408"/>
    </row>
    <row r="378" spans="1:28" s="66" customFormat="1" ht="12.6" thickBot="1">
      <c r="A378" s="237">
        <v>2021</v>
      </c>
      <c r="B378" s="448" t="s">
        <v>164</v>
      </c>
      <c r="C378" s="241">
        <v>45.625660131215248</v>
      </c>
      <c r="D378" s="241">
        <v>45.419841962509182</v>
      </c>
      <c r="E378" s="493">
        <v>47.734820343712961</v>
      </c>
      <c r="F378" s="493">
        <v>46.228941594842397</v>
      </c>
      <c r="G378" s="493">
        <v>45.97404071325861</v>
      </c>
      <c r="H378" s="493">
        <v>48.679558215498211</v>
      </c>
      <c r="I378" s="493">
        <v>46.150359324236909</v>
      </c>
      <c r="J378" s="493">
        <v>44.858996400773655</v>
      </c>
      <c r="K378" s="493">
        <v>48.222457889393532</v>
      </c>
      <c r="L378" s="493">
        <v>46.605664984619068</v>
      </c>
      <c r="M378" s="493">
        <v>47.031459669266262</v>
      </c>
      <c r="N378" s="717">
        <v>47.730168890264522</v>
      </c>
      <c r="O378" s="722"/>
      <c r="P378" s="509">
        <v>138.78032243743741</v>
      </c>
      <c r="Q378" s="509">
        <v>140.8825405235992</v>
      </c>
      <c r="R378" s="1052">
        <v>279.66286296103658</v>
      </c>
      <c r="S378" s="509">
        <v>0</v>
      </c>
      <c r="T378" s="1052">
        <v>279.66286296103658</v>
      </c>
      <c r="U378" s="1052">
        <v>279.66286296103658</v>
      </c>
      <c r="V378" s="1052">
        <v>559.32572592207316</v>
      </c>
      <c r="W378" s="722"/>
      <c r="X378" s="1357" t="s">
        <v>164</v>
      </c>
      <c r="Y378" s="1304">
        <v>615.40327287488583</v>
      </c>
      <c r="Z378" s="1304">
        <v>543.49426779474879</v>
      </c>
      <c r="AA378" s="1304">
        <v>560.26197011959061</v>
      </c>
      <c r="AB378" s="1406">
        <v>3.0851663611609906E-2</v>
      </c>
    </row>
    <row r="379" spans="1:28" s="66" customFormat="1" ht="12.6" thickBot="1">
      <c r="A379" s="239">
        <v>2022</v>
      </c>
      <c r="B379" s="449"/>
      <c r="C379" s="128">
        <v>46.092164562302976</v>
      </c>
      <c r="D379" s="128">
        <v>45.84481599874848</v>
      </c>
      <c r="E379" s="494">
        <v>49.080977962560141</v>
      </c>
      <c r="F379" s="494"/>
      <c r="G379" s="494"/>
      <c r="H379" s="494"/>
      <c r="I379" s="494"/>
      <c r="J379" s="494"/>
      <c r="K379" s="494"/>
      <c r="L379" s="494"/>
      <c r="M379" s="494"/>
      <c r="N379" s="718"/>
      <c r="O379" s="722"/>
      <c r="P379" s="510">
        <v>141.01795852361161</v>
      </c>
      <c r="Q379" s="510"/>
      <c r="R379" s="1057"/>
      <c r="S379" s="510"/>
      <c r="T379" s="1057"/>
      <c r="U379" s="1057"/>
      <c r="V379" s="1057"/>
      <c r="W379" s="722"/>
      <c r="X379" s="1358"/>
      <c r="Y379" s="1304">
        <v>0</v>
      </c>
      <c r="Z379" s="1304">
        <v>0</v>
      </c>
      <c r="AA379" s="1304">
        <v>0</v>
      </c>
      <c r="AB379" s="1407"/>
    </row>
    <row r="380" spans="1:28" s="66" customFormat="1" ht="12.6" thickBot="1">
      <c r="A380" s="240" t="s">
        <v>154</v>
      </c>
      <c r="B380" s="450"/>
      <c r="C380" s="1073">
        <v>1.0224606717932485E-2</v>
      </c>
      <c r="D380" s="1073">
        <v>9.3565723233930229E-3</v>
      </c>
      <c r="E380" s="1074">
        <v>2.8200747570729649E-2</v>
      </c>
      <c r="F380" s="1074"/>
      <c r="G380" s="1074"/>
      <c r="H380" s="1074"/>
      <c r="I380" s="1074"/>
      <c r="J380" s="1074"/>
      <c r="K380" s="1074"/>
      <c r="L380" s="1074"/>
      <c r="M380" s="1074"/>
      <c r="N380" s="1189"/>
      <c r="O380" s="721"/>
      <c r="P380" s="1078">
        <v>1.6123583278046777E-2</v>
      </c>
      <c r="Q380" s="1078"/>
      <c r="R380" s="1121"/>
      <c r="S380" s="1078"/>
      <c r="T380" s="1121"/>
      <c r="U380" s="1121"/>
      <c r="V380" s="1121"/>
      <c r="W380" s="721"/>
      <c r="X380" s="1358"/>
      <c r="Y380" s="1304">
        <v>0</v>
      </c>
      <c r="Z380" s="1304">
        <v>0</v>
      </c>
      <c r="AA380" s="1304">
        <v>0</v>
      </c>
      <c r="AB380" s="1408"/>
    </row>
    <row r="381" spans="1:28" s="66" customFormat="1" ht="12.6" thickBot="1">
      <c r="A381" s="457">
        <v>2021</v>
      </c>
      <c r="B381" s="453" t="s">
        <v>272</v>
      </c>
      <c r="C381" s="404">
        <v>0</v>
      </c>
      <c r="D381" s="404">
        <v>0</v>
      </c>
      <c r="E381" s="404">
        <v>0</v>
      </c>
      <c r="F381" s="404">
        <v>0</v>
      </c>
      <c r="G381" s="404">
        <v>0</v>
      </c>
      <c r="H381" s="404">
        <v>0</v>
      </c>
      <c r="I381" s="404">
        <v>0</v>
      </c>
      <c r="J381" s="404">
        <v>0</v>
      </c>
      <c r="K381" s="404">
        <v>0</v>
      </c>
      <c r="L381" s="404">
        <v>0</v>
      </c>
      <c r="M381" s="404">
        <v>0</v>
      </c>
      <c r="N381" s="404">
        <v>0</v>
      </c>
      <c r="O381" s="155"/>
      <c r="P381" s="625">
        <v>0</v>
      </c>
      <c r="Q381" s="625">
        <v>0</v>
      </c>
      <c r="R381" s="1060">
        <v>0</v>
      </c>
      <c r="S381" s="625">
        <v>0</v>
      </c>
      <c r="T381" s="1060">
        <v>0</v>
      </c>
      <c r="U381" s="1060">
        <v>0</v>
      </c>
      <c r="V381" s="1060">
        <v>0</v>
      </c>
      <c r="W381" s="155"/>
      <c r="X381" s="1414" t="s">
        <v>272</v>
      </c>
      <c r="Y381" s="1409">
        <v>0</v>
      </c>
      <c r="Z381" s="1409">
        <v>0</v>
      </c>
      <c r="AA381" s="1409">
        <v>0</v>
      </c>
      <c r="AB381" s="1406">
        <v>0</v>
      </c>
    </row>
    <row r="382" spans="1:28" s="66" customFormat="1" ht="12.6" thickBot="1">
      <c r="A382" s="458">
        <v>2022</v>
      </c>
      <c r="B382" s="166"/>
      <c r="C382" s="121">
        <v>0</v>
      </c>
      <c r="D382" s="121">
        <v>0</v>
      </c>
      <c r="E382" s="121">
        <v>0</v>
      </c>
      <c r="F382" s="121"/>
      <c r="G382" s="121"/>
      <c r="H382" s="121"/>
      <c r="I382" s="121"/>
      <c r="J382" s="121"/>
      <c r="K382" s="121"/>
      <c r="L382" s="121"/>
      <c r="M382" s="121"/>
      <c r="N382" s="121"/>
      <c r="O382" s="155"/>
      <c r="P382" s="626">
        <v>0</v>
      </c>
      <c r="Q382" s="626"/>
      <c r="R382" s="1061"/>
      <c r="S382" s="626"/>
      <c r="T382" s="1061"/>
      <c r="U382" s="1061"/>
      <c r="V382" s="1061"/>
      <c r="W382" s="155"/>
      <c r="X382" s="1414"/>
      <c r="Y382" s="1409" t="e">
        <v>#REF!</v>
      </c>
      <c r="Z382" s="1409" t="e">
        <v>#REF!</v>
      </c>
      <c r="AA382" s="1409" t="e">
        <v>#REF!</v>
      </c>
      <c r="AB382" s="1407"/>
    </row>
    <row r="383" spans="1:28" s="66" customFormat="1" ht="12.6" thickBot="1">
      <c r="A383" s="459" t="s">
        <v>154</v>
      </c>
      <c r="B383" s="456"/>
      <c r="C383" s="1127">
        <v>0</v>
      </c>
      <c r="D383" s="1127">
        <v>0</v>
      </c>
      <c r="E383" s="1147">
        <v>0</v>
      </c>
      <c r="F383" s="1147"/>
      <c r="G383" s="1147"/>
      <c r="H383" s="1147"/>
      <c r="I383" s="1147"/>
      <c r="J383" s="1147"/>
      <c r="K383" s="1147"/>
      <c r="L383" s="1147"/>
      <c r="M383" s="1147"/>
      <c r="N383" s="1193"/>
      <c r="O383" s="709"/>
      <c r="P383" s="1079">
        <v>0</v>
      </c>
      <c r="Q383" s="1079"/>
      <c r="R383" s="1122"/>
      <c r="S383" s="1078"/>
      <c r="T383" s="1121"/>
      <c r="U383" s="1121"/>
      <c r="V383" s="1121"/>
      <c r="W383" s="738"/>
      <c r="X383" s="1414"/>
      <c r="Y383" s="1409" t="e">
        <v>#REF!</v>
      </c>
      <c r="Z383" s="1409" t="e">
        <v>#REF!</v>
      </c>
      <c r="AA383" s="1409" t="e">
        <v>#REF!</v>
      </c>
      <c r="AB383" s="1408"/>
    </row>
    <row r="384" spans="1:28">
      <c r="B384" s="1354"/>
      <c r="C384" s="1354"/>
      <c r="D384" s="1354"/>
      <c r="E384" s="1354"/>
      <c r="F384" s="32"/>
      <c r="G384" s="32"/>
      <c r="H384" s="32"/>
      <c r="I384" s="32"/>
      <c r="J384" s="32"/>
      <c r="K384" s="32"/>
      <c r="L384" s="32"/>
      <c r="M384" s="32"/>
      <c r="N384" s="32"/>
      <c r="O384" s="32"/>
    </row>
    <row r="385" spans="2:15">
      <c r="B385" s="32"/>
      <c r="C385" s="32"/>
      <c r="D385" s="32"/>
      <c r="E385" s="32"/>
      <c r="F385" s="32"/>
      <c r="G385" s="32"/>
      <c r="H385" s="32"/>
      <c r="I385" s="32"/>
      <c r="J385" s="32"/>
      <c r="K385" s="32"/>
      <c r="L385" s="32"/>
      <c r="M385" s="32"/>
      <c r="N385" s="32"/>
      <c r="O385" s="32"/>
    </row>
    <row r="386" spans="2:15">
      <c r="B386" s="32"/>
      <c r="C386" s="32"/>
      <c r="D386" s="32"/>
      <c r="E386" s="32"/>
      <c r="F386" s="32"/>
      <c r="G386" s="32"/>
      <c r="H386" s="32"/>
      <c r="I386" s="32"/>
      <c r="J386" s="32"/>
      <c r="K386" s="32"/>
      <c r="L386" s="32"/>
      <c r="M386" s="32"/>
      <c r="N386" s="32"/>
      <c r="O386" s="32"/>
    </row>
    <row r="388" spans="2:15" ht="16.5"/>
    <row r="391" spans="2:15" ht="16.5"/>
  </sheetData>
  <mergeCells count="573">
    <mergeCell ref="Z217:Z219"/>
    <mergeCell ref="Z220:Z222"/>
    <mergeCell ref="Z223:Z225"/>
    <mergeCell ref="Z133:Z135"/>
    <mergeCell ref="Z136:Z138"/>
    <mergeCell ref="Z139:Z141"/>
    <mergeCell ref="Z142:Z144"/>
    <mergeCell ref="Z145:Z147"/>
    <mergeCell ref="Z148:Z150"/>
    <mergeCell ref="Z151:Z153"/>
    <mergeCell ref="Z154:Z156"/>
    <mergeCell ref="Z157:Z159"/>
    <mergeCell ref="Z160:Z162"/>
    <mergeCell ref="Z163:Z165"/>
    <mergeCell ref="Z166:Z168"/>
    <mergeCell ref="Z169:Z171"/>
    <mergeCell ref="Z172:Z174"/>
    <mergeCell ref="Z175:Z177"/>
    <mergeCell ref="Z368:Z370"/>
    <mergeCell ref="Z323:Z325"/>
    <mergeCell ref="Z326:Z328"/>
    <mergeCell ref="Z329:Z331"/>
    <mergeCell ref="Z332:Z334"/>
    <mergeCell ref="Z335:Z337"/>
    <mergeCell ref="Z338:Z340"/>
    <mergeCell ref="Z341:Z343"/>
    <mergeCell ref="Z344:Z346"/>
    <mergeCell ref="Z347:Z349"/>
    <mergeCell ref="Z350:Z352"/>
    <mergeCell ref="Z49:Z51"/>
    <mergeCell ref="Z52:Z54"/>
    <mergeCell ref="Z55:Z57"/>
    <mergeCell ref="Z58:Z60"/>
    <mergeCell ref="Z61:Z63"/>
    <mergeCell ref="Z64:Z66"/>
    <mergeCell ref="Z67:Z69"/>
    <mergeCell ref="Z70:Z72"/>
    <mergeCell ref="AA49:AA51"/>
    <mergeCell ref="AA52:AA54"/>
    <mergeCell ref="AA55:AA57"/>
    <mergeCell ref="AA58:AA60"/>
    <mergeCell ref="AA61:AA63"/>
    <mergeCell ref="AA64:AA66"/>
    <mergeCell ref="AA67:AA69"/>
    <mergeCell ref="AA70:AA72"/>
    <mergeCell ref="X217:X219"/>
    <mergeCell ref="Y217:Y219"/>
    <mergeCell ref="AA217:AA219"/>
    <mergeCell ref="AB217:AB219"/>
    <mergeCell ref="X253:X255"/>
    <mergeCell ref="Y253:Y255"/>
    <mergeCell ref="AA253:AA255"/>
    <mergeCell ref="AB253:AB255"/>
    <mergeCell ref="X256:X258"/>
    <mergeCell ref="Y256:Y258"/>
    <mergeCell ref="AA256:AA258"/>
    <mergeCell ref="AB256:AB258"/>
    <mergeCell ref="X220:X222"/>
    <mergeCell ref="Y220:Y222"/>
    <mergeCell ref="AA220:AA222"/>
    <mergeCell ref="AB220:AB222"/>
    <mergeCell ref="Z229:Z231"/>
    <mergeCell ref="Z232:Z234"/>
    <mergeCell ref="Z235:Z237"/>
    <mergeCell ref="Z238:Z240"/>
    <mergeCell ref="Z241:Z243"/>
    <mergeCell ref="Z244:Z246"/>
    <mergeCell ref="Z247:Z249"/>
    <mergeCell ref="Z250:Z252"/>
    <mergeCell ref="X37:X39"/>
    <mergeCell ref="X40:X42"/>
    <mergeCell ref="Z7:Z9"/>
    <mergeCell ref="Z10:Z12"/>
    <mergeCell ref="Z13:Z15"/>
    <mergeCell ref="Z16:Z18"/>
    <mergeCell ref="Z19:Z21"/>
    <mergeCell ref="Z22:Z24"/>
    <mergeCell ref="Z25:Z27"/>
    <mergeCell ref="Z28:Z30"/>
    <mergeCell ref="Z31:Z33"/>
    <mergeCell ref="Z34:Z36"/>
    <mergeCell ref="Z37:Z39"/>
    <mergeCell ref="Z40:Z42"/>
    <mergeCell ref="X7:X9"/>
    <mergeCell ref="X10:X12"/>
    <mergeCell ref="X13:X15"/>
    <mergeCell ref="X16:X18"/>
    <mergeCell ref="X19:X21"/>
    <mergeCell ref="X22:X24"/>
    <mergeCell ref="X25:X27"/>
    <mergeCell ref="X28:X30"/>
    <mergeCell ref="X31:X33"/>
    <mergeCell ref="X34:X36"/>
    <mergeCell ref="X85:X87"/>
    <mergeCell ref="X88:X90"/>
    <mergeCell ref="X91:X93"/>
    <mergeCell ref="X94:X96"/>
    <mergeCell ref="X97:X99"/>
    <mergeCell ref="X100:X102"/>
    <mergeCell ref="X103:X105"/>
    <mergeCell ref="X106:X108"/>
    <mergeCell ref="AA73:AA75"/>
    <mergeCell ref="AA76:AA78"/>
    <mergeCell ref="AA82:AA84"/>
    <mergeCell ref="AA85:AA87"/>
    <mergeCell ref="AA88:AA90"/>
    <mergeCell ref="AA91:AA93"/>
    <mergeCell ref="AA94:AA96"/>
    <mergeCell ref="AA97:AA99"/>
    <mergeCell ref="AA100:AA102"/>
    <mergeCell ref="AA103:AA105"/>
    <mergeCell ref="Z73:Z75"/>
    <mergeCell ref="Z76:Z78"/>
    <mergeCell ref="Y91:Y93"/>
    <mergeCell ref="X55:X57"/>
    <mergeCell ref="X58:X60"/>
    <mergeCell ref="X61:X63"/>
    <mergeCell ref="X64:X66"/>
    <mergeCell ref="X67:X69"/>
    <mergeCell ref="X70:X72"/>
    <mergeCell ref="X73:X75"/>
    <mergeCell ref="X76:X78"/>
    <mergeCell ref="X82:X84"/>
    <mergeCell ref="X160:X162"/>
    <mergeCell ref="X163:X165"/>
    <mergeCell ref="X166:X168"/>
    <mergeCell ref="X169:X171"/>
    <mergeCell ref="X172:X174"/>
    <mergeCell ref="X175:X177"/>
    <mergeCell ref="X115:X117"/>
    <mergeCell ref="X118:X120"/>
    <mergeCell ref="X121:X123"/>
    <mergeCell ref="X124:X126"/>
    <mergeCell ref="X127:X129"/>
    <mergeCell ref="X133:X135"/>
    <mergeCell ref="X136:X138"/>
    <mergeCell ref="X139:X141"/>
    <mergeCell ref="X142:X144"/>
    <mergeCell ref="X145:X147"/>
    <mergeCell ref="X148:X150"/>
    <mergeCell ref="X151:X153"/>
    <mergeCell ref="X154:X156"/>
    <mergeCell ref="X157:X159"/>
    <mergeCell ref="X109:X111"/>
    <mergeCell ref="X49:X51"/>
    <mergeCell ref="X52:X54"/>
    <mergeCell ref="X289:X291"/>
    <mergeCell ref="X292:X294"/>
    <mergeCell ref="X295:X297"/>
    <mergeCell ref="X298:X300"/>
    <mergeCell ref="X301:X303"/>
    <mergeCell ref="X181:X183"/>
    <mergeCell ref="X184:X186"/>
    <mergeCell ref="X187:X189"/>
    <mergeCell ref="X190:X192"/>
    <mergeCell ref="X193:X195"/>
    <mergeCell ref="X196:X198"/>
    <mergeCell ref="X199:X201"/>
    <mergeCell ref="X202:X204"/>
    <mergeCell ref="X205:X207"/>
    <mergeCell ref="X208:X210"/>
    <mergeCell ref="X211:X213"/>
    <mergeCell ref="X214:X216"/>
    <mergeCell ref="X223:X225"/>
    <mergeCell ref="X262:X264"/>
    <mergeCell ref="X265:X267"/>
    <mergeCell ref="X268:X270"/>
    <mergeCell ref="X271:X273"/>
    <mergeCell ref="X274:X276"/>
    <mergeCell ref="X277:X279"/>
    <mergeCell ref="X280:X282"/>
    <mergeCell ref="X283:X285"/>
    <mergeCell ref="X286:X288"/>
    <mergeCell ref="X229:X231"/>
    <mergeCell ref="X232:X234"/>
    <mergeCell ref="X235:X237"/>
    <mergeCell ref="X238:X240"/>
    <mergeCell ref="X241:X243"/>
    <mergeCell ref="X244:X246"/>
    <mergeCell ref="X247:X249"/>
    <mergeCell ref="X250:X252"/>
    <mergeCell ref="X259:X261"/>
    <mergeCell ref="X332:X334"/>
    <mergeCell ref="X335:X337"/>
    <mergeCell ref="X338:X340"/>
    <mergeCell ref="X341:X343"/>
    <mergeCell ref="X344:X346"/>
    <mergeCell ref="X347:X349"/>
    <mergeCell ref="X350:X352"/>
    <mergeCell ref="X305:X307"/>
    <mergeCell ref="X308:X310"/>
    <mergeCell ref="X311:X313"/>
    <mergeCell ref="X314:X316"/>
    <mergeCell ref="X317:X319"/>
    <mergeCell ref="B384:E384"/>
    <mergeCell ref="B2:P3"/>
    <mergeCell ref="Y7:Y9"/>
    <mergeCell ref="Y10:Y12"/>
    <mergeCell ref="Y13:Y15"/>
    <mergeCell ref="Y16:Y18"/>
    <mergeCell ref="Y19:Y21"/>
    <mergeCell ref="Y22:Y24"/>
    <mergeCell ref="Y25:Y27"/>
    <mergeCell ref="Y28:Y30"/>
    <mergeCell ref="Y31:Y33"/>
    <mergeCell ref="Y34:Y36"/>
    <mergeCell ref="Y37:Y39"/>
    <mergeCell ref="X381:X383"/>
    <mergeCell ref="X378:X380"/>
    <mergeCell ref="X375:X377"/>
    <mergeCell ref="X359:X361"/>
    <mergeCell ref="X365:X367"/>
    <mergeCell ref="X368:X370"/>
    <mergeCell ref="X323:X325"/>
    <mergeCell ref="X326:X328"/>
    <mergeCell ref="X329:X331"/>
    <mergeCell ref="Y40:Y42"/>
    <mergeCell ref="Y64:Y66"/>
    <mergeCell ref="AA34:AA36"/>
    <mergeCell ref="AB34:AB36"/>
    <mergeCell ref="AB37:AB39"/>
    <mergeCell ref="AB40:AB42"/>
    <mergeCell ref="AA7:AA9"/>
    <mergeCell ref="AA10:AA12"/>
    <mergeCell ref="AA13:AA15"/>
    <mergeCell ref="AA16:AA18"/>
    <mergeCell ref="AA19:AA21"/>
    <mergeCell ref="AA22:AA24"/>
    <mergeCell ref="AA25:AA27"/>
    <mergeCell ref="AA28:AA30"/>
    <mergeCell ref="AA31:AA33"/>
    <mergeCell ref="AA37:AA39"/>
    <mergeCell ref="AB7:AB9"/>
    <mergeCell ref="AB10:AB12"/>
    <mergeCell ref="AB13:AB15"/>
    <mergeCell ref="AB16:AB18"/>
    <mergeCell ref="AB19:AB21"/>
    <mergeCell ref="AB22:AB24"/>
    <mergeCell ref="AB25:AB27"/>
    <mergeCell ref="AB28:AB30"/>
    <mergeCell ref="AB31:AB33"/>
    <mergeCell ref="AA40:AA42"/>
    <mergeCell ref="AB64:AB66"/>
    <mergeCell ref="AB67:AB69"/>
    <mergeCell ref="AB70:AB72"/>
    <mergeCell ref="AB73:AB75"/>
    <mergeCell ref="AB76:AB78"/>
    <mergeCell ref="AB49:AB51"/>
    <mergeCell ref="AB52:AB54"/>
    <mergeCell ref="AB55:AB57"/>
    <mergeCell ref="AB58:AB60"/>
    <mergeCell ref="AB61:AB63"/>
    <mergeCell ref="Y67:Y69"/>
    <mergeCell ref="Y70:Y72"/>
    <mergeCell ref="Y73:Y75"/>
    <mergeCell ref="Y76:Y78"/>
    <mergeCell ref="Y49:Y51"/>
    <mergeCell ref="Y52:Y54"/>
    <mergeCell ref="Y55:Y57"/>
    <mergeCell ref="Y58:Y60"/>
    <mergeCell ref="Y61:Y63"/>
    <mergeCell ref="AB91:AB93"/>
    <mergeCell ref="Y94:Y96"/>
    <mergeCell ref="AB94:AB96"/>
    <mergeCell ref="Y97:Y99"/>
    <mergeCell ref="AB97:AB99"/>
    <mergeCell ref="Y82:Y84"/>
    <mergeCell ref="AB82:AB84"/>
    <mergeCell ref="Y85:Y87"/>
    <mergeCell ref="AB85:AB87"/>
    <mergeCell ref="Y88:Y90"/>
    <mergeCell ref="AB88:AB90"/>
    <mergeCell ref="Z82:Z84"/>
    <mergeCell ref="Z85:Z87"/>
    <mergeCell ref="Z88:Z90"/>
    <mergeCell ref="Z91:Z93"/>
    <mergeCell ref="Z94:Z96"/>
    <mergeCell ref="Z97:Z99"/>
    <mergeCell ref="Y109:Y111"/>
    <mergeCell ref="AB109:AB111"/>
    <mergeCell ref="Y115:Y117"/>
    <mergeCell ref="AB115:AB117"/>
    <mergeCell ref="Y118:Y120"/>
    <mergeCell ref="AB118:AB120"/>
    <mergeCell ref="Y100:Y102"/>
    <mergeCell ref="AB100:AB102"/>
    <mergeCell ref="Y103:Y105"/>
    <mergeCell ref="AB103:AB105"/>
    <mergeCell ref="Y106:Y108"/>
    <mergeCell ref="AB106:AB108"/>
    <mergeCell ref="AA106:AA108"/>
    <mergeCell ref="AA109:AA111"/>
    <mergeCell ref="AA115:AA117"/>
    <mergeCell ref="AA118:AA120"/>
    <mergeCell ref="Z115:Z117"/>
    <mergeCell ref="Z118:Z120"/>
    <mergeCell ref="Z100:Z102"/>
    <mergeCell ref="Z103:Z105"/>
    <mergeCell ref="Z106:Z108"/>
    <mergeCell ref="Z109:Z111"/>
    <mergeCell ref="Y133:Y135"/>
    <mergeCell ref="AB133:AB135"/>
    <mergeCell ref="Y136:Y138"/>
    <mergeCell ref="AB136:AB138"/>
    <mergeCell ref="Y139:Y141"/>
    <mergeCell ref="AB139:AB141"/>
    <mergeCell ref="Y121:Y123"/>
    <mergeCell ref="AB121:AB123"/>
    <mergeCell ref="Y124:Y126"/>
    <mergeCell ref="AB124:AB126"/>
    <mergeCell ref="Y127:Y129"/>
    <mergeCell ref="AB127:AB129"/>
    <mergeCell ref="AA121:AA123"/>
    <mergeCell ref="AA124:AA126"/>
    <mergeCell ref="AA127:AA129"/>
    <mergeCell ref="AA133:AA135"/>
    <mergeCell ref="AA136:AA138"/>
    <mergeCell ref="AA139:AA141"/>
    <mergeCell ref="Z121:Z123"/>
    <mergeCell ref="Z124:Z126"/>
    <mergeCell ref="Z127:Z129"/>
    <mergeCell ref="Y151:Y153"/>
    <mergeCell ref="AB151:AB153"/>
    <mergeCell ref="Y154:Y156"/>
    <mergeCell ref="AB154:AB156"/>
    <mergeCell ref="Y157:Y159"/>
    <mergeCell ref="AB157:AB159"/>
    <mergeCell ref="Y142:Y144"/>
    <mergeCell ref="AB142:AB144"/>
    <mergeCell ref="Y145:Y147"/>
    <mergeCell ref="AB145:AB147"/>
    <mergeCell ref="Y148:Y150"/>
    <mergeCell ref="AB148:AB150"/>
    <mergeCell ref="AA142:AA144"/>
    <mergeCell ref="AA145:AA147"/>
    <mergeCell ref="AA148:AA150"/>
    <mergeCell ref="AA151:AA153"/>
    <mergeCell ref="AA154:AA156"/>
    <mergeCell ref="AA157:AA159"/>
    <mergeCell ref="Y169:Y171"/>
    <mergeCell ref="AB169:AB171"/>
    <mergeCell ref="Y172:Y174"/>
    <mergeCell ref="AB172:AB174"/>
    <mergeCell ref="Y175:Y177"/>
    <mergeCell ref="AB175:AB177"/>
    <mergeCell ref="Y160:Y162"/>
    <mergeCell ref="AB160:AB162"/>
    <mergeCell ref="Y163:Y165"/>
    <mergeCell ref="AB163:AB165"/>
    <mergeCell ref="Y166:Y168"/>
    <mergeCell ref="AB166:AB168"/>
    <mergeCell ref="AA160:AA162"/>
    <mergeCell ref="AA163:AA165"/>
    <mergeCell ref="AA166:AA168"/>
    <mergeCell ref="AA169:AA171"/>
    <mergeCell ref="AA172:AA174"/>
    <mergeCell ref="AA175:AA177"/>
    <mergeCell ref="Y190:Y192"/>
    <mergeCell ref="AB190:AB192"/>
    <mergeCell ref="Y193:Y195"/>
    <mergeCell ref="AB193:AB195"/>
    <mergeCell ref="Y196:Y198"/>
    <mergeCell ref="AB196:AB198"/>
    <mergeCell ref="Y181:Y183"/>
    <mergeCell ref="AB181:AB183"/>
    <mergeCell ref="Y184:Y186"/>
    <mergeCell ref="AB184:AB186"/>
    <mergeCell ref="Y187:Y189"/>
    <mergeCell ref="AB187:AB189"/>
    <mergeCell ref="AA181:AA183"/>
    <mergeCell ref="AA184:AA186"/>
    <mergeCell ref="AA187:AA189"/>
    <mergeCell ref="AA190:AA192"/>
    <mergeCell ref="AA193:AA195"/>
    <mergeCell ref="AA196:AA198"/>
    <mergeCell ref="Z181:Z183"/>
    <mergeCell ref="Z184:Z186"/>
    <mergeCell ref="Z187:Z189"/>
    <mergeCell ref="Z190:Z192"/>
    <mergeCell ref="Z193:Z195"/>
    <mergeCell ref="Z196:Z198"/>
    <mergeCell ref="Y208:Y210"/>
    <mergeCell ref="AB208:AB210"/>
    <mergeCell ref="Y211:Y213"/>
    <mergeCell ref="AB211:AB213"/>
    <mergeCell ref="Y214:Y216"/>
    <mergeCell ref="AB214:AB216"/>
    <mergeCell ref="Y199:Y201"/>
    <mergeCell ref="AB199:AB201"/>
    <mergeCell ref="Y202:Y204"/>
    <mergeCell ref="AB202:AB204"/>
    <mergeCell ref="Y205:Y207"/>
    <mergeCell ref="AB205:AB207"/>
    <mergeCell ref="AA199:AA201"/>
    <mergeCell ref="AA202:AA204"/>
    <mergeCell ref="AA205:AA207"/>
    <mergeCell ref="AA208:AA210"/>
    <mergeCell ref="AA211:AA213"/>
    <mergeCell ref="AA214:AA216"/>
    <mergeCell ref="Z199:Z201"/>
    <mergeCell ref="Z202:Z204"/>
    <mergeCell ref="Z205:Z207"/>
    <mergeCell ref="Z208:Z210"/>
    <mergeCell ref="Z211:Z213"/>
    <mergeCell ref="Z214:Z216"/>
    <mergeCell ref="Y235:Y237"/>
    <mergeCell ref="AB235:AB237"/>
    <mergeCell ref="Y238:Y240"/>
    <mergeCell ref="AB238:AB240"/>
    <mergeCell ref="Y241:Y243"/>
    <mergeCell ref="AB241:AB243"/>
    <mergeCell ref="Y223:Y225"/>
    <mergeCell ref="AB223:AB225"/>
    <mergeCell ref="Y229:Y231"/>
    <mergeCell ref="AB229:AB231"/>
    <mergeCell ref="Y232:Y234"/>
    <mergeCell ref="AB232:AB234"/>
    <mergeCell ref="AA223:AA225"/>
    <mergeCell ref="AA229:AA231"/>
    <mergeCell ref="AA232:AA234"/>
    <mergeCell ref="AA235:AA237"/>
    <mergeCell ref="AA238:AA240"/>
    <mergeCell ref="AA241:AA243"/>
    <mergeCell ref="Y259:Y261"/>
    <mergeCell ref="AB259:AB261"/>
    <mergeCell ref="Y262:Y264"/>
    <mergeCell ref="AB262:AB264"/>
    <mergeCell ref="Y265:Y267"/>
    <mergeCell ref="AB265:AB267"/>
    <mergeCell ref="Y244:Y246"/>
    <mergeCell ref="AB244:AB246"/>
    <mergeCell ref="Y247:Y249"/>
    <mergeCell ref="AB247:AB249"/>
    <mergeCell ref="Y250:Y252"/>
    <mergeCell ref="AB250:AB252"/>
    <mergeCell ref="AA244:AA246"/>
    <mergeCell ref="AA247:AA249"/>
    <mergeCell ref="AA250:AA252"/>
    <mergeCell ref="AA259:AA261"/>
    <mergeCell ref="AA262:AA264"/>
    <mergeCell ref="AA265:AA267"/>
    <mergeCell ref="Z253:Z255"/>
    <mergeCell ref="Z256:Z258"/>
    <mergeCell ref="Z259:Z261"/>
    <mergeCell ref="Z262:Z264"/>
    <mergeCell ref="Z265:Z267"/>
    <mergeCell ref="Y277:Y279"/>
    <mergeCell ref="AB277:AB279"/>
    <mergeCell ref="Y280:Y282"/>
    <mergeCell ref="AB280:AB282"/>
    <mergeCell ref="Y283:Y285"/>
    <mergeCell ref="AB283:AB285"/>
    <mergeCell ref="Y268:Y270"/>
    <mergeCell ref="AB268:AB270"/>
    <mergeCell ref="Y271:Y273"/>
    <mergeCell ref="AB271:AB273"/>
    <mergeCell ref="Y274:Y276"/>
    <mergeCell ref="AB274:AB276"/>
    <mergeCell ref="AA268:AA270"/>
    <mergeCell ref="AA271:AA273"/>
    <mergeCell ref="AA274:AA276"/>
    <mergeCell ref="AA277:AA279"/>
    <mergeCell ref="AA280:AA282"/>
    <mergeCell ref="AA283:AA285"/>
    <mergeCell ref="Z268:Z270"/>
    <mergeCell ref="Z271:Z273"/>
    <mergeCell ref="Z274:Z276"/>
    <mergeCell ref="Z277:Z279"/>
    <mergeCell ref="Z280:Z282"/>
    <mergeCell ref="Z283:Z285"/>
    <mergeCell ref="Y295:Y297"/>
    <mergeCell ref="AB295:AB297"/>
    <mergeCell ref="Y298:Y300"/>
    <mergeCell ref="AB298:AB300"/>
    <mergeCell ref="Y301:Y303"/>
    <mergeCell ref="AB301:AB303"/>
    <mergeCell ref="Y286:Y288"/>
    <mergeCell ref="AB286:AB288"/>
    <mergeCell ref="Y289:Y291"/>
    <mergeCell ref="AB289:AB291"/>
    <mergeCell ref="Y292:Y294"/>
    <mergeCell ref="AB292:AB294"/>
    <mergeCell ref="AA286:AA288"/>
    <mergeCell ref="AA289:AA291"/>
    <mergeCell ref="AA292:AA294"/>
    <mergeCell ref="AA295:AA297"/>
    <mergeCell ref="AA298:AA300"/>
    <mergeCell ref="AA301:AA303"/>
    <mergeCell ref="Z286:Z288"/>
    <mergeCell ref="Z289:Z291"/>
    <mergeCell ref="Z292:Z294"/>
    <mergeCell ref="Z295:Z297"/>
    <mergeCell ref="Z298:Z300"/>
    <mergeCell ref="Z301:Z303"/>
    <mergeCell ref="Y314:Y316"/>
    <mergeCell ref="AB314:AB316"/>
    <mergeCell ref="Y317:Y319"/>
    <mergeCell ref="AB317:AB319"/>
    <mergeCell ref="Y323:Y325"/>
    <mergeCell ref="AB323:AB325"/>
    <mergeCell ref="Y305:Y307"/>
    <mergeCell ref="AB305:AB307"/>
    <mergeCell ref="Y308:Y310"/>
    <mergeCell ref="AB308:AB310"/>
    <mergeCell ref="Y311:Y313"/>
    <mergeCell ref="AB311:AB313"/>
    <mergeCell ref="AA305:AA307"/>
    <mergeCell ref="AA308:AA310"/>
    <mergeCell ref="AA311:AA313"/>
    <mergeCell ref="AA314:AA316"/>
    <mergeCell ref="AA317:AA319"/>
    <mergeCell ref="AA323:AA325"/>
    <mergeCell ref="Z305:Z307"/>
    <mergeCell ref="Z308:Z310"/>
    <mergeCell ref="Z311:Z313"/>
    <mergeCell ref="Z314:Z316"/>
    <mergeCell ref="Z317:Z319"/>
    <mergeCell ref="Y335:Y337"/>
    <mergeCell ref="AB335:AB337"/>
    <mergeCell ref="Y338:Y340"/>
    <mergeCell ref="AB338:AB340"/>
    <mergeCell ref="Y341:Y343"/>
    <mergeCell ref="AB341:AB343"/>
    <mergeCell ref="Y326:Y328"/>
    <mergeCell ref="AB326:AB328"/>
    <mergeCell ref="Y329:Y331"/>
    <mergeCell ref="AB329:AB331"/>
    <mergeCell ref="Y332:Y334"/>
    <mergeCell ref="AB332:AB334"/>
    <mergeCell ref="AA326:AA328"/>
    <mergeCell ref="AA329:AA331"/>
    <mergeCell ref="AA332:AA334"/>
    <mergeCell ref="AA335:AA337"/>
    <mergeCell ref="AA338:AA340"/>
    <mergeCell ref="AA341:AA343"/>
    <mergeCell ref="B357:N357"/>
    <mergeCell ref="Y359:Y361"/>
    <mergeCell ref="AB359:AB361"/>
    <mergeCell ref="Y344:Y346"/>
    <mergeCell ref="AB344:AB346"/>
    <mergeCell ref="Y347:Y349"/>
    <mergeCell ref="AB347:AB349"/>
    <mergeCell ref="Y350:Y352"/>
    <mergeCell ref="AB350:AB352"/>
    <mergeCell ref="AA344:AA346"/>
    <mergeCell ref="AA347:AA349"/>
    <mergeCell ref="AA350:AA352"/>
    <mergeCell ref="AA359:AA361"/>
    <mergeCell ref="Z359:Z361"/>
    <mergeCell ref="X362:X364"/>
    <mergeCell ref="Y362:Y364"/>
    <mergeCell ref="AA362:AA364"/>
    <mergeCell ref="AB362:AB364"/>
    <mergeCell ref="Y378:Y380"/>
    <mergeCell ref="AB378:AB380"/>
    <mergeCell ref="Y381:Y383"/>
    <mergeCell ref="AB381:AB383"/>
    <mergeCell ref="Y365:Y367"/>
    <mergeCell ref="AB365:AB367"/>
    <mergeCell ref="Y368:Y370"/>
    <mergeCell ref="AB368:AB370"/>
    <mergeCell ref="Y375:Y377"/>
    <mergeCell ref="AB375:AB377"/>
    <mergeCell ref="AA365:AA367"/>
    <mergeCell ref="AA368:AA370"/>
    <mergeCell ref="Z375:Z377"/>
    <mergeCell ref="Z378:Z380"/>
    <mergeCell ref="Z381:Z383"/>
    <mergeCell ref="AA375:AA377"/>
    <mergeCell ref="AA378:AA380"/>
    <mergeCell ref="AA381:AA383"/>
    <mergeCell ref="Z362:Z364"/>
    <mergeCell ref="Z365:Z367"/>
  </mergeCells>
  <phoneticPr fontId="42"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D3D880-6C8E-49A4-A74F-793F8D780A76}">
  <sheetPr codeName="Feuil20"/>
  <dimension ref="A1:CI386"/>
  <sheetViews>
    <sheetView workbookViewId="0">
      <selection activeCell="D73" sqref="D73"/>
    </sheetView>
  </sheetViews>
  <sheetFormatPr defaultColWidth="11.42578125" defaultRowHeight="14.45"/>
  <cols>
    <col min="8" max="8" width="8" bestFit="1" customWidth="1"/>
    <col min="9" max="9" width="8" customWidth="1"/>
    <col min="10" max="13" width="6.140625" bestFit="1" customWidth="1"/>
    <col min="14" max="14" width="6.140625" customWidth="1"/>
    <col min="15" max="26" width="6.140625" bestFit="1" customWidth="1"/>
    <col min="27" max="27" width="6.140625" customWidth="1"/>
    <col min="28" max="29" width="6.140625" bestFit="1" customWidth="1"/>
    <col min="30" max="32" width="6.140625" customWidth="1"/>
    <col min="33" max="33" width="6.140625" bestFit="1" customWidth="1"/>
    <col min="34" max="34" width="6.140625" customWidth="1"/>
    <col min="35" max="67" width="6.140625" bestFit="1" customWidth="1"/>
    <col min="68" max="82" width="5.5703125" bestFit="1" customWidth="1"/>
  </cols>
  <sheetData>
    <row r="1" spans="1:87" s="1" customFormat="1" ht="25.5">
      <c r="A1" s="6"/>
      <c r="B1" s="59" t="s">
        <v>25</v>
      </c>
      <c r="C1" s="137" t="s">
        <v>117</v>
      </c>
      <c r="D1" s="7"/>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P1" s="35"/>
    </row>
    <row r="2" spans="1:87">
      <c r="A2" s="5"/>
      <c r="B2" s="5"/>
      <c r="C2" s="5"/>
      <c r="D2" s="5"/>
      <c r="E2" s="5"/>
      <c r="F2" s="5"/>
      <c r="G2" s="5"/>
      <c r="H2" s="5"/>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row>
    <row r="3" spans="1:87" ht="16.5" customHeight="1">
      <c r="A3" s="5"/>
      <c r="B3" s="463" t="s">
        <v>338</v>
      </c>
      <c r="C3" s="57"/>
      <c r="D3" s="57"/>
      <c r="E3" s="57"/>
      <c r="F3" s="57"/>
      <c r="G3" s="5"/>
      <c r="H3" s="463" t="s">
        <v>339</v>
      </c>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5"/>
      <c r="AO3" s="5"/>
      <c r="AP3" s="5"/>
      <c r="AQ3" s="5"/>
      <c r="AR3" s="5"/>
      <c r="AS3" s="5"/>
      <c r="AT3" s="5"/>
      <c r="AU3" s="5"/>
      <c r="AV3" s="5"/>
      <c r="AW3" s="5"/>
      <c r="AX3" s="5"/>
      <c r="AY3" s="5"/>
      <c r="AZ3" s="5"/>
      <c r="BA3" s="5"/>
      <c r="BB3" s="5"/>
      <c r="BC3" s="5"/>
      <c r="BD3" s="5"/>
      <c r="BE3" s="5"/>
      <c r="BF3" s="5"/>
      <c r="BG3" s="5"/>
      <c r="BH3" s="5"/>
      <c r="BI3" s="5"/>
      <c r="BJ3" s="5"/>
      <c r="BK3" s="5"/>
      <c r="BL3" s="5"/>
      <c r="BM3" s="5"/>
      <c r="BN3" s="5"/>
      <c r="BO3" s="5"/>
      <c r="BP3" s="5"/>
      <c r="BQ3" s="5"/>
      <c r="BR3" s="5"/>
      <c r="BS3" s="5"/>
      <c r="BT3" s="5"/>
      <c r="BU3" s="5"/>
      <c r="BV3" s="5"/>
      <c r="BW3" s="5"/>
      <c r="BX3" s="5"/>
      <c r="BY3" s="5"/>
      <c r="BZ3" s="5"/>
      <c r="CA3" s="5"/>
      <c r="CB3" s="5"/>
      <c r="CC3" s="5"/>
      <c r="CD3" s="5"/>
      <c r="CE3" s="5"/>
      <c r="CF3" s="5"/>
      <c r="CG3" s="5"/>
      <c r="CH3" s="5"/>
      <c r="CI3" s="5"/>
    </row>
    <row r="4" spans="1:87" ht="15">
      <c r="A4" s="25"/>
      <c r="B4" s="25"/>
      <c r="C4" s="25"/>
      <c r="D4" s="25"/>
      <c r="E4" s="25"/>
      <c r="F4" s="25"/>
      <c r="G4" s="5"/>
      <c r="H4" s="5"/>
      <c r="I4" s="5"/>
      <c r="J4" s="5"/>
      <c r="K4" s="5"/>
      <c r="L4" s="5"/>
      <c r="M4" s="5"/>
      <c r="N4" s="5"/>
      <c r="O4" s="5"/>
      <c r="P4" s="5"/>
      <c r="Q4" s="5"/>
      <c r="R4" s="5"/>
      <c r="S4" s="129" t="s">
        <v>308</v>
      </c>
      <c r="T4" s="178" t="s">
        <v>121</v>
      </c>
      <c r="U4" s="178" t="s">
        <v>122</v>
      </c>
      <c r="V4" s="178" t="s">
        <v>123</v>
      </c>
      <c r="W4" s="178" t="s">
        <v>124</v>
      </c>
      <c r="X4" s="178" t="s">
        <v>125</v>
      </c>
      <c r="Y4" s="178" t="s">
        <v>126</v>
      </c>
      <c r="Z4" s="178" t="s">
        <v>127</v>
      </c>
      <c r="AA4" s="178" t="s">
        <v>128</v>
      </c>
      <c r="AB4" s="178" t="s">
        <v>129</v>
      </c>
      <c r="AC4" s="178" t="s">
        <v>130</v>
      </c>
      <c r="AD4" s="178" t="s">
        <v>131</v>
      </c>
      <c r="AE4" s="178" t="s">
        <v>132</v>
      </c>
      <c r="AF4" s="5"/>
      <c r="AG4" s="178" t="s">
        <v>133</v>
      </c>
      <c r="AI4" s="5"/>
      <c r="AJ4" s="5"/>
      <c r="AK4" s="5"/>
      <c r="AL4" s="5"/>
      <c r="AM4" s="5"/>
      <c r="AN4" s="5"/>
      <c r="AO4" s="5"/>
      <c r="AP4" s="5"/>
      <c r="AQ4" s="5"/>
      <c r="AR4" s="5"/>
      <c r="AS4" s="5"/>
      <c r="AT4" s="5"/>
      <c r="AU4" s="5"/>
      <c r="AV4" s="5"/>
      <c r="AW4" s="5"/>
      <c r="AX4" s="5"/>
      <c r="AY4" s="5"/>
      <c r="AZ4" s="5"/>
      <c r="BA4" s="5"/>
      <c r="BB4" s="5"/>
      <c r="BC4" s="5"/>
      <c r="BD4" s="5"/>
      <c r="BE4" s="5"/>
      <c r="BF4" s="5"/>
      <c r="BG4" s="5"/>
    </row>
    <row r="5" spans="1:87">
      <c r="A5" s="25"/>
      <c r="B5" s="25"/>
      <c r="C5" s="25"/>
      <c r="D5" s="25"/>
      <c r="E5" s="25"/>
      <c r="F5" s="25"/>
      <c r="G5" s="5"/>
      <c r="H5" s="5"/>
      <c r="I5" s="5"/>
      <c r="J5" s="5"/>
      <c r="K5" s="5"/>
      <c r="L5" s="5"/>
      <c r="M5" s="5"/>
      <c r="N5" s="5"/>
      <c r="O5" s="5"/>
      <c r="P5" s="5"/>
      <c r="Q5" s="5"/>
      <c r="R5" s="5"/>
      <c r="S5" s="66">
        <v>2021</v>
      </c>
      <c r="T5" s="130">
        <v>45.625660131215248</v>
      </c>
      <c r="U5" s="130">
        <v>45.419841962509182</v>
      </c>
      <c r="V5" s="130">
        <v>47.734820343712961</v>
      </c>
      <c r="W5" s="130">
        <v>46.228941594842397</v>
      </c>
      <c r="X5" s="130">
        <v>45.97404071325861</v>
      </c>
      <c r="Y5" s="130">
        <v>48.679558215498211</v>
      </c>
      <c r="Z5" s="130">
        <v>46.150359324236909</v>
      </c>
      <c r="AA5" s="130">
        <v>44.858996400773655</v>
      </c>
      <c r="AB5" s="130">
        <v>48.222457889393532</v>
      </c>
      <c r="AC5" s="130">
        <v>46.605664984619068</v>
      </c>
      <c r="AD5" s="130">
        <v>47.031459669266262</v>
      </c>
      <c r="AE5" s="130">
        <v>47.730168890264522</v>
      </c>
      <c r="AF5" s="5"/>
      <c r="AG5" s="130">
        <v>138.78032243743741</v>
      </c>
      <c r="AI5" s="5"/>
      <c r="AJ5" s="5"/>
      <c r="AK5" s="5"/>
      <c r="AL5" s="5"/>
      <c r="AM5" s="5"/>
      <c r="AN5" s="5"/>
      <c r="AO5" s="5"/>
      <c r="AP5" s="5"/>
      <c r="AQ5" s="5"/>
      <c r="AR5" s="5"/>
      <c r="AS5" s="5"/>
      <c r="AT5" s="5"/>
      <c r="AU5" s="5"/>
      <c r="AV5" s="5"/>
      <c r="AW5" s="5"/>
      <c r="AX5" s="5"/>
      <c r="AY5" s="5"/>
      <c r="AZ5" s="5"/>
      <c r="BA5" s="5"/>
      <c r="BB5" s="5"/>
      <c r="BC5" s="5"/>
      <c r="BD5" s="5"/>
      <c r="BE5" s="5"/>
      <c r="BF5" s="5"/>
      <c r="BG5" s="5"/>
    </row>
    <row r="6" spans="1:87">
      <c r="A6" s="25"/>
      <c r="B6" s="25"/>
      <c r="C6" s="25"/>
      <c r="D6" s="25"/>
      <c r="E6" s="25"/>
      <c r="F6" s="25"/>
      <c r="G6" s="5"/>
      <c r="H6" s="5"/>
      <c r="I6" s="5"/>
      <c r="J6" s="5"/>
      <c r="K6" s="5"/>
      <c r="L6" s="5"/>
      <c r="M6" s="5"/>
      <c r="N6" s="5"/>
      <c r="O6" s="5"/>
      <c r="P6" s="5"/>
      <c r="Q6" s="5"/>
      <c r="R6" s="5"/>
      <c r="S6" s="66">
        <v>2022</v>
      </c>
      <c r="T6" s="130">
        <v>46.092164562302976</v>
      </c>
      <c r="U6" s="130">
        <v>45.84481599874848</v>
      </c>
      <c r="V6" s="130">
        <v>49.080977962560141</v>
      </c>
      <c r="W6" s="130"/>
      <c r="X6" s="130"/>
      <c r="Y6" s="130"/>
      <c r="Z6" s="130"/>
      <c r="AA6" s="130"/>
      <c r="AB6" s="130"/>
      <c r="AC6" s="130"/>
      <c r="AD6" s="130"/>
      <c r="AE6" s="130"/>
      <c r="AF6" s="5"/>
      <c r="AG6" s="130">
        <v>141.01795852361161</v>
      </c>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row>
    <row r="7" spans="1:87">
      <c r="A7" s="25"/>
      <c r="B7" s="25"/>
      <c r="C7" s="25"/>
      <c r="D7" s="25"/>
      <c r="E7" s="25"/>
      <c r="F7" s="25"/>
      <c r="G7" s="5"/>
      <c r="H7" s="5"/>
      <c r="I7" s="5"/>
      <c r="J7" s="5"/>
      <c r="K7" s="5"/>
      <c r="L7" s="5"/>
      <c r="M7" s="5"/>
      <c r="N7" s="5"/>
      <c r="O7" s="5"/>
      <c r="P7" s="5"/>
      <c r="Q7" s="5"/>
      <c r="R7" s="5"/>
      <c r="S7" s="66" t="s">
        <v>278</v>
      </c>
      <c r="T7" s="464">
        <v>1.0224606717932485E-2</v>
      </c>
      <c r="U7" s="464">
        <v>9.3565723233930229E-3</v>
      </c>
      <c r="V7" s="464">
        <v>2.8200747570729649E-2</v>
      </c>
      <c r="W7" s="464"/>
      <c r="X7" s="464"/>
      <c r="Y7" s="464"/>
      <c r="Z7" s="464"/>
      <c r="AA7" s="464"/>
      <c r="AB7" s="464"/>
      <c r="AC7" s="464"/>
      <c r="AD7" s="464"/>
      <c r="AE7" s="464"/>
      <c r="AF7" s="5"/>
      <c r="AG7" s="464">
        <v>1.6123583278046777E-2</v>
      </c>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row>
    <row r="8" spans="1:87">
      <c r="A8" s="25"/>
      <c r="B8" s="25"/>
      <c r="C8" s="25"/>
      <c r="D8" s="25"/>
      <c r="E8" s="25"/>
      <c r="F8" s="25"/>
      <c r="G8" s="5"/>
      <c r="H8" s="5"/>
      <c r="I8" s="97"/>
      <c r="J8" s="97"/>
      <c r="K8" s="97"/>
      <c r="L8" s="97"/>
      <c r="M8" s="97"/>
      <c r="N8" s="97"/>
      <c r="O8" s="97"/>
      <c r="P8" s="97"/>
      <c r="Q8" s="5"/>
      <c r="R8" s="5"/>
      <c r="S8" s="5"/>
      <c r="T8" s="5"/>
      <c r="U8" s="5"/>
      <c r="V8" s="5"/>
      <c r="W8" s="5"/>
      <c r="X8" s="5"/>
      <c r="Y8" s="5"/>
      <c r="Z8" s="5"/>
      <c r="AA8" s="5"/>
      <c r="AB8" s="1224"/>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row>
    <row r="9" spans="1:87">
      <c r="A9" s="25"/>
      <c r="B9" s="25"/>
      <c r="C9" s="25"/>
      <c r="D9" s="25"/>
      <c r="E9" s="25"/>
      <c r="F9" s="25"/>
      <c r="G9" s="5"/>
      <c r="H9" s="5"/>
      <c r="I9" s="97"/>
      <c r="J9" s="97"/>
      <c r="K9" s="97"/>
      <c r="L9" s="97"/>
      <c r="M9" s="97"/>
      <c r="N9" s="97"/>
      <c r="O9" s="97"/>
      <c r="P9" s="97"/>
      <c r="Q9" s="5"/>
      <c r="R9" s="5"/>
      <c r="S9" s="5"/>
      <c r="T9" s="5"/>
      <c r="U9" s="5"/>
      <c r="V9" s="5"/>
      <c r="W9" s="5"/>
      <c r="X9" s="5"/>
      <c r="Y9" s="5"/>
      <c r="Z9" s="5"/>
      <c r="AA9" s="5"/>
      <c r="AB9" s="1224"/>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row>
    <row r="10" spans="1:87">
      <c r="A10" s="25"/>
      <c r="B10" s="25"/>
      <c r="C10" s="25"/>
      <c r="D10" s="25"/>
      <c r="E10" s="25"/>
      <c r="F10" s="25"/>
      <c r="G10" s="5"/>
      <c r="H10" s="5"/>
      <c r="I10" s="97"/>
      <c r="J10" s="97"/>
      <c r="K10" s="97"/>
      <c r="L10" s="97"/>
      <c r="M10" s="97"/>
      <c r="N10" s="97"/>
      <c r="O10" s="97"/>
      <c r="P10" s="97"/>
      <c r="Q10" s="5"/>
      <c r="R10" s="5"/>
      <c r="S10" s="5"/>
      <c r="T10" s="5"/>
      <c r="U10" s="5"/>
      <c r="V10" s="5"/>
      <c r="W10" s="5"/>
      <c r="X10" s="5"/>
      <c r="Y10" s="5"/>
      <c r="Z10" s="5"/>
      <c r="AA10" s="5"/>
      <c r="AB10" s="1224"/>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row>
    <row r="11" spans="1:87">
      <c r="A11" s="25"/>
      <c r="B11" s="25"/>
      <c r="C11" s="25"/>
      <c r="D11" s="25"/>
      <c r="E11" s="25"/>
      <c r="F11" s="25"/>
      <c r="G11" s="5"/>
      <c r="H11" s="5"/>
      <c r="I11" s="97"/>
      <c r="J11" s="97"/>
      <c r="K11" s="97"/>
      <c r="L11" s="97"/>
      <c r="M11" s="97"/>
      <c r="N11" s="97"/>
      <c r="O11" s="97"/>
      <c r="P11" s="97"/>
      <c r="Q11" s="5"/>
      <c r="R11" s="5"/>
      <c r="S11" s="5"/>
      <c r="T11" s="5"/>
      <c r="U11" s="5"/>
      <c r="V11" s="5"/>
      <c r="W11" s="5"/>
      <c r="X11" s="5"/>
      <c r="Y11" s="5"/>
      <c r="Z11" s="5"/>
      <c r="AA11" s="5"/>
      <c r="AB11" s="1224"/>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row>
    <row r="12" spans="1:87">
      <c r="A12" s="25"/>
      <c r="B12" s="25"/>
      <c r="C12" s="25"/>
      <c r="D12" s="25"/>
      <c r="E12" s="25"/>
      <c r="F12" s="25"/>
      <c r="G12" s="5"/>
      <c r="H12" s="5"/>
      <c r="I12" s="97"/>
      <c r="J12" s="97"/>
      <c r="K12" s="97"/>
      <c r="L12" s="97"/>
      <c r="M12" s="97"/>
      <c r="N12" s="97"/>
      <c r="O12" s="97"/>
      <c r="P12" s="97"/>
      <c r="Q12" s="5"/>
      <c r="R12" s="5"/>
      <c r="S12" s="5"/>
      <c r="T12" s="5"/>
      <c r="U12" s="5"/>
      <c r="V12" s="5"/>
      <c r="W12" s="5"/>
      <c r="X12" s="5"/>
      <c r="Y12" s="5"/>
      <c r="Z12" s="5"/>
      <c r="AA12" s="5"/>
      <c r="AB12" s="1224"/>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row>
    <row r="13" spans="1:87">
      <c r="A13" s="25"/>
      <c r="B13" s="25"/>
      <c r="C13" s="25"/>
      <c r="D13" s="25"/>
      <c r="E13" s="25"/>
      <c r="F13" s="25"/>
      <c r="G13" s="5"/>
      <c r="H13" s="5"/>
      <c r="I13" s="97"/>
      <c r="J13" s="97"/>
      <c r="K13" s="97"/>
      <c r="L13" s="97"/>
      <c r="M13" s="97"/>
      <c r="N13" s="97"/>
      <c r="O13" s="97"/>
      <c r="P13" s="97"/>
      <c r="Q13" s="5"/>
      <c r="R13" s="5"/>
      <c r="S13" s="5"/>
      <c r="T13" s="5"/>
      <c r="U13" s="5"/>
      <c r="V13" s="5"/>
      <c r="W13" s="5"/>
      <c r="X13" s="5"/>
      <c r="Y13" s="5"/>
      <c r="Z13" s="5"/>
      <c r="AA13" s="5"/>
      <c r="AB13" s="1224"/>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row>
    <row r="14" spans="1:87">
      <c r="A14" s="25"/>
      <c r="B14" s="25"/>
      <c r="C14" s="25"/>
      <c r="D14" s="25"/>
      <c r="E14" s="25"/>
      <c r="F14" s="25"/>
      <c r="G14" s="5"/>
      <c r="H14" s="5"/>
      <c r="I14" s="97"/>
      <c r="J14" s="97"/>
      <c r="K14" s="97"/>
      <c r="L14" s="97"/>
      <c r="M14" s="97"/>
      <c r="N14" s="97"/>
      <c r="O14" s="97"/>
      <c r="P14" s="97"/>
      <c r="Q14" s="5"/>
      <c r="R14" s="5"/>
      <c r="S14" s="5"/>
      <c r="T14" s="5"/>
      <c r="U14" s="5"/>
      <c r="V14" s="5"/>
      <c r="W14" s="5"/>
      <c r="X14" s="5"/>
      <c r="Y14" s="5"/>
      <c r="Z14" s="5"/>
      <c r="AA14" s="5"/>
      <c r="AB14" s="1224"/>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row>
    <row r="15" spans="1:87">
      <c r="A15" s="25"/>
      <c r="B15" s="25"/>
      <c r="C15" s="25"/>
      <c r="D15" s="25"/>
      <c r="E15" s="25"/>
      <c r="F15" s="25"/>
      <c r="G15" s="5"/>
      <c r="H15" s="5"/>
      <c r="I15" s="97"/>
      <c r="J15" s="97"/>
      <c r="K15" s="97"/>
      <c r="L15" s="97"/>
      <c r="M15" s="97"/>
      <c r="N15" s="97"/>
      <c r="O15" s="97"/>
      <c r="P15" s="97"/>
      <c r="Q15" s="5"/>
      <c r="R15" s="5"/>
      <c r="S15" s="5"/>
      <c r="T15" s="5"/>
      <c r="U15" s="5"/>
      <c r="V15" s="5"/>
      <c r="W15" s="5"/>
      <c r="X15" s="5"/>
      <c r="Y15" s="5"/>
      <c r="Z15" s="5"/>
      <c r="AA15" s="5"/>
      <c r="AB15" s="1224"/>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row>
    <row r="16" spans="1:87">
      <c r="A16" s="25"/>
      <c r="B16" s="25"/>
      <c r="C16" s="25"/>
      <c r="D16" s="25"/>
      <c r="E16" s="25"/>
      <c r="F16" s="25"/>
      <c r="G16" s="5"/>
      <c r="H16" s="5"/>
      <c r="I16" s="5"/>
      <c r="J16" s="5"/>
      <c r="K16" s="5"/>
      <c r="L16" s="5"/>
      <c r="M16" s="5"/>
      <c r="N16" s="5"/>
      <c r="O16" s="5"/>
      <c r="P16" s="5"/>
      <c r="Q16" s="5"/>
      <c r="R16" s="5"/>
      <c r="S16" s="5"/>
      <c r="T16" s="5"/>
      <c r="U16" s="5"/>
      <c r="V16" s="5"/>
      <c r="W16" s="5"/>
      <c r="X16" s="5"/>
      <c r="Y16" s="5"/>
      <c r="Z16" s="5"/>
      <c r="AA16" s="5"/>
      <c r="AB16" s="1224"/>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row>
    <row r="17" spans="1:83">
      <c r="A17" s="25"/>
      <c r="B17" s="25"/>
      <c r="C17" s="25"/>
      <c r="D17" s="25"/>
      <c r="E17" s="25"/>
      <c r="F17" s="25"/>
      <c r="G17" s="5"/>
      <c r="H17" s="5"/>
      <c r="I17" s="5"/>
      <c r="J17" s="5"/>
      <c r="K17" s="5"/>
      <c r="L17" s="5"/>
      <c r="M17" s="5"/>
      <c r="N17" s="5"/>
      <c r="O17" s="5"/>
      <c r="P17" s="5"/>
      <c r="Q17" s="5"/>
      <c r="R17" s="5"/>
      <c r="S17" s="5"/>
      <c r="T17" s="5"/>
      <c r="U17" s="5"/>
      <c r="V17" s="5"/>
      <c r="W17" s="5"/>
      <c r="X17" s="5"/>
      <c r="Y17" s="5"/>
      <c r="Z17" s="5"/>
      <c r="AA17" s="5"/>
      <c r="AB17" s="1224"/>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row>
    <row r="18" spans="1:83">
      <c r="A18" s="25"/>
      <c r="B18" s="25"/>
      <c r="C18" s="25"/>
      <c r="D18" s="25"/>
      <c r="E18" s="25"/>
      <c r="F18" s="25"/>
      <c r="G18" s="5"/>
      <c r="H18" s="5"/>
      <c r="I18" s="5"/>
      <c r="J18" s="5"/>
      <c r="K18" s="5"/>
      <c r="L18" s="5"/>
      <c r="M18" s="5"/>
      <c r="N18" s="5"/>
      <c r="O18" s="5"/>
      <c r="P18" s="5"/>
      <c r="Q18" s="5"/>
      <c r="R18" s="5"/>
      <c r="S18" s="5"/>
      <c r="T18" s="5"/>
      <c r="U18" s="5"/>
      <c r="V18" s="5"/>
      <c r="W18" s="5"/>
      <c r="X18" s="5"/>
      <c r="Y18" s="5"/>
      <c r="Z18" s="5"/>
      <c r="AA18" s="5"/>
      <c r="AB18" s="1224"/>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row>
    <row r="19" spans="1:83">
      <c r="A19" s="25"/>
      <c r="B19" s="25"/>
      <c r="C19" s="25"/>
      <c r="D19" s="25"/>
      <c r="E19" s="25"/>
      <c r="F19" s="25"/>
      <c r="G19" s="5"/>
      <c r="H19" s="5"/>
      <c r="I19" s="5"/>
      <c r="J19" s="5"/>
      <c r="K19" s="5"/>
      <c r="L19" s="5"/>
      <c r="M19" s="5"/>
      <c r="N19" s="5"/>
      <c r="O19" s="5"/>
      <c r="P19" s="5"/>
      <c r="Q19" s="5"/>
      <c r="R19" s="5"/>
      <c r="S19" s="5"/>
      <c r="T19" s="5"/>
      <c r="U19" s="5"/>
      <c r="V19" s="5"/>
      <c r="W19" s="5"/>
      <c r="X19" s="5"/>
      <c r="Y19" s="5"/>
      <c r="Z19" s="5"/>
      <c r="AA19" s="5"/>
      <c r="AB19" s="1224"/>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row>
    <row r="20" spans="1:83" ht="25.5">
      <c r="A20" s="99" t="s">
        <v>279</v>
      </c>
      <c r="B20" s="100"/>
      <c r="C20" s="100"/>
      <c r="D20" s="100"/>
      <c r="E20" s="100"/>
      <c r="F20" s="100"/>
      <c r="G20" s="98"/>
      <c r="H20" s="98"/>
      <c r="I20" s="98"/>
      <c r="J20" s="98"/>
      <c r="K20" s="98"/>
      <c r="L20" s="98"/>
      <c r="M20" s="98"/>
      <c r="N20" s="98"/>
      <c r="O20" s="98"/>
      <c r="P20" s="98"/>
      <c r="Q20" s="98"/>
      <c r="R20" s="98"/>
      <c r="S20" s="98"/>
      <c r="T20" s="98"/>
      <c r="U20" s="98"/>
      <c r="V20" s="98"/>
      <c r="W20" s="98"/>
      <c r="X20" s="98"/>
      <c r="Y20" s="98"/>
      <c r="Z20" s="98"/>
      <c r="AA20" s="98"/>
      <c r="AB20" s="1225"/>
      <c r="AC20" s="98"/>
      <c r="AD20" s="98"/>
      <c r="AE20" s="98"/>
      <c r="AF20" s="98"/>
      <c r="AG20" s="98"/>
      <c r="AH20" s="98"/>
      <c r="AI20" s="98"/>
      <c r="AJ20" s="98"/>
      <c r="AK20" s="98"/>
      <c r="AL20" s="98"/>
      <c r="AM20" s="98"/>
      <c r="AN20" s="98"/>
      <c r="AO20" s="98"/>
      <c r="AP20" s="98"/>
      <c r="AQ20" s="98"/>
      <c r="AR20" s="98"/>
      <c r="AS20" s="98"/>
      <c r="AT20" s="98"/>
      <c r="AU20" s="98"/>
      <c r="AV20" s="98"/>
      <c r="AW20" s="98"/>
      <c r="AX20" s="98"/>
      <c r="AY20" s="98"/>
      <c r="AZ20" s="98"/>
      <c r="BA20" s="98"/>
      <c r="BB20" s="98"/>
      <c r="BC20" s="98"/>
      <c r="BD20" s="98"/>
      <c r="BE20" s="98"/>
      <c r="BF20" s="98"/>
      <c r="BG20" s="98"/>
      <c r="BH20" s="98"/>
      <c r="BI20" s="98"/>
      <c r="BJ20" s="98"/>
      <c r="BK20" s="98"/>
      <c r="BL20" s="98"/>
      <c r="BM20" s="98"/>
      <c r="BN20" s="98"/>
      <c r="BO20" s="98"/>
      <c r="BP20" s="98"/>
      <c r="BQ20" s="98"/>
      <c r="BR20" s="98"/>
      <c r="BS20" s="98"/>
      <c r="BT20" s="98"/>
      <c r="BU20" s="98"/>
      <c r="BV20" s="98"/>
      <c r="BW20" s="98"/>
      <c r="BX20" s="98"/>
      <c r="BY20" s="98"/>
      <c r="BZ20" s="98"/>
      <c r="CA20" s="98"/>
      <c r="CB20" s="98"/>
      <c r="CC20" s="98"/>
      <c r="CD20" s="98"/>
    </row>
    <row r="21" spans="1:83">
      <c r="A21" s="58"/>
      <c r="B21" s="25"/>
      <c r="C21" s="25"/>
      <c r="D21" s="25"/>
      <c r="E21" s="25"/>
      <c r="F21" s="25"/>
      <c r="G21" s="5"/>
      <c r="H21" s="5"/>
      <c r="I21" s="5"/>
      <c r="J21" s="5"/>
      <c r="K21" s="5"/>
      <c r="L21" s="5"/>
      <c r="M21" s="5"/>
      <c r="N21" s="5"/>
      <c r="O21" s="5"/>
      <c r="P21" s="5"/>
      <c r="Q21" s="5"/>
      <c r="R21" s="5"/>
      <c r="S21" s="5"/>
      <c r="T21" s="5"/>
      <c r="U21" s="5"/>
      <c r="V21" s="5"/>
      <c r="W21" s="5"/>
      <c r="X21" s="5"/>
      <c r="Y21" s="5"/>
      <c r="Z21" s="5"/>
      <c r="AA21" s="5"/>
      <c r="AB21" s="1224"/>
      <c r="AC21" s="5"/>
      <c r="AD21" s="5"/>
      <c r="AE21" s="5"/>
      <c r="AF21" s="5"/>
      <c r="AG21" s="5"/>
      <c r="AH21" s="5"/>
      <c r="AI21" s="5"/>
      <c r="AJ21" s="5"/>
      <c r="AK21" s="5"/>
      <c r="AL21" s="5"/>
      <c r="AM21" s="5"/>
      <c r="AN21" s="5"/>
      <c r="AO21" s="5"/>
      <c r="AP21" s="5"/>
      <c r="AQ21" s="5"/>
      <c r="AR21" s="5"/>
      <c r="AS21" s="5"/>
      <c r="AT21" s="5"/>
      <c r="AU21" s="5"/>
      <c r="AV21" s="5"/>
      <c r="AW21" s="5"/>
      <c r="AX21" s="5"/>
      <c r="AY21" s="133"/>
      <c r="AZ21" s="5"/>
      <c r="BA21" s="5"/>
      <c r="BB21" s="5"/>
      <c r="BC21" s="5"/>
      <c r="BD21" s="5"/>
      <c r="BE21" s="5"/>
      <c r="BF21" s="5"/>
      <c r="BG21" s="5"/>
      <c r="BH21" s="5"/>
      <c r="BI21" s="5"/>
      <c r="BJ21" s="5"/>
      <c r="BK21" s="5"/>
      <c r="BL21" s="5"/>
      <c r="BM21" s="5"/>
      <c r="BN21" s="5"/>
      <c r="BO21" s="5"/>
      <c r="BP21" s="5"/>
      <c r="BQ21" s="5"/>
    </row>
    <row r="22" spans="1:83" ht="16.5" customHeight="1">
      <c r="B22" s="463" t="s">
        <v>340</v>
      </c>
      <c r="C22" s="56"/>
      <c r="D22" s="56"/>
      <c r="E22" s="56"/>
      <c r="F22" s="56"/>
      <c r="G22" s="56"/>
      <c r="H22" s="5"/>
      <c r="I22" s="5"/>
      <c r="J22" s="5"/>
      <c r="K22" s="5"/>
      <c r="L22" s="5"/>
      <c r="M22" s="5"/>
      <c r="N22" s="5"/>
      <c r="O22" s="5"/>
      <c r="P22" s="5"/>
      <c r="Q22" s="5"/>
      <c r="R22" s="5"/>
      <c r="S22" s="129" t="s">
        <v>308</v>
      </c>
      <c r="T22" s="178" t="s">
        <v>121</v>
      </c>
      <c r="U22" s="178" t="s">
        <v>122</v>
      </c>
      <c r="V22" s="178" t="s">
        <v>123</v>
      </c>
      <c r="W22" s="178" t="s">
        <v>124</v>
      </c>
      <c r="X22" s="178" t="s">
        <v>125</v>
      </c>
      <c r="Y22" s="178" t="s">
        <v>126</v>
      </c>
      <c r="Z22" s="178" t="s">
        <v>127</v>
      </c>
      <c r="AA22" s="178" t="s">
        <v>128</v>
      </c>
      <c r="AB22" s="178" t="s">
        <v>129</v>
      </c>
      <c r="AC22" s="178" t="s">
        <v>130</v>
      </c>
      <c r="AD22" s="178" t="s">
        <v>131</v>
      </c>
      <c r="AE22" s="178" t="s">
        <v>132</v>
      </c>
      <c r="AF22" s="5"/>
      <c r="AG22" s="178" t="s">
        <v>133</v>
      </c>
      <c r="AI22" s="5"/>
      <c r="AJ22" s="5"/>
      <c r="AK22" s="5"/>
      <c r="AL22" s="5"/>
      <c r="AM22" s="5"/>
      <c r="AN22" s="5"/>
      <c r="AO22" s="5"/>
      <c r="AP22" s="5"/>
      <c r="AQ22" s="5"/>
      <c r="AR22" s="5"/>
      <c r="AS22" s="5"/>
      <c r="AT22" s="5"/>
      <c r="AU22" s="5"/>
      <c r="AV22" s="5"/>
      <c r="AW22" s="5"/>
      <c r="AX22" s="5"/>
      <c r="AY22" s="5"/>
      <c r="AZ22" s="5"/>
      <c r="BA22" s="5"/>
      <c r="BB22" s="5"/>
      <c r="BC22" s="5"/>
      <c r="BD22" s="5"/>
      <c r="BE22" s="5"/>
      <c r="BF22" s="5"/>
      <c r="BG22" s="5"/>
    </row>
    <row r="23" spans="1:83">
      <c r="A23" s="5"/>
      <c r="B23" s="5"/>
      <c r="C23" s="5"/>
      <c r="D23" s="5"/>
      <c r="E23" s="5"/>
      <c r="F23" s="5"/>
      <c r="G23" s="5"/>
      <c r="H23" s="5"/>
      <c r="I23" s="5"/>
      <c r="J23" s="5"/>
      <c r="K23" s="5"/>
      <c r="L23" s="5"/>
      <c r="M23" s="5"/>
      <c r="N23" s="5"/>
      <c r="O23" s="5"/>
      <c r="P23" s="5"/>
      <c r="Q23" s="5"/>
      <c r="R23" s="101" t="s">
        <v>153</v>
      </c>
      <c r="S23" s="66">
        <v>2021</v>
      </c>
      <c r="T23" s="130">
        <v>0</v>
      </c>
      <c r="U23" s="130">
        <v>0</v>
      </c>
      <c r="V23" s="130">
        <v>0</v>
      </c>
      <c r="W23" s="130">
        <v>0</v>
      </c>
      <c r="X23" s="130">
        <v>0</v>
      </c>
      <c r="Y23" s="130">
        <v>0</v>
      </c>
      <c r="Z23" s="130">
        <v>0</v>
      </c>
      <c r="AA23" s="130">
        <v>0</v>
      </c>
      <c r="AB23" s="130">
        <v>0</v>
      </c>
      <c r="AC23" s="130">
        <v>0</v>
      </c>
      <c r="AD23" s="130">
        <v>0</v>
      </c>
      <c r="AE23" s="130">
        <v>0</v>
      </c>
      <c r="AF23" s="5"/>
      <c r="AG23" s="130">
        <v>0</v>
      </c>
      <c r="AI23" s="5"/>
      <c r="AJ23" s="5"/>
      <c r="AK23" s="5"/>
      <c r="AL23" s="5"/>
      <c r="AM23" s="5"/>
      <c r="AN23" s="101"/>
      <c r="AO23" s="101"/>
      <c r="AP23" s="101"/>
      <c r="AQ23" s="101"/>
      <c r="AR23" s="101"/>
      <c r="AS23" s="101"/>
      <c r="AT23" s="101"/>
      <c r="AU23" s="5"/>
      <c r="AV23" s="5"/>
      <c r="AW23" s="5"/>
      <c r="AX23" s="5"/>
      <c r="AY23" s="5"/>
      <c r="AZ23" s="5"/>
      <c r="BA23" s="5"/>
      <c r="BB23" s="5"/>
      <c r="BC23" s="5"/>
      <c r="BD23" s="5"/>
      <c r="BE23" s="5"/>
      <c r="BF23" s="5"/>
      <c r="BG23" s="5"/>
    </row>
    <row r="24" spans="1:83">
      <c r="A24" s="5"/>
      <c r="B24" s="5"/>
      <c r="C24" s="5"/>
      <c r="D24" s="5"/>
      <c r="E24" s="5"/>
      <c r="F24" s="5"/>
      <c r="G24" s="5"/>
      <c r="H24" s="5"/>
      <c r="I24" s="5"/>
      <c r="J24" s="5"/>
      <c r="K24" s="5"/>
      <c r="L24" s="5"/>
      <c r="M24" s="5"/>
      <c r="N24" s="5"/>
      <c r="O24" s="5"/>
      <c r="P24" s="5"/>
      <c r="Q24" s="5"/>
      <c r="R24" s="101"/>
      <c r="S24" s="66">
        <v>2022</v>
      </c>
      <c r="T24" s="130">
        <v>0</v>
      </c>
      <c r="U24" s="130">
        <v>0</v>
      </c>
      <c r="V24" s="130">
        <v>0</v>
      </c>
      <c r="W24" s="130"/>
      <c r="X24" s="130"/>
      <c r="Y24" s="130"/>
      <c r="Z24" s="130"/>
      <c r="AA24" s="130"/>
      <c r="AB24" s="130"/>
      <c r="AC24" s="130"/>
      <c r="AD24" s="130"/>
      <c r="AE24" s="130"/>
      <c r="AF24" s="5"/>
      <c r="AG24" s="130">
        <v>0</v>
      </c>
      <c r="AI24" s="5"/>
      <c r="AJ24" s="5"/>
      <c r="AK24" s="5"/>
      <c r="AL24" s="5"/>
      <c r="AM24" s="5"/>
      <c r="AN24" s="101"/>
      <c r="AO24" s="101"/>
      <c r="AP24" s="101"/>
      <c r="AQ24" s="101"/>
      <c r="AR24" s="101"/>
      <c r="AS24" s="101"/>
      <c r="AT24" s="101"/>
      <c r="AU24" s="5"/>
      <c r="AV24" s="5"/>
      <c r="AW24" s="5"/>
      <c r="AX24" s="5"/>
      <c r="AY24" s="5"/>
      <c r="AZ24" s="5"/>
      <c r="BA24" s="5"/>
      <c r="BB24" s="5"/>
      <c r="BC24" s="5"/>
      <c r="BD24" s="5"/>
      <c r="BE24" s="5"/>
      <c r="BF24" s="5"/>
      <c r="BG24" s="5"/>
    </row>
    <row r="25" spans="1:83">
      <c r="A25" s="5"/>
      <c r="B25" s="5"/>
      <c r="C25" s="5"/>
      <c r="D25" s="5"/>
      <c r="E25" s="5"/>
      <c r="F25" s="5"/>
      <c r="G25" s="5"/>
      <c r="H25" s="5"/>
      <c r="I25" s="5"/>
      <c r="J25" s="5"/>
      <c r="K25" s="5"/>
      <c r="L25" s="5"/>
      <c r="M25" s="5"/>
      <c r="N25" s="5"/>
      <c r="O25" s="5"/>
      <c r="P25" s="5"/>
      <c r="Q25" s="5"/>
      <c r="R25" s="5"/>
      <c r="S25" s="97" t="s">
        <v>278</v>
      </c>
      <c r="T25" s="464">
        <v>0</v>
      </c>
      <c r="U25" s="464">
        <v>0</v>
      </c>
      <c r="V25" s="464">
        <v>0</v>
      </c>
      <c r="W25" s="464"/>
      <c r="X25" s="464"/>
      <c r="Y25" s="464"/>
      <c r="Z25" s="464"/>
      <c r="AA25" s="464"/>
      <c r="AB25" s="464"/>
      <c r="AC25" s="464"/>
      <c r="AD25" s="464"/>
      <c r="AE25" s="464"/>
      <c r="AF25" s="5"/>
      <c r="AG25" s="464">
        <v>0</v>
      </c>
      <c r="AI25" s="5"/>
      <c r="AJ25" s="5"/>
      <c r="AK25" s="5"/>
      <c r="AL25" s="5"/>
      <c r="AM25" s="5"/>
      <c r="AN25" s="101"/>
      <c r="AO25" s="101"/>
      <c r="AP25" s="101"/>
      <c r="AQ25" s="101"/>
      <c r="AR25" s="101"/>
      <c r="AS25" s="101"/>
      <c r="AT25" s="101"/>
      <c r="AU25" s="5"/>
      <c r="AV25" s="5"/>
      <c r="AW25" s="5"/>
      <c r="AX25" s="5"/>
      <c r="AY25" s="5"/>
      <c r="AZ25" s="5"/>
      <c r="BA25" s="5"/>
      <c r="BB25" s="5"/>
      <c r="BC25" s="5"/>
      <c r="BD25" s="5"/>
      <c r="BE25" s="5"/>
      <c r="BF25" s="5"/>
      <c r="BG25" s="5"/>
    </row>
    <row r="26" spans="1:83">
      <c r="A26" s="5"/>
      <c r="B26" s="5"/>
      <c r="C26" s="5"/>
      <c r="D26" s="5"/>
      <c r="E26" s="5"/>
      <c r="F26" s="5"/>
      <c r="G26" s="5"/>
      <c r="H26" s="5"/>
      <c r="I26" s="5"/>
      <c r="J26" s="5"/>
      <c r="K26" s="5"/>
      <c r="L26" s="5"/>
      <c r="M26" s="5"/>
      <c r="N26" s="5"/>
      <c r="O26" s="5"/>
      <c r="P26" s="5"/>
      <c r="Q26" s="5"/>
      <c r="R26" s="101" t="s">
        <v>155</v>
      </c>
      <c r="S26" s="66">
        <v>2021</v>
      </c>
      <c r="T26" s="130">
        <v>44.367316381215247</v>
      </c>
      <c r="U26" s="130">
        <v>44.16149821250918</v>
      </c>
      <c r="V26" s="130">
        <v>46.47647659371296</v>
      </c>
      <c r="W26" s="130">
        <v>44.970597844842395</v>
      </c>
      <c r="X26" s="130">
        <v>44.715696963258608</v>
      </c>
      <c r="Y26" s="130">
        <v>47.42121446549821</v>
      </c>
      <c r="Z26" s="130">
        <v>44.892015574236908</v>
      </c>
      <c r="AA26" s="130">
        <v>43.600652650773654</v>
      </c>
      <c r="AB26" s="130">
        <v>46.96411413939353</v>
      </c>
      <c r="AC26" s="130">
        <v>45.347321234619066</v>
      </c>
      <c r="AD26" s="130">
        <v>45.77311591926626</v>
      </c>
      <c r="AE26" s="130">
        <v>46.471825140264521</v>
      </c>
      <c r="AF26" s="5"/>
      <c r="AG26" s="130">
        <v>135.00529118743739</v>
      </c>
      <c r="AI26" s="5"/>
      <c r="AJ26" s="5"/>
      <c r="AK26" s="5"/>
      <c r="AL26" s="5"/>
      <c r="AM26" s="5"/>
      <c r="AN26" s="101"/>
      <c r="AO26" s="101"/>
      <c r="AP26" s="101"/>
      <c r="AQ26" s="101"/>
      <c r="AR26" s="101"/>
      <c r="AS26" s="101"/>
      <c r="AT26" s="101"/>
      <c r="AU26" s="5"/>
      <c r="AV26" s="5"/>
      <c r="AW26" s="5"/>
      <c r="AX26" s="5"/>
      <c r="AY26" s="5"/>
      <c r="AZ26" s="5"/>
      <c r="BA26" s="5"/>
      <c r="BB26" s="5"/>
      <c r="BC26" s="5"/>
      <c r="BD26" s="5"/>
      <c r="BE26" s="5"/>
      <c r="BF26" s="5"/>
      <c r="BG26" s="5"/>
    </row>
    <row r="27" spans="1:83">
      <c r="A27" s="5"/>
      <c r="B27" s="5"/>
      <c r="C27" s="5"/>
      <c r="D27" s="5"/>
      <c r="E27" s="5"/>
      <c r="F27" s="5"/>
      <c r="G27" s="5"/>
      <c r="H27" s="5"/>
      <c r="I27" s="5"/>
      <c r="J27" s="5"/>
      <c r="K27" s="5"/>
      <c r="L27" s="5"/>
      <c r="M27" s="5"/>
      <c r="N27" s="5"/>
      <c r="O27" s="5"/>
      <c r="P27" s="5"/>
      <c r="Q27" s="5"/>
      <c r="R27" s="101"/>
      <c r="S27" s="66">
        <v>2022</v>
      </c>
      <c r="T27" s="130">
        <v>44.833820812302974</v>
      </c>
      <c r="U27" s="130">
        <v>44.586472248748478</v>
      </c>
      <c r="V27" s="130">
        <v>47.822634212560139</v>
      </c>
      <c r="W27" s="130"/>
      <c r="X27" s="130"/>
      <c r="Y27" s="130"/>
      <c r="Z27" s="130"/>
      <c r="AA27" s="130"/>
      <c r="AB27" s="130"/>
      <c r="AC27" s="130"/>
      <c r="AD27" s="130"/>
      <c r="AE27" s="130"/>
      <c r="AF27" s="5"/>
      <c r="AG27" s="130">
        <v>137.2429272736116</v>
      </c>
      <c r="AI27" s="5"/>
      <c r="AJ27" s="5"/>
      <c r="AK27" s="5"/>
      <c r="AL27" s="5"/>
      <c r="AM27" s="5"/>
      <c r="AN27" s="101"/>
      <c r="AO27" s="101"/>
      <c r="AP27" s="101"/>
      <c r="AQ27" s="101"/>
      <c r="AR27" s="101"/>
      <c r="AS27" s="101"/>
      <c r="AT27" s="101"/>
      <c r="AU27" s="5"/>
      <c r="AV27" s="5"/>
      <c r="AW27" s="5"/>
      <c r="AX27" s="5"/>
      <c r="AY27" s="5"/>
      <c r="AZ27" s="5"/>
      <c r="BA27" s="5"/>
      <c r="BB27" s="5"/>
      <c r="BC27" s="5"/>
      <c r="BD27" s="5"/>
      <c r="BE27" s="5"/>
      <c r="BF27" s="5"/>
      <c r="BG27" s="5"/>
    </row>
    <row r="28" spans="1:83">
      <c r="A28" s="5"/>
      <c r="B28" s="5"/>
      <c r="C28" s="5"/>
      <c r="D28" s="5"/>
      <c r="E28" s="5"/>
      <c r="F28" s="5"/>
      <c r="G28" s="5"/>
      <c r="H28" s="5"/>
      <c r="I28" s="5"/>
      <c r="J28" s="5"/>
      <c r="K28" s="5"/>
      <c r="L28" s="5"/>
      <c r="M28" s="5"/>
      <c r="N28" s="5"/>
      <c r="O28" s="5"/>
      <c r="P28" s="5"/>
      <c r="Q28" s="5"/>
      <c r="R28" s="5"/>
      <c r="S28" s="97" t="s">
        <v>278</v>
      </c>
      <c r="T28" s="464">
        <v>1.0514596534967391E-2</v>
      </c>
      <c r="U28" s="464">
        <v>9.6231797706292574E-3</v>
      </c>
      <c r="V28" s="464">
        <v>2.8964278652510399E-2</v>
      </c>
      <c r="W28" s="464"/>
      <c r="X28" s="464"/>
      <c r="Y28" s="464"/>
      <c r="Z28" s="464"/>
      <c r="AA28" s="464"/>
      <c r="AB28" s="464"/>
      <c r="AC28" s="464"/>
      <c r="AD28" s="464"/>
      <c r="AE28" s="464"/>
      <c r="AF28" s="5"/>
      <c r="AG28" s="464">
        <v>1.6574432501816075E-2</v>
      </c>
      <c r="AI28" s="5"/>
      <c r="AJ28" s="5"/>
      <c r="AK28" s="5"/>
      <c r="AL28" s="5"/>
      <c r="AM28" s="5"/>
      <c r="AN28" s="101"/>
      <c r="AO28" s="101"/>
      <c r="AP28" s="101"/>
      <c r="AQ28" s="101"/>
      <c r="AR28" s="101"/>
      <c r="AS28" s="101"/>
      <c r="AT28" s="101"/>
      <c r="AU28" s="5"/>
      <c r="AV28" s="5"/>
      <c r="AW28" s="5"/>
      <c r="AX28" s="5"/>
      <c r="AY28" s="5"/>
      <c r="AZ28" s="5"/>
      <c r="BA28" s="5"/>
      <c r="BB28" s="5"/>
      <c r="BC28" s="5"/>
      <c r="BD28" s="5"/>
      <c r="BE28" s="5"/>
      <c r="BF28" s="5"/>
      <c r="BG28" s="5"/>
    </row>
    <row r="29" spans="1:83">
      <c r="A29" s="5"/>
      <c r="B29" s="5"/>
      <c r="C29" s="5"/>
      <c r="D29" s="5"/>
      <c r="E29" s="5"/>
      <c r="F29" s="5"/>
      <c r="G29" s="5"/>
      <c r="H29" s="5"/>
      <c r="I29" s="5"/>
      <c r="J29" s="5"/>
      <c r="K29" s="5"/>
      <c r="L29" s="5"/>
      <c r="M29" s="5"/>
      <c r="N29" s="5"/>
      <c r="O29" s="5"/>
      <c r="P29" s="5"/>
      <c r="Q29" s="5"/>
      <c r="R29" s="101" t="s">
        <v>156</v>
      </c>
      <c r="S29" s="66">
        <v>2021</v>
      </c>
      <c r="T29" s="130">
        <v>0</v>
      </c>
      <c r="U29" s="130">
        <v>0</v>
      </c>
      <c r="V29" s="130">
        <v>0</v>
      </c>
      <c r="W29" s="130">
        <v>0</v>
      </c>
      <c r="X29" s="130">
        <v>0</v>
      </c>
      <c r="Y29" s="130">
        <v>0</v>
      </c>
      <c r="Z29" s="130">
        <v>0</v>
      </c>
      <c r="AA29" s="130">
        <v>0</v>
      </c>
      <c r="AB29" s="130">
        <v>0</v>
      </c>
      <c r="AC29" s="130">
        <v>0</v>
      </c>
      <c r="AD29" s="130">
        <v>0</v>
      </c>
      <c r="AE29" s="130">
        <v>0</v>
      </c>
      <c r="AF29" s="5"/>
      <c r="AG29" s="130">
        <v>0</v>
      </c>
      <c r="AI29" s="5"/>
      <c r="AJ29" s="5"/>
      <c r="AK29" s="5"/>
      <c r="AL29" s="5"/>
      <c r="AM29" s="5"/>
      <c r="AN29" s="5"/>
      <c r="AO29" s="5"/>
      <c r="AP29" s="5"/>
      <c r="AQ29" s="5"/>
      <c r="AR29" s="5"/>
      <c r="AS29" s="5"/>
      <c r="AT29" s="5"/>
      <c r="AU29" s="5"/>
      <c r="AV29" s="5"/>
      <c r="AW29" s="5"/>
      <c r="AX29" s="5"/>
      <c r="AY29" s="5"/>
      <c r="AZ29" s="5"/>
      <c r="BA29" s="5"/>
      <c r="BB29" s="5"/>
      <c r="BC29" s="5"/>
      <c r="BD29" s="5"/>
      <c r="BE29" s="5"/>
      <c r="BF29" s="5"/>
      <c r="BG29" s="5"/>
    </row>
    <row r="30" spans="1:83">
      <c r="A30" s="5"/>
      <c r="B30" s="5"/>
      <c r="C30" s="5"/>
      <c r="D30" s="5"/>
      <c r="E30" s="5"/>
      <c r="F30" s="5"/>
      <c r="G30" s="5"/>
      <c r="H30" s="5"/>
      <c r="I30" s="5"/>
      <c r="J30" s="5"/>
      <c r="K30" s="5"/>
      <c r="L30" s="5"/>
      <c r="M30" s="5"/>
      <c r="N30" s="5"/>
      <c r="O30" s="5"/>
      <c r="P30" s="5"/>
      <c r="Q30" s="5"/>
      <c r="R30" s="101"/>
      <c r="S30" s="66">
        <v>2022</v>
      </c>
      <c r="T30" s="130">
        <v>0</v>
      </c>
      <c r="U30" s="130">
        <v>0</v>
      </c>
      <c r="V30" s="130">
        <v>0</v>
      </c>
      <c r="W30" s="130"/>
      <c r="X30" s="130"/>
      <c r="Y30" s="130"/>
      <c r="Z30" s="130"/>
      <c r="AA30" s="130"/>
      <c r="AB30" s="130"/>
      <c r="AC30" s="130"/>
      <c r="AD30" s="130"/>
      <c r="AE30" s="130"/>
      <c r="AF30" s="5"/>
      <c r="AG30" s="130">
        <v>0</v>
      </c>
      <c r="AI30" s="5"/>
      <c r="AJ30" s="5"/>
      <c r="AK30" s="5"/>
      <c r="AL30" s="5"/>
      <c r="AM30" s="5"/>
      <c r="AN30" s="5"/>
      <c r="AO30" s="5"/>
      <c r="AP30" s="5"/>
      <c r="AQ30" s="5"/>
      <c r="AR30" s="5"/>
      <c r="AS30" s="5"/>
      <c r="AT30" s="5"/>
      <c r="AU30" s="5"/>
      <c r="AV30" s="5"/>
      <c r="AW30" s="5"/>
      <c r="AX30" s="5"/>
      <c r="AY30" s="5"/>
      <c r="AZ30" s="5"/>
      <c r="BA30" s="5"/>
      <c r="BB30" s="5"/>
      <c r="BC30" s="5"/>
      <c r="BD30" s="5"/>
      <c r="BE30" s="5"/>
      <c r="BF30" s="5"/>
      <c r="BG30" s="5"/>
    </row>
    <row r="31" spans="1:83">
      <c r="A31" s="5"/>
      <c r="B31" s="5"/>
      <c r="C31" s="5"/>
      <c r="D31" s="5"/>
      <c r="E31" s="5"/>
      <c r="F31" s="5"/>
      <c r="G31" s="5"/>
      <c r="H31" s="5"/>
      <c r="I31" s="5"/>
      <c r="J31" s="5"/>
      <c r="K31" s="5"/>
      <c r="L31" s="5"/>
      <c r="M31" s="5"/>
      <c r="N31" s="5"/>
      <c r="O31" s="5"/>
      <c r="P31" s="5"/>
      <c r="Q31" s="5"/>
      <c r="R31" s="5"/>
      <c r="S31" s="97" t="s">
        <v>278</v>
      </c>
      <c r="T31" s="464">
        <v>0</v>
      </c>
      <c r="U31" s="464">
        <v>0</v>
      </c>
      <c r="V31" s="464">
        <v>0</v>
      </c>
      <c r="W31" s="464"/>
      <c r="X31" s="464"/>
      <c r="Y31" s="464"/>
      <c r="Z31" s="464"/>
      <c r="AA31" s="464"/>
      <c r="AB31" s="464"/>
      <c r="AC31" s="464"/>
      <c r="AD31" s="464"/>
      <c r="AE31" s="464"/>
      <c r="AF31" s="5"/>
      <c r="AG31" s="464">
        <v>0</v>
      </c>
      <c r="AI31" s="5"/>
      <c r="AJ31" s="5"/>
      <c r="AK31" s="5"/>
      <c r="AL31" s="5"/>
      <c r="AM31" s="5"/>
      <c r="AN31" s="5"/>
      <c r="AO31" s="5"/>
      <c r="AP31" s="5"/>
      <c r="AQ31" s="5"/>
      <c r="AR31" s="5"/>
      <c r="AS31" s="5"/>
      <c r="AT31" s="5"/>
      <c r="AU31" s="5"/>
      <c r="AV31" s="5"/>
      <c r="AW31" s="5"/>
      <c r="AX31" s="5"/>
      <c r="AY31" s="5"/>
      <c r="AZ31" s="5"/>
      <c r="BA31" s="5"/>
      <c r="BB31" s="5"/>
      <c r="BC31" s="5"/>
      <c r="BD31" s="5"/>
      <c r="BE31" s="5"/>
      <c r="BF31" s="5"/>
      <c r="BG31" s="5"/>
    </row>
    <row r="32" spans="1:83" ht="16.5" customHeight="1">
      <c r="A32" s="5"/>
      <c r="B32" s="5"/>
      <c r="C32" s="5"/>
      <c r="D32" s="5"/>
      <c r="E32" s="5"/>
      <c r="F32" s="5"/>
      <c r="G32" s="5"/>
      <c r="H32" s="5"/>
      <c r="I32" s="5"/>
      <c r="J32" s="5"/>
      <c r="K32" s="5"/>
      <c r="L32" s="5"/>
      <c r="M32" s="5"/>
      <c r="N32" s="5"/>
      <c r="O32" s="5"/>
      <c r="P32" s="5"/>
      <c r="Q32" s="5"/>
      <c r="R32" s="101" t="s">
        <v>281</v>
      </c>
      <c r="S32" s="66">
        <v>2021</v>
      </c>
      <c r="T32" s="130">
        <v>1.2583437499999999</v>
      </c>
      <c r="U32" s="130">
        <v>1.2583437499999999</v>
      </c>
      <c r="V32" s="130">
        <v>1.2583437499999999</v>
      </c>
      <c r="W32" s="130">
        <v>1.2583437499999999</v>
      </c>
      <c r="X32" s="130">
        <v>1.2583437499999999</v>
      </c>
      <c r="Y32" s="130">
        <v>1.2583437499999999</v>
      </c>
      <c r="Z32" s="130">
        <v>1.2583437499999999</v>
      </c>
      <c r="AA32" s="130">
        <v>1.2583437499999999</v>
      </c>
      <c r="AB32" s="130">
        <v>1.2583437499999999</v>
      </c>
      <c r="AC32" s="130">
        <v>1.2583437499999999</v>
      </c>
      <c r="AD32" s="130">
        <v>1.2583437499999999</v>
      </c>
      <c r="AE32" s="130">
        <v>1.2583437499999999</v>
      </c>
      <c r="AF32" s="5"/>
      <c r="AG32" s="130">
        <v>3.7750312499999996</v>
      </c>
      <c r="AJ32" s="5"/>
      <c r="AK32" s="5"/>
      <c r="AL32" s="5"/>
      <c r="AM32" s="5"/>
      <c r="AN32" s="132"/>
      <c r="AO32" s="5"/>
      <c r="AP32" s="5"/>
      <c r="AQ32" s="5"/>
      <c r="AR32" s="5"/>
      <c r="AS32" s="5"/>
      <c r="AT32" s="5"/>
      <c r="AU32" s="5"/>
      <c r="AV32" s="5"/>
      <c r="AW32" s="5"/>
      <c r="AX32" s="5"/>
      <c r="AY32" s="5"/>
      <c r="AZ32" s="5"/>
      <c r="BA32" s="5"/>
      <c r="BB32" s="5"/>
      <c r="BC32" s="5"/>
      <c r="BD32" s="5"/>
      <c r="BE32" s="5"/>
      <c r="BF32" s="5"/>
      <c r="BG32" s="5"/>
    </row>
    <row r="33" spans="1:69">
      <c r="A33" s="5"/>
      <c r="B33" s="5"/>
      <c r="C33" s="5"/>
      <c r="D33" s="5"/>
      <c r="E33" s="5"/>
      <c r="F33" s="5"/>
      <c r="G33" s="5"/>
      <c r="H33" s="5"/>
      <c r="I33" s="5"/>
      <c r="J33" s="5"/>
      <c r="K33" s="5"/>
      <c r="L33" s="5"/>
      <c r="M33" s="5"/>
      <c r="N33" s="5"/>
      <c r="O33" s="5"/>
      <c r="P33" s="5"/>
      <c r="Q33" s="5"/>
      <c r="R33" s="101"/>
      <c r="S33" s="66">
        <v>2022</v>
      </c>
      <c r="T33" s="130">
        <v>1.2583437499999999</v>
      </c>
      <c r="U33" s="130">
        <v>1.2583437499999999</v>
      </c>
      <c r="V33" s="130">
        <v>1.2583437499999999</v>
      </c>
      <c r="W33" s="130"/>
      <c r="X33" s="130"/>
      <c r="Y33" s="130"/>
      <c r="Z33" s="130"/>
      <c r="AA33" s="130"/>
      <c r="AB33" s="130"/>
      <c r="AC33" s="130"/>
      <c r="AD33" s="130"/>
      <c r="AE33" s="130"/>
      <c r="AF33" s="5"/>
      <c r="AG33" s="130">
        <v>3.7750312499999996</v>
      </c>
      <c r="AI33" s="5"/>
      <c r="AJ33" s="5"/>
      <c r="AK33" s="5"/>
      <c r="AL33" s="5"/>
      <c r="AM33" s="5"/>
      <c r="AN33" s="5"/>
      <c r="AO33" s="5"/>
      <c r="AP33" s="5"/>
      <c r="AQ33" s="5"/>
      <c r="AR33" s="5"/>
      <c r="AS33" s="5"/>
      <c r="AT33" s="5"/>
      <c r="AU33" s="5"/>
      <c r="AV33" s="5"/>
      <c r="AW33" s="5"/>
      <c r="AX33" s="5"/>
      <c r="AY33" s="5"/>
      <c r="AZ33" s="5"/>
      <c r="BA33" s="5"/>
      <c r="BB33" s="5"/>
      <c r="BC33" s="5"/>
      <c r="BD33" s="5"/>
      <c r="BE33" s="5"/>
      <c r="BF33" s="5"/>
      <c r="BG33" s="5"/>
    </row>
    <row r="34" spans="1:69">
      <c r="A34" s="5"/>
      <c r="B34" s="5"/>
      <c r="C34" s="5"/>
      <c r="D34" s="5"/>
      <c r="E34" s="5"/>
      <c r="F34" s="5"/>
      <c r="G34" s="5"/>
      <c r="H34" s="5"/>
      <c r="I34" s="5"/>
      <c r="J34" s="5"/>
      <c r="K34" s="5"/>
      <c r="L34" s="5"/>
      <c r="M34" s="5"/>
      <c r="N34" s="5"/>
      <c r="O34" s="5"/>
      <c r="P34" s="5"/>
      <c r="Q34" s="5"/>
      <c r="R34" s="5"/>
      <c r="S34" s="97" t="s">
        <v>278</v>
      </c>
      <c r="T34" s="464">
        <v>0</v>
      </c>
      <c r="U34" s="464">
        <v>0</v>
      </c>
      <c r="V34" s="464">
        <v>0</v>
      </c>
      <c r="W34" s="464"/>
      <c r="X34" s="464"/>
      <c r="Y34" s="464"/>
      <c r="Z34" s="464"/>
      <c r="AA34" s="464"/>
      <c r="AB34" s="464"/>
      <c r="AC34" s="464"/>
      <c r="AD34" s="464"/>
      <c r="AE34" s="464"/>
      <c r="AF34" s="5"/>
      <c r="AG34" s="464">
        <v>0</v>
      </c>
      <c r="AI34" s="5"/>
      <c r="AJ34" s="5"/>
      <c r="AK34" s="5"/>
      <c r="AL34" s="5"/>
      <c r="AM34" s="5"/>
      <c r="AN34" s="5"/>
      <c r="AO34" s="5"/>
      <c r="AP34" s="5"/>
      <c r="AQ34" s="5"/>
      <c r="AR34" s="5"/>
      <c r="AS34" s="5"/>
      <c r="AT34" s="5"/>
      <c r="AU34" s="5"/>
      <c r="AV34" s="5"/>
      <c r="AW34" s="5"/>
      <c r="AX34" s="5"/>
      <c r="AY34" s="5"/>
      <c r="AZ34" s="5"/>
      <c r="BA34" s="5"/>
      <c r="BB34" s="5"/>
      <c r="BC34" s="5"/>
      <c r="BD34" s="5"/>
      <c r="BE34" s="5"/>
      <c r="BF34" s="5"/>
      <c r="BG34" s="5"/>
    </row>
    <row r="35" spans="1:69">
      <c r="A35" s="5"/>
      <c r="B35" s="5"/>
      <c r="C35" s="5"/>
      <c r="D35" s="5"/>
      <c r="E35" s="5"/>
      <c r="F35" s="5"/>
      <c r="G35" s="5"/>
      <c r="H35" s="5"/>
      <c r="I35" s="5"/>
      <c r="J35" s="5"/>
      <c r="K35" s="5"/>
      <c r="L35" s="5"/>
      <c r="M35" s="5"/>
      <c r="N35" s="5"/>
      <c r="O35" s="5"/>
      <c r="P35" s="5"/>
      <c r="Q35" s="5"/>
      <c r="R35" s="101" t="s">
        <v>158</v>
      </c>
      <c r="S35" s="66">
        <v>2021</v>
      </c>
      <c r="T35" s="130">
        <v>0</v>
      </c>
      <c r="U35" s="130">
        <v>0</v>
      </c>
      <c r="V35" s="130">
        <v>0</v>
      </c>
      <c r="W35" s="130">
        <v>0</v>
      </c>
      <c r="X35" s="130">
        <v>0</v>
      </c>
      <c r="Y35" s="130">
        <v>0</v>
      </c>
      <c r="Z35" s="130">
        <v>0</v>
      </c>
      <c r="AA35" s="130">
        <v>0</v>
      </c>
      <c r="AB35" s="130">
        <v>0</v>
      </c>
      <c r="AC35" s="130">
        <v>0</v>
      </c>
      <c r="AD35" s="130">
        <v>0</v>
      </c>
      <c r="AE35" s="130">
        <v>0</v>
      </c>
      <c r="AF35" s="5"/>
      <c r="AG35" s="130">
        <v>0</v>
      </c>
      <c r="AI35" s="5"/>
      <c r="AJ35" s="5"/>
      <c r="AK35" s="5"/>
      <c r="AL35" s="5"/>
      <c r="AM35" s="5"/>
      <c r="AN35" s="5"/>
      <c r="AO35" s="5"/>
      <c r="AP35" s="5"/>
      <c r="AQ35" s="5"/>
      <c r="AR35" s="5"/>
      <c r="AS35" s="5"/>
      <c r="AT35" s="5"/>
      <c r="AU35" s="5"/>
      <c r="AV35" s="5"/>
      <c r="AW35" s="5"/>
      <c r="AX35" s="5"/>
      <c r="AY35" s="5"/>
      <c r="AZ35" s="5"/>
      <c r="BA35" s="5"/>
      <c r="BB35" s="5"/>
      <c r="BC35" s="5"/>
      <c r="BD35" s="5"/>
      <c r="BE35" s="5"/>
      <c r="BF35" s="5"/>
      <c r="BG35" s="5"/>
    </row>
    <row r="36" spans="1:69">
      <c r="A36" s="5"/>
      <c r="B36" s="5"/>
      <c r="C36" s="5"/>
      <c r="D36" s="5"/>
      <c r="E36" s="5"/>
      <c r="F36" s="5"/>
      <c r="G36" s="5"/>
      <c r="H36" s="5"/>
      <c r="I36" s="5"/>
      <c r="J36" s="5"/>
      <c r="K36" s="5"/>
      <c r="L36" s="5"/>
      <c r="M36" s="5"/>
      <c r="N36" s="5"/>
      <c r="O36" s="5"/>
      <c r="P36" s="5"/>
      <c r="Q36" s="5"/>
      <c r="R36" s="5"/>
      <c r="S36" s="66">
        <v>2022</v>
      </c>
      <c r="T36" s="130">
        <v>0</v>
      </c>
      <c r="U36" s="130">
        <v>0</v>
      </c>
      <c r="V36" s="130">
        <v>0</v>
      </c>
      <c r="W36" s="130"/>
      <c r="X36" s="130"/>
      <c r="Y36" s="130"/>
      <c r="Z36" s="130"/>
      <c r="AA36" s="130"/>
      <c r="AB36" s="130"/>
      <c r="AC36" s="130"/>
      <c r="AD36" s="130"/>
      <c r="AE36" s="130"/>
      <c r="AF36" s="5"/>
      <c r="AG36" s="130">
        <v>0</v>
      </c>
      <c r="AI36" s="5"/>
      <c r="AJ36" s="5"/>
      <c r="AK36" s="5"/>
      <c r="AL36" s="5"/>
      <c r="AM36" s="5"/>
      <c r="AN36" s="5"/>
      <c r="AO36" s="5"/>
      <c r="AP36" s="5"/>
      <c r="AQ36" s="5"/>
      <c r="AR36" s="5"/>
      <c r="AS36" s="5"/>
      <c r="AT36" s="5"/>
      <c r="AU36" s="5"/>
      <c r="AV36" s="5"/>
      <c r="AW36" s="5"/>
      <c r="AX36" s="5"/>
      <c r="AY36" s="5"/>
      <c r="AZ36" s="5"/>
      <c r="BA36" s="5"/>
      <c r="BB36" s="5"/>
      <c r="BC36" s="5"/>
      <c r="BD36" s="5"/>
      <c r="BE36" s="5"/>
      <c r="BF36" s="5"/>
      <c r="BG36" s="5"/>
    </row>
    <row r="37" spans="1:69">
      <c r="A37" s="5"/>
      <c r="B37" s="5"/>
      <c r="C37" s="5"/>
      <c r="D37" s="5"/>
      <c r="E37" s="5"/>
      <c r="F37" s="5"/>
      <c r="G37" s="5"/>
      <c r="H37" s="5"/>
      <c r="I37" s="5"/>
      <c r="J37" s="5"/>
      <c r="K37" s="5"/>
      <c r="L37" s="5"/>
      <c r="M37" s="5"/>
      <c r="N37" s="5"/>
      <c r="O37" s="5"/>
      <c r="P37" s="5"/>
      <c r="Q37" s="5"/>
      <c r="R37" s="5"/>
      <c r="S37" s="97" t="s">
        <v>278</v>
      </c>
      <c r="T37" s="464">
        <v>0</v>
      </c>
      <c r="U37" s="464">
        <v>0</v>
      </c>
      <c r="V37" s="464">
        <v>0</v>
      </c>
      <c r="W37" s="464"/>
      <c r="X37" s="464"/>
      <c r="Y37" s="464"/>
      <c r="Z37" s="464"/>
      <c r="AA37" s="464"/>
      <c r="AB37" s="464"/>
      <c r="AC37" s="464"/>
      <c r="AD37" s="464"/>
      <c r="AE37" s="464"/>
      <c r="AF37" s="5"/>
      <c r="AG37" s="464">
        <v>0</v>
      </c>
      <c r="AI37" s="5"/>
      <c r="AJ37" s="5"/>
      <c r="AK37" s="5"/>
      <c r="AL37" s="5"/>
      <c r="AM37" s="5"/>
      <c r="AN37" s="5"/>
      <c r="AO37" s="5"/>
      <c r="AP37" s="5"/>
      <c r="AQ37" s="5"/>
      <c r="AR37" s="5"/>
      <c r="AS37" s="5"/>
      <c r="AT37" s="5"/>
      <c r="AU37" s="5"/>
      <c r="AV37" s="5"/>
      <c r="AW37" s="5"/>
      <c r="AX37" s="5"/>
      <c r="AY37" s="5"/>
      <c r="AZ37" s="5"/>
      <c r="BA37" s="5"/>
      <c r="BB37" s="5"/>
      <c r="BC37" s="5"/>
      <c r="BD37" s="5"/>
      <c r="BE37" s="5"/>
      <c r="BF37" s="5"/>
      <c r="BG37" s="5"/>
    </row>
    <row r="38" spans="1:69">
      <c r="A38" s="5"/>
      <c r="B38" s="5"/>
      <c r="C38" s="5"/>
      <c r="D38" s="5"/>
      <c r="E38" s="5"/>
      <c r="F38" s="5"/>
      <c r="G38" s="5"/>
      <c r="H38" s="5"/>
      <c r="I38" s="5"/>
      <c r="J38" s="5"/>
      <c r="K38" s="5"/>
      <c r="L38" s="5"/>
      <c r="M38" s="5"/>
      <c r="N38" s="5"/>
      <c r="O38" s="5"/>
      <c r="P38" s="5"/>
      <c r="Q38" s="5"/>
      <c r="R38" s="101" t="s">
        <v>159</v>
      </c>
      <c r="S38" s="66">
        <v>2021</v>
      </c>
      <c r="T38" s="130">
        <v>0</v>
      </c>
      <c r="U38" s="130">
        <v>0</v>
      </c>
      <c r="V38" s="130">
        <v>0</v>
      </c>
      <c r="W38" s="130">
        <v>0</v>
      </c>
      <c r="X38" s="130">
        <v>0</v>
      </c>
      <c r="Y38" s="130">
        <v>0</v>
      </c>
      <c r="Z38" s="130">
        <v>0</v>
      </c>
      <c r="AA38" s="130">
        <v>0</v>
      </c>
      <c r="AB38" s="130">
        <v>0</v>
      </c>
      <c r="AC38" s="130">
        <v>0</v>
      </c>
      <c r="AD38" s="130">
        <v>0</v>
      </c>
      <c r="AE38" s="130">
        <v>0</v>
      </c>
      <c r="AF38" s="5"/>
      <c r="AG38" s="130">
        <v>0</v>
      </c>
      <c r="AI38" s="5"/>
      <c r="AJ38" s="5"/>
      <c r="AK38" s="5"/>
      <c r="AL38" s="5"/>
      <c r="AM38" s="5"/>
      <c r="AN38" s="5"/>
      <c r="AO38" s="5"/>
      <c r="AP38" s="5"/>
      <c r="AQ38" s="5"/>
      <c r="AR38" s="5"/>
      <c r="AS38" s="5"/>
      <c r="AT38" s="5"/>
      <c r="AU38" s="5"/>
      <c r="AV38" s="5"/>
      <c r="AW38" s="5"/>
      <c r="AX38" s="5"/>
      <c r="AY38" s="5"/>
      <c r="AZ38" s="5"/>
      <c r="BA38" s="5"/>
      <c r="BB38" s="5"/>
      <c r="BC38" s="5"/>
      <c r="BD38" s="5"/>
      <c r="BE38" s="5"/>
      <c r="BF38" s="5"/>
      <c r="BG38" s="5"/>
    </row>
    <row r="39" spans="1:69">
      <c r="A39" s="5"/>
      <c r="B39" s="5"/>
      <c r="C39" s="5"/>
      <c r="D39" s="5"/>
      <c r="E39" s="5"/>
      <c r="F39" s="5"/>
      <c r="G39" s="5"/>
      <c r="H39" s="5"/>
      <c r="I39" s="5"/>
      <c r="J39" s="5"/>
      <c r="K39" s="5"/>
      <c r="L39" s="5"/>
      <c r="M39" s="5"/>
      <c r="N39" s="5"/>
      <c r="O39" s="5"/>
      <c r="P39" s="5"/>
      <c r="Q39" s="5"/>
      <c r="R39" s="5"/>
      <c r="S39" s="66">
        <v>2022</v>
      </c>
      <c r="T39" s="130">
        <v>0</v>
      </c>
      <c r="U39" s="130">
        <v>0</v>
      </c>
      <c r="V39" s="130">
        <v>0</v>
      </c>
      <c r="W39" s="130"/>
      <c r="X39" s="130"/>
      <c r="Y39" s="130"/>
      <c r="Z39" s="130"/>
      <c r="AA39" s="130"/>
      <c r="AB39" s="130"/>
      <c r="AC39" s="130"/>
      <c r="AD39" s="130"/>
      <c r="AE39" s="130"/>
      <c r="AF39" s="5"/>
      <c r="AG39" s="130">
        <v>0</v>
      </c>
      <c r="AI39" s="5"/>
      <c r="AJ39" s="5"/>
      <c r="AK39" s="5"/>
      <c r="AL39" s="5"/>
      <c r="AM39" s="5"/>
      <c r="AN39" s="5"/>
      <c r="AO39" s="5"/>
      <c r="AP39" s="5"/>
      <c r="AQ39" s="5"/>
      <c r="AR39" s="5"/>
      <c r="AS39" s="5"/>
      <c r="AT39" s="5"/>
      <c r="AU39" s="5"/>
      <c r="AV39" s="5"/>
      <c r="AW39" s="5"/>
      <c r="AX39" s="5"/>
      <c r="AY39" s="5"/>
      <c r="AZ39" s="5"/>
      <c r="BA39" s="5"/>
      <c r="BB39" s="5"/>
      <c r="BC39" s="5"/>
      <c r="BD39" s="5"/>
      <c r="BE39" s="5"/>
      <c r="BF39" s="5"/>
      <c r="BG39" s="5"/>
    </row>
    <row r="40" spans="1:69">
      <c r="A40" s="5"/>
      <c r="B40" s="5"/>
      <c r="C40" s="5"/>
      <c r="D40" s="5"/>
      <c r="E40" s="5"/>
      <c r="F40" s="5"/>
      <c r="G40" s="5"/>
      <c r="H40" s="5"/>
      <c r="I40" s="5"/>
      <c r="J40" s="5"/>
      <c r="K40" s="5"/>
      <c r="L40" s="5"/>
      <c r="M40" s="5"/>
      <c r="N40" s="5"/>
      <c r="O40" s="5"/>
      <c r="P40" s="5"/>
      <c r="Q40" s="5"/>
      <c r="R40" s="5"/>
      <c r="S40" s="97" t="s">
        <v>278</v>
      </c>
      <c r="T40" s="464">
        <v>0</v>
      </c>
      <c r="U40" s="464">
        <v>0</v>
      </c>
      <c r="V40" s="464">
        <v>0</v>
      </c>
      <c r="W40" s="464"/>
      <c r="X40" s="464"/>
      <c r="Y40" s="464"/>
      <c r="Z40" s="464"/>
      <c r="AA40" s="464"/>
      <c r="AB40" s="464"/>
      <c r="AC40" s="464"/>
      <c r="AD40" s="464"/>
      <c r="AE40" s="464"/>
      <c r="AF40" s="5"/>
      <c r="AG40" s="464">
        <v>0</v>
      </c>
      <c r="AI40" s="5"/>
      <c r="AJ40" s="5"/>
      <c r="AK40" s="5"/>
      <c r="AL40" s="5"/>
      <c r="AM40" s="5"/>
      <c r="AN40" s="5"/>
      <c r="AO40" s="5"/>
      <c r="AP40" s="5"/>
      <c r="AQ40" s="5"/>
      <c r="AR40" s="5"/>
      <c r="AS40" s="5"/>
      <c r="AT40" s="5"/>
      <c r="AU40" s="5"/>
      <c r="AV40" s="5"/>
      <c r="AW40" s="5"/>
      <c r="AX40" s="5"/>
      <c r="AY40" s="5"/>
      <c r="AZ40" s="5"/>
      <c r="BA40" s="5"/>
      <c r="BB40" s="5"/>
      <c r="BC40" s="5"/>
      <c r="BD40" s="5"/>
      <c r="BE40" s="5"/>
      <c r="BF40" s="5"/>
      <c r="BG40" s="5"/>
    </row>
    <row r="41" spans="1:69">
      <c r="A41" s="5"/>
      <c r="B41" s="5"/>
      <c r="C41" s="5"/>
      <c r="D41" s="5"/>
      <c r="E41" s="5"/>
      <c r="F41" s="5"/>
      <c r="G41" s="5"/>
      <c r="H41" s="5"/>
      <c r="I41" s="5"/>
      <c r="J41" s="5"/>
      <c r="K41" s="5"/>
      <c r="L41" s="5"/>
      <c r="M41" s="5"/>
      <c r="N41" s="5"/>
      <c r="O41" s="5"/>
      <c r="P41" s="5"/>
      <c r="Q41" s="5"/>
      <c r="R41" s="101" t="s">
        <v>282</v>
      </c>
      <c r="S41" s="66">
        <v>2021</v>
      </c>
      <c r="T41" s="130">
        <v>0</v>
      </c>
      <c r="U41" s="130">
        <v>0</v>
      </c>
      <c r="V41" s="130">
        <v>0</v>
      </c>
      <c r="W41" s="130">
        <v>0</v>
      </c>
      <c r="X41" s="130">
        <v>0</v>
      </c>
      <c r="Y41" s="130">
        <v>0</v>
      </c>
      <c r="Z41" s="130">
        <v>0</v>
      </c>
      <c r="AA41" s="130">
        <v>0</v>
      </c>
      <c r="AB41" s="130">
        <v>0</v>
      </c>
      <c r="AC41" s="130">
        <v>0</v>
      </c>
      <c r="AD41" s="130">
        <v>0</v>
      </c>
      <c r="AE41" s="130">
        <v>0</v>
      </c>
      <c r="AF41" s="5"/>
      <c r="AG41" s="130">
        <v>0</v>
      </c>
      <c r="AI41" s="5"/>
      <c r="AJ41" s="5"/>
      <c r="AK41" s="5"/>
      <c r="AL41" s="5"/>
      <c r="AM41" s="5"/>
      <c r="AN41" s="5"/>
      <c r="AO41" s="5"/>
      <c r="AP41" s="5"/>
      <c r="AQ41" s="5"/>
      <c r="AR41" s="5"/>
      <c r="AS41" s="5"/>
      <c r="AT41" s="5"/>
      <c r="AU41" s="5"/>
      <c r="AV41" s="5"/>
      <c r="AW41" s="5"/>
      <c r="AX41" s="5"/>
      <c r="AY41" s="5"/>
      <c r="AZ41" s="5"/>
      <c r="BA41" s="5"/>
      <c r="BB41" s="5"/>
      <c r="BC41" s="5"/>
      <c r="BD41" s="5"/>
      <c r="BE41" s="5"/>
      <c r="BF41" s="5"/>
      <c r="BG41" s="5"/>
    </row>
    <row r="42" spans="1:69">
      <c r="A42" s="5"/>
      <c r="B42" s="5"/>
      <c r="C42" s="5"/>
      <c r="D42" s="5"/>
      <c r="E42" s="5"/>
      <c r="F42" s="5"/>
      <c r="G42" s="5"/>
      <c r="H42" s="5"/>
      <c r="I42" s="5"/>
      <c r="J42" s="5"/>
      <c r="K42" s="5"/>
      <c r="L42" s="5"/>
      <c r="M42" s="5"/>
      <c r="N42" s="5"/>
      <c r="O42" s="5"/>
      <c r="P42" s="5"/>
      <c r="Q42" s="5"/>
      <c r="R42" s="5"/>
      <c r="S42" s="66">
        <v>2022</v>
      </c>
      <c r="T42" s="130">
        <v>0</v>
      </c>
      <c r="U42" s="130">
        <v>0</v>
      </c>
      <c r="V42" s="130">
        <v>0</v>
      </c>
      <c r="W42" s="130"/>
      <c r="X42" s="130"/>
      <c r="Y42" s="130"/>
      <c r="Z42" s="130"/>
      <c r="AA42" s="130"/>
      <c r="AB42" s="130"/>
      <c r="AC42" s="130"/>
      <c r="AD42" s="130"/>
      <c r="AE42" s="130"/>
      <c r="AF42" s="5"/>
      <c r="AG42" s="130">
        <v>0</v>
      </c>
      <c r="AI42" s="5"/>
      <c r="AJ42" s="5"/>
      <c r="AK42" s="5"/>
      <c r="AL42" s="5"/>
      <c r="AM42" s="5"/>
      <c r="AN42" s="5"/>
      <c r="AO42" s="5"/>
      <c r="AP42" s="5"/>
      <c r="AQ42" s="5"/>
      <c r="AR42" s="5"/>
      <c r="AS42" s="5"/>
      <c r="AT42" s="5"/>
      <c r="AU42" s="5"/>
      <c r="AV42" s="5"/>
      <c r="AW42" s="5"/>
      <c r="AX42" s="5"/>
      <c r="AY42" s="5"/>
      <c r="AZ42" s="5"/>
      <c r="BA42" s="5"/>
      <c r="BB42" s="5"/>
      <c r="BC42" s="5"/>
      <c r="BD42" s="5"/>
      <c r="BE42" s="5"/>
      <c r="BF42" s="5"/>
      <c r="BG42" s="5"/>
    </row>
    <row r="43" spans="1:69">
      <c r="A43" s="5"/>
      <c r="B43" s="5"/>
      <c r="C43" s="5"/>
      <c r="D43" s="5"/>
      <c r="E43" s="5"/>
      <c r="F43" s="5"/>
      <c r="G43" s="5"/>
      <c r="H43" s="5"/>
      <c r="I43" s="5"/>
      <c r="J43" s="5"/>
      <c r="K43" s="5"/>
      <c r="L43" s="5"/>
      <c r="M43" s="5"/>
      <c r="N43" s="5"/>
      <c r="O43" s="5"/>
      <c r="P43" s="5"/>
      <c r="Q43" s="5"/>
      <c r="R43" s="5"/>
      <c r="S43" s="97" t="s">
        <v>278</v>
      </c>
      <c r="T43" s="464">
        <v>0</v>
      </c>
      <c r="U43" s="464">
        <v>0</v>
      </c>
      <c r="V43" s="464">
        <v>0</v>
      </c>
      <c r="W43" s="464"/>
      <c r="X43" s="464"/>
      <c r="Y43" s="464"/>
      <c r="Z43" s="464"/>
      <c r="AA43" s="464"/>
      <c r="AB43" s="464"/>
      <c r="AC43" s="464"/>
      <c r="AD43" s="464"/>
      <c r="AE43" s="464"/>
      <c r="AF43" s="5"/>
      <c r="AG43" s="464">
        <v>0</v>
      </c>
      <c r="AI43" s="5"/>
      <c r="AJ43" s="5"/>
      <c r="AK43" s="5"/>
      <c r="AL43" s="5"/>
      <c r="AM43" s="5"/>
      <c r="AN43" s="5"/>
      <c r="AO43" s="5"/>
      <c r="AP43" s="5"/>
      <c r="AQ43" s="5"/>
      <c r="AR43" s="5"/>
      <c r="AS43" s="5"/>
      <c r="AT43" s="5"/>
      <c r="AU43" s="5"/>
      <c r="AV43" s="5"/>
      <c r="AW43" s="5"/>
      <c r="AX43" s="5"/>
      <c r="AY43" s="5"/>
      <c r="AZ43" s="5"/>
      <c r="BA43" s="5"/>
      <c r="BB43" s="5"/>
      <c r="BC43" s="5"/>
      <c r="BD43" s="5"/>
      <c r="BE43" s="5"/>
      <c r="BF43" s="5"/>
      <c r="BG43" s="5"/>
    </row>
    <row r="44" spans="1:69">
      <c r="A44" s="5"/>
      <c r="B44" s="5"/>
      <c r="C44" s="5"/>
      <c r="D44" s="5"/>
      <c r="E44" s="5"/>
      <c r="F44" s="5"/>
      <c r="G44" s="5"/>
      <c r="H44" s="5"/>
      <c r="I44" s="5"/>
      <c r="J44" s="5"/>
      <c r="K44" s="5"/>
      <c r="L44" s="5"/>
      <c r="M44" s="5"/>
      <c r="N44" s="5"/>
      <c r="O44" s="5"/>
      <c r="P44" s="5"/>
      <c r="Q44" s="5"/>
      <c r="R44" s="5"/>
      <c r="S44" s="5"/>
      <c r="T44" s="5"/>
      <c r="U44" s="5"/>
      <c r="V44" s="5"/>
      <c r="W44" s="5"/>
      <c r="X44" s="5"/>
      <c r="Y44" s="5"/>
      <c r="Z44" s="5"/>
      <c r="AA44" s="5"/>
      <c r="AB44" s="1224"/>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row>
    <row r="45" spans="1:69">
      <c r="A45" s="5"/>
      <c r="B45" s="5"/>
      <c r="C45" s="5"/>
      <c r="D45" s="5"/>
      <c r="E45" s="5"/>
      <c r="F45" s="5"/>
      <c r="G45" s="5"/>
      <c r="H45" s="5"/>
      <c r="I45" s="5"/>
      <c r="J45" s="5"/>
      <c r="K45" s="5"/>
      <c r="L45" s="5"/>
      <c r="M45" s="5"/>
      <c r="N45" s="5"/>
      <c r="O45" s="5"/>
      <c r="P45" s="5"/>
      <c r="Q45" s="5"/>
      <c r="R45" s="5"/>
      <c r="S45" s="5"/>
      <c r="T45" s="5"/>
      <c r="U45" s="5"/>
      <c r="V45" s="5"/>
      <c r="W45" s="5"/>
      <c r="X45" s="5"/>
      <c r="Y45" s="5"/>
      <c r="Z45" s="5"/>
      <c r="AA45" s="5"/>
      <c r="AB45" s="1224"/>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row>
    <row r="46" spans="1:69">
      <c r="A46" s="5"/>
      <c r="B46" s="463" t="s">
        <v>341</v>
      </c>
      <c r="C46" s="56"/>
      <c r="D46" s="56"/>
      <c r="E46" s="56"/>
      <c r="F46" s="56"/>
      <c r="G46" s="56"/>
      <c r="H46" s="5"/>
      <c r="I46" s="5"/>
      <c r="J46" s="5"/>
      <c r="K46" s="5"/>
      <c r="L46" s="5"/>
      <c r="M46" s="5"/>
      <c r="N46" s="5"/>
      <c r="O46" s="463" t="s">
        <v>342</v>
      </c>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row>
    <row r="47" spans="1:69">
      <c r="A47" s="5"/>
      <c r="B47" s="5"/>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row>
    <row r="48" spans="1:69">
      <c r="A48" s="5"/>
      <c r="B48" s="5"/>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row>
    <row r="49" spans="1:69">
      <c r="A49" s="5"/>
      <c r="B49" s="5"/>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row>
    <row r="50" spans="1:69">
      <c r="A50" s="5"/>
      <c r="B50" s="5"/>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row>
    <row r="51" spans="1:69">
      <c r="A51" s="5"/>
      <c r="B51" s="5"/>
      <c r="C51" s="5"/>
      <c r="D51" s="5"/>
      <c r="E51" s="5"/>
      <c r="F51" s="5"/>
      <c r="G51" s="5"/>
      <c r="H51" s="5"/>
      <c r="I51" s="5"/>
      <c r="J51" s="5"/>
      <c r="K51" s="5"/>
      <c r="L51" s="5"/>
      <c r="M51" s="5"/>
      <c r="N51" s="5"/>
      <c r="O51" s="5"/>
      <c r="P51" s="5"/>
      <c r="Q51" s="5"/>
      <c r="R51" s="5"/>
      <c r="S51" s="5"/>
      <c r="T51" s="5"/>
      <c r="U51" s="5"/>
      <c r="V51" s="5"/>
      <c r="W51" s="5"/>
      <c r="X51" s="5"/>
      <c r="Y51" s="1221">
        <v>0</v>
      </c>
      <c r="Z51" s="1221">
        <v>0</v>
      </c>
      <c r="AA51" s="1221" t="e">
        <v>#REF!</v>
      </c>
      <c r="AB51" s="1222">
        <v>0</v>
      </c>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row>
    <row r="52" spans="1:69">
      <c r="A52" s="5"/>
      <c r="B52" s="5"/>
      <c r="C52" s="5"/>
      <c r="D52" s="5"/>
      <c r="E52" s="5"/>
      <c r="F52" s="5"/>
      <c r="G52" s="5"/>
      <c r="H52" s="5"/>
      <c r="I52" s="5"/>
      <c r="J52" s="5"/>
      <c r="K52" s="5"/>
      <c r="L52" s="5"/>
      <c r="M52" s="5"/>
      <c r="N52" s="5"/>
      <c r="O52" s="5"/>
      <c r="P52" s="5"/>
      <c r="Q52" s="5"/>
      <c r="R52" s="5"/>
      <c r="S52" s="5"/>
      <c r="T52" s="5"/>
      <c r="U52" s="5"/>
      <c r="V52" s="5"/>
      <c r="W52" s="5"/>
      <c r="X52" s="5"/>
      <c r="Y52" s="5"/>
      <c r="Z52" s="5"/>
      <c r="AA52" s="5"/>
      <c r="AB52" s="1224">
        <v>0</v>
      </c>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row>
    <row r="53" spans="1:69">
      <c r="A53" s="5"/>
      <c r="B53" s="5"/>
      <c r="C53" s="5"/>
      <c r="D53" s="5"/>
      <c r="E53" s="5"/>
      <c r="F53" s="5"/>
      <c r="G53" s="5"/>
      <c r="H53" s="5"/>
      <c r="I53" s="5"/>
      <c r="J53" s="5"/>
      <c r="K53" s="5"/>
      <c r="L53" s="5"/>
      <c r="M53" s="5"/>
      <c r="N53" s="5"/>
      <c r="O53" s="5"/>
      <c r="P53" s="5"/>
      <c r="Q53" s="5"/>
      <c r="R53" s="5"/>
      <c r="S53" s="5"/>
      <c r="T53" s="5"/>
      <c r="U53" s="5"/>
      <c r="V53" s="5"/>
      <c r="W53" s="5"/>
      <c r="X53" s="5"/>
      <c r="Y53" s="5"/>
      <c r="Z53" s="5"/>
      <c r="AA53" s="5"/>
      <c r="AB53" s="1224"/>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row>
    <row r="54" spans="1:69">
      <c r="A54" s="5"/>
      <c r="B54" s="5"/>
      <c r="C54" s="5"/>
      <c r="D54" s="5"/>
      <c r="E54" s="5"/>
      <c r="F54" s="5"/>
      <c r="G54" s="5"/>
      <c r="H54" s="5"/>
      <c r="I54" s="5"/>
      <c r="J54" s="5"/>
      <c r="K54" s="5"/>
      <c r="L54" s="5"/>
      <c r="M54" s="5"/>
      <c r="N54" s="5"/>
      <c r="O54" s="5"/>
      <c r="P54" s="5"/>
      <c r="Q54" s="5"/>
      <c r="R54" s="5"/>
      <c r="S54" s="5"/>
      <c r="T54" s="5"/>
      <c r="U54" s="5"/>
      <c r="V54" s="5"/>
      <c r="W54" s="5"/>
      <c r="X54" s="5"/>
      <c r="Y54" s="5"/>
      <c r="Z54" s="5"/>
      <c r="AA54" s="5"/>
      <c r="AB54" s="1224"/>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5"/>
      <c r="BD54" s="5"/>
      <c r="BE54" s="5"/>
      <c r="BF54" s="5"/>
      <c r="BG54" s="5"/>
      <c r="BH54" s="5"/>
      <c r="BI54" s="5"/>
      <c r="BJ54" s="5"/>
      <c r="BK54" s="5"/>
      <c r="BL54" s="5"/>
      <c r="BM54" s="5"/>
      <c r="BN54" s="5"/>
      <c r="BO54" s="5"/>
      <c r="BP54" s="5"/>
      <c r="BQ54" s="5"/>
    </row>
    <row r="55" spans="1:69">
      <c r="A55" s="5"/>
      <c r="B55" s="5"/>
      <c r="C55" s="5"/>
      <c r="D55" s="5"/>
      <c r="E55" s="5"/>
      <c r="F55" s="5"/>
      <c r="G55" s="5"/>
      <c r="H55" s="5"/>
      <c r="I55" s="5"/>
      <c r="J55" s="5"/>
      <c r="K55" s="5"/>
      <c r="L55" s="5"/>
      <c r="M55" s="5"/>
      <c r="N55" s="5"/>
      <c r="O55" s="5"/>
      <c r="P55" s="5"/>
      <c r="Q55" s="5"/>
      <c r="R55" s="5"/>
      <c r="S55" s="5"/>
      <c r="T55" s="5"/>
      <c r="U55" s="5"/>
      <c r="V55" s="5"/>
      <c r="W55" s="5"/>
      <c r="X55" s="5"/>
      <c r="Y55" s="5"/>
      <c r="Z55" s="5"/>
      <c r="AA55" s="5"/>
      <c r="AB55" s="1224">
        <v>0</v>
      </c>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5"/>
      <c r="BD55" s="5"/>
      <c r="BE55" s="5"/>
      <c r="BF55" s="5"/>
      <c r="BG55" s="5"/>
      <c r="BH55" s="5"/>
      <c r="BI55" s="5"/>
      <c r="BJ55" s="5"/>
      <c r="BK55" s="5"/>
      <c r="BL55" s="5"/>
      <c r="BM55" s="5"/>
      <c r="BN55" s="5"/>
      <c r="BO55" s="5"/>
      <c r="BP55" s="5"/>
      <c r="BQ55" s="5"/>
    </row>
    <row r="56" spans="1:69">
      <c r="A56" s="5"/>
      <c r="B56" s="5"/>
      <c r="C56" s="5"/>
      <c r="D56" s="5"/>
      <c r="E56" s="5"/>
      <c r="F56" s="5"/>
      <c r="G56" s="5"/>
      <c r="H56" s="5"/>
      <c r="I56" s="5"/>
      <c r="J56" s="5"/>
      <c r="K56" s="5"/>
      <c r="L56" s="5"/>
      <c r="M56" s="5"/>
      <c r="N56" s="5"/>
      <c r="O56" s="5"/>
      <c r="P56" s="5"/>
      <c r="Q56" s="5"/>
      <c r="R56" s="5"/>
      <c r="S56" s="5"/>
      <c r="T56" s="5"/>
      <c r="U56" s="5"/>
      <c r="V56" s="5"/>
      <c r="W56" s="5"/>
      <c r="X56" s="5"/>
      <c r="Y56" s="5"/>
      <c r="Z56" s="5"/>
      <c r="AA56" s="5"/>
      <c r="AB56" s="1224"/>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row>
    <row r="57" spans="1:69">
      <c r="A57" s="5"/>
      <c r="B57" s="5"/>
      <c r="C57" s="5"/>
      <c r="D57" s="5"/>
      <c r="E57" s="5"/>
      <c r="F57" s="5"/>
      <c r="G57" s="5"/>
      <c r="H57" s="5"/>
      <c r="I57" s="5"/>
      <c r="J57" s="5"/>
      <c r="K57" s="5"/>
      <c r="L57" s="5"/>
      <c r="M57" s="5"/>
      <c r="N57" s="5"/>
      <c r="O57" s="5"/>
      <c r="P57" s="5"/>
      <c r="Q57" s="5"/>
      <c r="R57" s="5"/>
      <c r="S57" s="5"/>
      <c r="T57" s="5"/>
      <c r="U57" s="5"/>
      <c r="V57" s="5"/>
      <c r="W57" s="5"/>
      <c r="X57" s="5"/>
      <c r="Y57" s="5"/>
      <c r="Z57" s="5"/>
      <c r="AA57" s="5"/>
      <c r="AB57" s="1224"/>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row>
    <row r="58" spans="1:69">
      <c r="A58" s="5"/>
      <c r="B58" s="5"/>
      <c r="C58" s="5"/>
      <c r="D58" s="5"/>
      <c r="E58" s="5"/>
      <c r="F58" s="5"/>
      <c r="G58" s="5"/>
      <c r="H58" s="5"/>
      <c r="I58" s="5"/>
      <c r="J58" s="5"/>
      <c r="K58" s="5"/>
      <c r="L58" s="5"/>
      <c r="M58" s="5"/>
      <c r="N58" s="5"/>
      <c r="O58" s="5"/>
      <c r="P58" s="5"/>
      <c r="Q58" s="5"/>
      <c r="R58" s="5"/>
      <c r="S58" s="5"/>
      <c r="T58" s="5"/>
      <c r="U58" s="5"/>
      <c r="V58" s="5"/>
      <c r="W58" s="5"/>
      <c r="X58" s="5"/>
      <c r="Y58" s="5"/>
      <c r="Z58" s="5"/>
      <c r="AA58" s="5"/>
      <c r="AB58" s="1224">
        <v>0</v>
      </c>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row>
    <row r="59" spans="1:69">
      <c r="A59" s="5"/>
      <c r="B59" s="5"/>
      <c r="C59" s="5"/>
      <c r="D59" s="5"/>
      <c r="E59" s="5"/>
      <c r="F59" s="5"/>
      <c r="G59" s="5"/>
      <c r="H59" s="5"/>
      <c r="I59" s="5"/>
      <c r="J59" s="5"/>
      <c r="K59" s="5"/>
      <c r="L59" s="5"/>
      <c r="M59" s="5"/>
      <c r="N59" s="5"/>
      <c r="O59" s="5"/>
      <c r="P59" s="5"/>
      <c r="Q59" s="5"/>
      <c r="R59" s="5"/>
      <c r="S59" s="5"/>
      <c r="T59" s="5"/>
      <c r="U59" s="5"/>
      <c r="V59" s="5"/>
      <c r="W59" s="5"/>
      <c r="X59" s="5"/>
      <c r="Y59" s="5"/>
      <c r="Z59" s="5"/>
      <c r="AA59" s="5"/>
      <c r="AB59" s="1224"/>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row>
    <row r="60" spans="1:69">
      <c r="A60" s="5"/>
      <c r="B60" s="5"/>
      <c r="C60" s="5"/>
      <c r="D60" s="5"/>
      <c r="E60" s="5"/>
      <c r="F60" s="5"/>
      <c r="G60" s="5"/>
      <c r="H60" s="5"/>
      <c r="I60" s="5"/>
      <c r="J60" s="5"/>
      <c r="K60" s="5"/>
      <c r="L60" s="5"/>
      <c r="M60" s="5"/>
      <c r="N60" s="5"/>
      <c r="O60" s="5"/>
      <c r="P60" s="5"/>
      <c r="Q60" s="5"/>
      <c r="R60" s="5"/>
      <c r="S60" s="5"/>
      <c r="T60" s="5"/>
      <c r="U60" s="5"/>
      <c r="V60" s="5"/>
      <c r="W60" s="5"/>
      <c r="X60" s="5"/>
      <c r="Y60" s="5"/>
      <c r="Z60" s="5"/>
      <c r="AA60" s="5"/>
      <c r="AB60" s="1224"/>
      <c r="AC60" s="5"/>
      <c r="AD60" s="5"/>
      <c r="AE60" s="5"/>
      <c r="AF60" s="5"/>
      <c r="AG60" s="5"/>
      <c r="AH60" s="5"/>
      <c r="AI60" s="5"/>
      <c r="AJ60" s="5"/>
      <c r="AK60" s="5"/>
      <c r="AL60" s="5"/>
      <c r="AM60" s="5"/>
      <c r="AN60" s="5"/>
      <c r="AO60" s="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row>
    <row r="61" spans="1:69">
      <c r="A61" s="5"/>
      <c r="B61" s="5"/>
      <c r="C61" s="5"/>
      <c r="D61" s="5"/>
      <c r="E61" s="5"/>
      <c r="F61" s="5"/>
      <c r="G61" s="5"/>
      <c r="H61" s="5"/>
      <c r="I61" s="5"/>
      <c r="J61" s="5"/>
      <c r="K61" s="5"/>
      <c r="L61" s="5"/>
      <c r="M61" s="5"/>
      <c r="N61" s="5"/>
      <c r="O61" s="5"/>
      <c r="P61" s="5"/>
      <c r="Q61" s="5"/>
      <c r="R61" s="5"/>
      <c r="S61" s="5"/>
      <c r="T61" s="5"/>
      <c r="U61" s="5"/>
      <c r="V61" s="5"/>
      <c r="W61" s="5"/>
      <c r="X61" s="5"/>
      <c r="Y61" s="5"/>
      <c r="Z61" s="5"/>
      <c r="AA61" s="5"/>
      <c r="AB61" s="1224">
        <v>0</v>
      </c>
      <c r="AC61" s="5"/>
      <c r="AD61" s="5"/>
      <c r="AE61" s="5"/>
      <c r="AF61" s="5"/>
      <c r="AG61" s="5"/>
      <c r="AH61" s="5"/>
      <c r="AI61" s="5"/>
      <c r="AJ61" s="5"/>
      <c r="AK61" s="5"/>
      <c r="AL61" s="5"/>
      <c r="AM61" s="5"/>
      <c r="AN61" s="5"/>
      <c r="AO61" s="5"/>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row>
    <row r="62" spans="1:69">
      <c r="A62" s="5"/>
      <c r="B62" s="5"/>
      <c r="C62" s="5"/>
      <c r="D62" s="5"/>
      <c r="E62" s="5"/>
      <c r="F62" s="5"/>
      <c r="G62" s="5"/>
      <c r="H62" s="5"/>
      <c r="I62" s="5"/>
      <c r="J62" s="5"/>
      <c r="K62" s="5"/>
      <c r="L62" s="5"/>
      <c r="M62" s="5"/>
      <c r="N62" s="5"/>
      <c r="O62" s="5"/>
      <c r="P62" s="5"/>
      <c r="Q62" s="5"/>
      <c r="R62" s="5"/>
      <c r="S62" s="5"/>
      <c r="T62" s="5"/>
      <c r="U62" s="5"/>
      <c r="V62" s="5"/>
      <c r="W62" s="5"/>
      <c r="X62" s="5"/>
      <c r="Y62" s="5"/>
      <c r="Z62" s="5"/>
      <c r="AA62" s="5"/>
      <c r="AB62" s="1224"/>
      <c r="AC62" s="5"/>
      <c r="AD62" s="5"/>
      <c r="AE62" s="5"/>
      <c r="AF62" s="5"/>
      <c r="AG62" s="5"/>
      <c r="AH62" s="5"/>
      <c r="AI62" s="5"/>
      <c r="AJ62" s="5"/>
      <c r="AK62" s="5"/>
      <c r="AL62" s="5"/>
      <c r="AM62" s="5"/>
      <c r="AN62" s="5"/>
      <c r="AO62" s="5"/>
      <c r="AP62" s="5"/>
      <c r="AQ62" s="5"/>
      <c r="AR62" s="5"/>
      <c r="AS62" s="5"/>
      <c r="AT62" s="5"/>
      <c r="AU62" s="5"/>
      <c r="AV62" s="5"/>
      <c r="AW62" s="5"/>
      <c r="AX62" s="5"/>
      <c r="AY62" s="5"/>
      <c r="AZ62" s="5"/>
      <c r="BA62" s="5"/>
      <c r="BB62" s="5"/>
      <c r="BC62" s="5"/>
      <c r="BD62" s="5"/>
      <c r="BE62" s="5"/>
      <c r="BF62" s="5"/>
      <c r="BG62" s="5"/>
      <c r="BH62" s="5"/>
      <c r="BI62" s="5"/>
      <c r="BJ62" s="5"/>
      <c r="BK62" s="5"/>
      <c r="BL62" s="5"/>
      <c r="BM62" s="5"/>
      <c r="BN62" s="5"/>
      <c r="BO62" s="5"/>
      <c r="BP62" s="5"/>
      <c r="BQ62" s="5"/>
    </row>
    <row r="63" spans="1:69">
      <c r="A63" s="5"/>
      <c r="C63" s="56"/>
      <c r="D63" s="56"/>
      <c r="E63" s="56"/>
      <c r="F63" s="56"/>
      <c r="G63" s="56"/>
      <c r="H63" s="5"/>
      <c r="I63" s="5"/>
      <c r="J63" s="5"/>
      <c r="K63" s="5"/>
      <c r="L63" s="5"/>
      <c r="M63" s="5"/>
      <c r="N63" s="5"/>
      <c r="O63" s="5"/>
      <c r="P63" s="5"/>
      <c r="Q63" s="5"/>
      <c r="R63" s="5"/>
      <c r="S63" s="5"/>
      <c r="T63" s="5"/>
      <c r="U63" s="5"/>
      <c r="V63" s="5"/>
      <c r="W63" s="5"/>
      <c r="X63" s="5"/>
      <c r="Y63" s="5"/>
      <c r="Z63" s="5"/>
      <c r="AA63" s="5"/>
      <c r="AB63" s="1224"/>
      <c r="AC63" s="5"/>
      <c r="AD63" s="5"/>
      <c r="AE63" s="5"/>
      <c r="AF63" s="5"/>
      <c r="AG63" s="5"/>
      <c r="AH63" s="5"/>
      <c r="AI63" s="5"/>
      <c r="AJ63" s="5"/>
      <c r="AK63" s="5"/>
      <c r="AL63" s="5"/>
      <c r="AM63" s="5"/>
      <c r="AN63" s="5"/>
      <c r="AO63" s="5"/>
      <c r="AP63" s="5"/>
      <c r="AQ63" s="5"/>
      <c r="AR63" s="5"/>
      <c r="AS63" s="5"/>
      <c r="AT63" s="5"/>
      <c r="AU63" s="5"/>
      <c r="AV63" s="5"/>
      <c r="AW63" s="5"/>
      <c r="AX63" s="5"/>
      <c r="AY63" s="5"/>
      <c r="AZ63" s="5"/>
      <c r="BA63" s="5"/>
      <c r="BB63" s="5"/>
      <c r="BC63" s="5"/>
      <c r="BD63" s="5"/>
      <c r="BE63" s="5"/>
      <c r="BF63" s="5"/>
      <c r="BG63" s="5"/>
      <c r="BH63" s="5"/>
      <c r="BI63" s="5"/>
      <c r="BJ63" s="5"/>
      <c r="BK63" s="5"/>
      <c r="BL63" s="5"/>
      <c r="BM63" s="5"/>
      <c r="BN63" s="5"/>
      <c r="BO63" s="5"/>
      <c r="BP63" s="5"/>
      <c r="BQ63" s="5"/>
    </row>
    <row r="64" spans="1:69">
      <c r="A64" s="5"/>
      <c r="B64" s="5"/>
      <c r="C64" s="5"/>
      <c r="D64" s="5"/>
      <c r="E64" s="5"/>
      <c r="F64" s="5"/>
      <c r="G64" s="5"/>
      <c r="H64" s="5"/>
      <c r="I64" s="5"/>
      <c r="J64" s="5"/>
      <c r="K64" s="5"/>
      <c r="L64" s="5"/>
      <c r="M64" s="5"/>
      <c r="N64" s="5"/>
      <c r="O64" s="5"/>
      <c r="P64" s="5"/>
      <c r="Q64" s="5"/>
      <c r="R64" s="5"/>
      <c r="S64" s="5"/>
      <c r="T64" s="5"/>
      <c r="U64" s="5"/>
      <c r="V64" s="5"/>
      <c r="W64" s="5"/>
      <c r="X64" s="5"/>
      <c r="Y64" s="5"/>
      <c r="Z64" s="5"/>
      <c r="AA64" s="5"/>
      <c r="AB64" s="1224"/>
      <c r="AC64" s="5"/>
      <c r="AD64" s="5"/>
      <c r="AE64" s="5"/>
      <c r="AF64" s="5"/>
      <c r="AG64" s="5"/>
      <c r="AH64" s="5"/>
      <c r="AI64" s="5"/>
      <c r="AJ64" s="5"/>
      <c r="AK64" s="5"/>
      <c r="AL64" s="5"/>
      <c r="AM64" s="5"/>
      <c r="AN64" s="5"/>
      <c r="AO64" s="5"/>
      <c r="AP64" s="5"/>
      <c r="AQ64" s="5"/>
      <c r="AR64" s="5"/>
      <c r="AS64" s="5"/>
      <c r="AT64" s="5"/>
      <c r="AU64" s="5"/>
      <c r="AV64" s="5"/>
      <c r="AW64" s="5"/>
      <c r="AX64" s="5"/>
      <c r="AY64" s="5"/>
      <c r="AZ64" s="5"/>
      <c r="BA64" s="5"/>
      <c r="BB64" s="5"/>
      <c r="BC64" s="5"/>
      <c r="BD64" s="5"/>
      <c r="BE64" s="5"/>
      <c r="BF64" s="5"/>
      <c r="BG64" s="5"/>
      <c r="BH64" s="5"/>
      <c r="BI64" s="5"/>
      <c r="BJ64" s="5"/>
      <c r="BK64" s="5"/>
      <c r="BL64" s="5"/>
      <c r="BM64" s="5"/>
      <c r="BN64" s="5"/>
      <c r="BO64" s="5"/>
      <c r="BP64" s="5"/>
      <c r="BQ64" s="5"/>
    </row>
    <row r="65" spans="1:69">
      <c r="A65" s="5"/>
      <c r="B65" s="463" t="s">
        <v>343</v>
      </c>
      <c r="C65" s="56"/>
      <c r="D65" s="56"/>
      <c r="E65" s="56"/>
      <c r="F65" s="56"/>
      <c r="G65" s="56"/>
      <c r="H65" s="5"/>
      <c r="I65" s="5"/>
      <c r="J65" s="5"/>
      <c r="K65" s="5"/>
      <c r="L65" s="5"/>
      <c r="M65" s="5"/>
      <c r="N65" s="5"/>
      <c r="O65" s="463" t="s">
        <v>344</v>
      </c>
      <c r="P65" s="56"/>
      <c r="Q65" s="56"/>
      <c r="R65" s="56"/>
      <c r="S65" s="56"/>
      <c r="T65" s="56"/>
      <c r="U65" s="5"/>
      <c r="V65" s="5"/>
      <c r="W65" s="5"/>
      <c r="X65" s="5"/>
      <c r="Y65" s="5"/>
      <c r="Z65" s="5"/>
      <c r="AA65" s="5"/>
      <c r="AB65" s="1224"/>
      <c r="AC65" s="5"/>
      <c r="AD65" s="5"/>
      <c r="AE65" s="5"/>
      <c r="AF65" s="5"/>
      <c r="AG65" s="5"/>
      <c r="AH65" s="5"/>
      <c r="AI65" s="5"/>
      <c r="AJ65" s="5"/>
      <c r="AK65" s="5"/>
      <c r="AL65" s="5"/>
      <c r="AM65" s="5"/>
      <c r="AN65" s="5"/>
      <c r="AO65" s="5"/>
      <c r="AP65" s="5"/>
      <c r="AQ65" s="5"/>
      <c r="AR65" s="5"/>
      <c r="AS65" s="5"/>
      <c r="AT65" s="5"/>
      <c r="AU65" s="5"/>
      <c r="AV65" s="5"/>
      <c r="AW65" s="5"/>
      <c r="AX65" s="5"/>
      <c r="AY65" s="5"/>
      <c r="AZ65" s="5"/>
      <c r="BA65" s="5"/>
      <c r="BB65" s="5"/>
      <c r="BC65" s="5"/>
      <c r="BD65" s="5"/>
      <c r="BE65" s="5"/>
      <c r="BF65" s="5"/>
      <c r="BG65" s="5"/>
      <c r="BH65" s="5"/>
      <c r="BI65" s="5"/>
      <c r="BJ65" s="5"/>
      <c r="BK65" s="5"/>
      <c r="BL65" s="5"/>
      <c r="BM65" s="5"/>
      <c r="BN65" s="5"/>
      <c r="BO65" s="5"/>
      <c r="BP65" s="5"/>
      <c r="BQ65" s="5"/>
    </row>
    <row r="66" spans="1:69">
      <c r="A66" s="5"/>
      <c r="B66" s="5"/>
      <c r="C66" s="5"/>
      <c r="D66" s="5"/>
      <c r="E66" s="5"/>
      <c r="F66" s="5"/>
      <c r="G66" s="5"/>
      <c r="H66" s="5"/>
      <c r="I66" s="5"/>
      <c r="J66" s="5"/>
      <c r="K66" s="5"/>
      <c r="L66" s="5"/>
      <c r="M66" s="5"/>
      <c r="N66" s="5"/>
      <c r="O66" s="5"/>
      <c r="P66" s="5"/>
      <c r="Q66" s="5"/>
      <c r="R66" s="5"/>
      <c r="S66" s="5"/>
      <c r="T66" s="5"/>
      <c r="U66" s="5"/>
      <c r="V66" s="5"/>
      <c r="W66" s="5"/>
      <c r="X66" s="5"/>
      <c r="Y66" s="5"/>
      <c r="Z66" s="5"/>
      <c r="AA66" s="5"/>
      <c r="AB66" s="1224"/>
      <c r="AC66" s="5"/>
      <c r="AD66" s="5"/>
      <c r="AE66" s="5"/>
      <c r="AF66" s="5"/>
      <c r="AG66" s="5"/>
      <c r="AH66" s="5"/>
      <c r="AI66" s="5"/>
      <c r="AJ66" s="5"/>
      <c r="AK66" s="5"/>
      <c r="AL66" s="5"/>
      <c r="AM66" s="5"/>
      <c r="AN66" s="5"/>
      <c r="AO66" s="5"/>
      <c r="AP66" s="5"/>
      <c r="AQ66" s="5"/>
      <c r="AR66" s="5"/>
      <c r="AS66" s="5"/>
      <c r="AT66" s="5"/>
      <c r="AU66" s="5"/>
      <c r="AV66" s="5"/>
      <c r="AW66" s="5"/>
      <c r="AX66" s="5"/>
      <c r="AY66" s="5"/>
      <c r="AZ66" s="5"/>
      <c r="BA66" s="5"/>
      <c r="BB66" s="5"/>
      <c r="BC66" s="5"/>
      <c r="BD66" s="5"/>
      <c r="BE66" s="5"/>
      <c r="BF66" s="5"/>
      <c r="BG66" s="5"/>
      <c r="BH66" s="5"/>
      <c r="BI66" s="5"/>
      <c r="BJ66" s="5"/>
      <c r="BK66" s="5"/>
      <c r="BL66" s="5"/>
      <c r="BM66" s="5"/>
      <c r="BN66" s="5"/>
      <c r="BO66" s="5"/>
      <c r="BP66" s="5"/>
      <c r="BQ66" s="5"/>
    </row>
    <row r="67" spans="1:69">
      <c r="A67" s="5"/>
      <c r="B67" s="5"/>
      <c r="C67" s="5"/>
      <c r="D67" s="5"/>
      <c r="E67" s="5"/>
      <c r="F67" s="5"/>
      <c r="G67" s="5"/>
      <c r="H67" s="5"/>
      <c r="I67" s="5"/>
      <c r="J67" s="5"/>
      <c r="K67" s="5"/>
      <c r="L67" s="5"/>
      <c r="M67" s="5"/>
      <c r="N67" s="5"/>
      <c r="O67" s="5"/>
      <c r="P67" s="5"/>
      <c r="Q67" s="5"/>
      <c r="R67" s="5"/>
      <c r="S67" s="5"/>
      <c r="T67" s="5"/>
      <c r="U67" s="5"/>
      <c r="V67" s="5"/>
      <c r="W67" s="5"/>
      <c r="X67" s="5"/>
      <c r="Y67" s="5"/>
      <c r="Z67" s="5"/>
      <c r="AA67" s="5"/>
      <c r="AB67" s="1224"/>
      <c r="AC67" s="5"/>
      <c r="AD67" s="5"/>
      <c r="AE67" s="5"/>
      <c r="AF67" s="5"/>
      <c r="AG67" s="5"/>
      <c r="AH67" s="5"/>
      <c r="AI67" s="5"/>
      <c r="AJ67" s="5"/>
      <c r="AK67" s="5"/>
      <c r="AL67" s="5"/>
      <c r="AM67" s="5"/>
      <c r="AN67" s="5"/>
      <c r="AO67" s="5"/>
      <c r="AP67" s="5"/>
      <c r="AQ67" s="5"/>
      <c r="AR67" s="5"/>
      <c r="AS67" s="5"/>
      <c r="AT67" s="5"/>
      <c r="AU67" s="5"/>
      <c r="AV67" s="5"/>
      <c r="AW67" s="5"/>
      <c r="AX67" s="5"/>
      <c r="AY67" s="5"/>
      <c r="AZ67" s="5"/>
      <c r="BA67" s="5"/>
      <c r="BB67" s="5"/>
      <c r="BC67" s="5"/>
      <c r="BD67" s="5"/>
      <c r="BE67" s="5"/>
      <c r="BF67" s="5"/>
      <c r="BG67" s="5"/>
      <c r="BH67" s="5"/>
      <c r="BI67" s="5"/>
      <c r="BJ67" s="5"/>
      <c r="BK67" s="5"/>
      <c r="BL67" s="5"/>
      <c r="BM67" s="5"/>
      <c r="BN67" s="5"/>
      <c r="BO67" s="5"/>
      <c r="BP67" s="5"/>
      <c r="BQ67" s="5"/>
    </row>
    <row r="68" spans="1:69">
      <c r="A68" s="5"/>
      <c r="B68" s="5"/>
      <c r="C68" s="5"/>
      <c r="D68" s="5"/>
      <c r="E68" s="5"/>
      <c r="F68" s="5"/>
      <c r="G68" s="5"/>
      <c r="H68" s="5"/>
      <c r="I68" s="5"/>
      <c r="J68" s="5"/>
      <c r="K68" s="5"/>
      <c r="L68" s="5"/>
      <c r="M68" s="5"/>
      <c r="N68" s="5"/>
      <c r="O68" s="5"/>
      <c r="P68" s="5"/>
      <c r="Q68" s="5"/>
      <c r="R68" s="5"/>
      <c r="S68" s="5"/>
      <c r="T68" s="5"/>
      <c r="U68" s="5"/>
      <c r="V68" s="5"/>
      <c r="W68" s="5"/>
      <c r="X68" s="5"/>
      <c r="Y68" s="5"/>
      <c r="Z68" s="5"/>
      <c r="AA68" s="5"/>
      <c r="AB68" s="1224"/>
      <c r="AC68" s="5"/>
      <c r="AD68" s="5"/>
      <c r="AE68" s="5"/>
      <c r="AF68" s="5"/>
      <c r="AG68" s="5"/>
      <c r="AH68" s="5"/>
      <c r="AI68" s="5"/>
      <c r="AJ68" s="5"/>
      <c r="AK68" s="5"/>
      <c r="AL68" s="5"/>
      <c r="AM68" s="5"/>
      <c r="AN68" s="5"/>
      <c r="AO68" s="5"/>
      <c r="AP68" s="5"/>
      <c r="AQ68" s="5"/>
      <c r="AR68" s="5"/>
      <c r="AS68" s="5"/>
      <c r="AT68" s="5"/>
      <c r="AU68" s="5"/>
      <c r="AV68" s="5"/>
      <c r="AW68" s="5"/>
      <c r="AX68" s="5"/>
      <c r="AY68" s="5"/>
      <c r="AZ68" s="5"/>
      <c r="BA68" s="5"/>
      <c r="BB68" s="5"/>
      <c r="BC68" s="5"/>
      <c r="BD68" s="5"/>
      <c r="BE68" s="5"/>
      <c r="BF68" s="5"/>
      <c r="BG68" s="5"/>
      <c r="BH68" s="5"/>
      <c r="BI68" s="5"/>
      <c r="BJ68" s="5"/>
      <c r="BK68" s="5"/>
      <c r="BL68" s="5"/>
      <c r="BM68" s="5"/>
      <c r="BN68" s="5"/>
      <c r="BO68" s="5"/>
      <c r="BP68" s="5"/>
      <c r="BQ68" s="5"/>
    </row>
    <row r="69" spans="1:69">
      <c r="A69" s="5"/>
      <c r="B69" s="5"/>
      <c r="C69" s="5"/>
      <c r="D69" s="5"/>
      <c r="E69" s="5"/>
      <c r="F69" s="5"/>
      <c r="G69" s="5"/>
      <c r="H69" s="5"/>
      <c r="I69" s="5"/>
      <c r="J69" s="5"/>
      <c r="K69" s="5"/>
      <c r="L69" s="5"/>
      <c r="M69" s="5"/>
      <c r="N69" s="5"/>
      <c r="O69" s="5"/>
      <c r="P69" s="5"/>
      <c r="Q69" s="5"/>
      <c r="R69" s="5"/>
      <c r="S69" s="5"/>
      <c r="T69" s="5"/>
      <c r="U69" s="5"/>
      <c r="V69" s="5"/>
      <c r="W69" s="5"/>
      <c r="X69" s="5"/>
      <c r="Y69" s="5"/>
      <c r="Z69" s="5"/>
      <c r="AA69" s="5"/>
      <c r="AB69" s="1224"/>
      <c r="AC69" s="5"/>
      <c r="AD69" s="5"/>
      <c r="AE69" s="5"/>
      <c r="AF69" s="5"/>
      <c r="AG69" s="5"/>
      <c r="AH69" s="5"/>
      <c r="AI69" s="5"/>
      <c r="AJ69" s="5"/>
      <c r="AK69" s="5"/>
      <c r="AL69" s="5"/>
      <c r="AM69" s="5"/>
      <c r="AN69" s="5"/>
      <c r="AO69" s="5"/>
      <c r="AP69" s="5"/>
      <c r="AQ69" s="5"/>
      <c r="AR69" s="5"/>
      <c r="AS69" s="5"/>
      <c r="AT69" s="5"/>
      <c r="AU69" s="5"/>
      <c r="AV69" s="5"/>
      <c r="AW69" s="5"/>
      <c r="AX69" s="5"/>
      <c r="AY69" s="5"/>
      <c r="AZ69" s="5"/>
      <c r="BA69" s="5"/>
      <c r="BB69" s="5"/>
      <c r="BC69" s="5"/>
      <c r="BD69" s="5"/>
      <c r="BE69" s="5"/>
      <c r="BF69" s="5"/>
      <c r="BG69" s="5"/>
      <c r="BH69" s="5"/>
      <c r="BI69" s="5"/>
      <c r="BJ69" s="5"/>
      <c r="BK69" s="5"/>
      <c r="BL69" s="5"/>
      <c r="BM69" s="5"/>
      <c r="BN69" s="5"/>
      <c r="BO69" s="5"/>
      <c r="BP69" s="5"/>
      <c r="BQ69" s="5"/>
    </row>
    <row r="70" spans="1:69">
      <c r="A70" s="5"/>
      <c r="B70" s="5"/>
      <c r="C70" s="5"/>
      <c r="D70" s="5"/>
      <c r="E70" s="5"/>
      <c r="F70" s="5"/>
      <c r="G70" s="5"/>
      <c r="H70" s="5"/>
      <c r="I70" s="5"/>
      <c r="J70" s="5"/>
      <c r="K70" s="5"/>
      <c r="L70" s="5"/>
      <c r="M70" s="5"/>
      <c r="N70" s="5"/>
      <c r="O70" s="5"/>
      <c r="P70" s="5"/>
      <c r="Q70" s="5"/>
      <c r="R70" s="5"/>
      <c r="S70" s="5"/>
      <c r="T70" s="5"/>
      <c r="U70" s="5"/>
      <c r="V70" s="5"/>
      <c r="W70" s="5"/>
      <c r="X70" s="5"/>
      <c r="Y70" s="5"/>
      <c r="Z70" s="5"/>
      <c r="AA70" s="5"/>
      <c r="AB70" s="1224">
        <v>0</v>
      </c>
      <c r="AC70" s="5"/>
      <c r="AD70" s="5"/>
      <c r="AE70" s="5"/>
      <c r="AF70" s="5"/>
      <c r="AG70" s="5"/>
      <c r="AH70" s="5"/>
      <c r="AI70" s="5"/>
      <c r="AJ70" s="5"/>
      <c r="AK70" s="5"/>
      <c r="AL70" s="5"/>
      <c r="AM70" s="5"/>
      <c r="AN70" s="5"/>
      <c r="AO70" s="5"/>
      <c r="AP70" s="5"/>
      <c r="AQ70" s="5"/>
      <c r="AR70" s="5"/>
      <c r="AS70" s="5"/>
      <c r="AT70" s="5"/>
      <c r="AU70" s="5"/>
      <c r="AV70" s="5"/>
      <c r="AW70" s="5"/>
      <c r="AX70" s="5"/>
      <c r="AY70" s="5"/>
      <c r="AZ70" s="5"/>
      <c r="BA70" s="5"/>
      <c r="BB70" s="5"/>
      <c r="BC70" s="5"/>
      <c r="BD70" s="5"/>
      <c r="BE70" s="5"/>
      <c r="BF70" s="5"/>
      <c r="BG70" s="5"/>
      <c r="BH70" s="5"/>
      <c r="BI70" s="5"/>
      <c r="BJ70" s="5"/>
      <c r="BK70" s="5"/>
      <c r="BL70" s="5"/>
      <c r="BM70" s="5"/>
      <c r="BN70" s="5"/>
      <c r="BO70" s="5"/>
      <c r="BP70" s="5"/>
      <c r="BQ70" s="5"/>
    </row>
    <row r="71" spans="1:69">
      <c r="A71" s="5"/>
      <c r="B71" s="5"/>
      <c r="C71" s="5"/>
      <c r="D71" s="5"/>
      <c r="E71" s="5"/>
      <c r="F71" s="5"/>
      <c r="G71" s="5"/>
      <c r="H71" s="5"/>
      <c r="I71" s="5"/>
      <c r="J71" s="5"/>
      <c r="K71" s="5"/>
      <c r="L71" s="5"/>
      <c r="M71" s="5"/>
      <c r="N71" s="5"/>
      <c r="O71" s="5"/>
      <c r="P71" s="5"/>
      <c r="Q71" s="5"/>
      <c r="R71" s="5"/>
      <c r="S71" s="5"/>
      <c r="T71" s="5"/>
      <c r="U71" s="5"/>
      <c r="V71" s="5"/>
      <c r="W71" s="5"/>
      <c r="X71" s="5"/>
      <c r="Y71" s="5"/>
      <c r="Z71" s="5"/>
      <c r="AA71" s="5"/>
      <c r="AB71" s="1224"/>
      <c r="AC71" s="5"/>
      <c r="AD71" s="5"/>
      <c r="AE71" s="5"/>
      <c r="AF71" s="5"/>
      <c r="AG71" s="5"/>
      <c r="AH71" s="5"/>
      <c r="AI71" s="5"/>
      <c r="AJ71" s="5"/>
      <c r="AK71" s="5"/>
      <c r="AL71" s="5"/>
      <c r="AM71" s="5"/>
      <c r="AN71" s="5"/>
      <c r="AO71" s="5"/>
      <c r="AP71" s="5"/>
      <c r="AQ71" s="5"/>
      <c r="AR71" s="5"/>
      <c r="AS71" s="5"/>
      <c r="AT71" s="5"/>
      <c r="AU71" s="5"/>
      <c r="AV71" s="5"/>
      <c r="AW71" s="5"/>
      <c r="AX71" s="5"/>
      <c r="AY71" s="5"/>
      <c r="AZ71" s="5"/>
      <c r="BA71" s="5"/>
      <c r="BB71" s="5"/>
      <c r="BC71" s="5"/>
      <c r="BD71" s="5"/>
      <c r="BE71" s="5"/>
      <c r="BF71" s="5"/>
      <c r="BG71" s="5"/>
      <c r="BH71" s="5"/>
      <c r="BI71" s="5"/>
      <c r="BJ71" s="5"/>
      <c r="BK71" s="5"/>
      <c r="BL71" s="5"/>
      <c r="BM71" s="5"/>
      <c r="BN71" s="5"/>
      <c r="BO71" s="5"/>
      <c r="BP71" s="5"/>
      <c r="BQ71" s="5"/>
    </row>
    <row r="72" spans="1:69">
      <c r="A72" s="5"/>
      <c r="B72" s="5"/>
      <c r="C72" s="5"/>
      <c r="D72" s="5"/>
      <c r="E72" s="5"/>
      <c r="F72" s="5"/>
      <c r="G72" s="5"/>
      <c r="H72" s="5"/>
      <c r="I72" s="5"/>
      <c r="J72" s="5"/>
      <c r="K72" s="5"/>
      <c r="L72" s="5"/>
      <c r="M72" s="5"/>
      <c r="N72" s="5"/>
      <c r="O72" s="5"/>
      <c r="P72" s="5"/>
      <c r="Q72" s="5"/>
      <c r="R72" s="5"/>
      <c r="S72" s="5"/>
      <c r="T72" s="5"/>
      <c r="U72" s="5"/>
      <c r="V72" s="5"/>
      <c r="W72" s="5"/>
      <c r="X72" s="5"/>
      <c r="Y72" s="5"/>
      <c r="Z72" s="5"/>
      <c r="AA72" s="5"/>
      <c r="AB72" s="1224"/>
      <c r="AC72" s="5"/>
      <c r="AD72" s="5"/>
      <c r="AE72" s="5"/>
      <c r="AF72" s="5"/>
      <c r="AG72" s="5"/>
      <c r="AH72" s="5"/>
      <c r="AI72" s="5"/>
      <c r="AJ72" s="5"/>
      <c r="AK72" s="5"/>
      <c r="AL72" s="5"/>
      <c r="AM72" s="5"/>
      <c r="AN72" s="5"/>
      <c r="AO72" s="5"/>
      <c r="AP72" s="5"/>
      <c r="AQ72" s="5"/>
      <c r="AR72" s="5"/>
      <c r="AS72" s="5"/>
      <c r="AT72" s="5"/>
      <c r="AU72" s="5"/>
      <c r="AV72" s="5"/>
      <c r="AW72" s="5"/>
      <c r="AX72" s="5"/>
      <c r="AY72" s="5"/>
      <c r="AZ72" s="5"/>
      <c r="BA72" s="5"/>
      <c r="BB72" s="5"/>
      <c r="BC72" s="5"/>
      <c r="BD72" s="5"/>
      <c r="BE72" s="5"/>
      <c r="BF72" s="5"/>
      <c r="BG72" s="5"/>
      <c r="BH72" s="5"/>
      <c r="BI72" s="5"/>
      <c r="BJ72" s="5"/>
      <c r="BK72" s="5"/>
      <c r="BL72" s="5"/>
      <c r="BM72" s="5"/>
      <c r="BN72" s="5"/>
      <c r="BO72" s="5"/>
      <c r="BP72" s="5"/>
      <c r="BQ72" s="5"/>
    </row>
    <row r="73" spans="1:69">
      <c r="A73" s="5"/>
      <c r="B73" s="1254"/>
      <c r="C73" s="5"/>
      <c r="D73" s="5"/>
      <c r="E73" s="5"/>
      <c r="F73" s="5"/>
      <c r="G73" s="5"/>
      <c r="H73" s="5"/>
      <c r="I73" s="5"/>
      <c r="J73" s="5"/>
      <c r="K73" s="5"/>
      <c r="L73" s="5"/>
      <c r="M73" s="5"/>
      <c r="N73" s="5"/>
      <c r="O73" s="5"/>
      <c r="P73" s="5"/>
      <c r="Q73" s="5"/>
      <c r="R73" s="5"/>
      <c r="S73" s="5"/>
      <c r="T73" s="5"/>
      <c r="U73" s="5"/>
      <c r="V73" s="5"/>
      <c r="W73" s="5"/>
      <c r="X73" s="5"/>
      <c r="Y73" s="5"/>
      <c r="Z73" s="5"/>
      <c r="AA73" s="5"/>
      <c r="AB73" s="1224">
        <v>0</v>
      </c>
      <c r="AC73" s="5"/>
      <c r="AD73" s="5"/>
      <c r="AE73" s="5"/>
      <c r="AF73" s="5"/>
      <c r="AG73" s="5"/>
      <c r="AH73" s="5"/>
      <c r="AI73" s="5"/>
      <c r="AJ73" s="5"/>
      <c r="AK73" s="5"/>
      <c r="AL73" s="5"/>
      <c r="AM73" s="5"/>
      <c r="AN73" s="5"/>
      <c r="AO73" s="5"/>
      <c r="AP73" s="5"/>
      <c r="AQ73" s="5"/>
      <c r="AR73" s="5"/>
      <c r="AS73" s="5"/>
      <c r="AT73" s="5"/>
      <c r="AU73" s="5"/>
      <c r="AV73" s="5"/>
      <c r="AW73" s="5"/>
      <c r="AX73" s="5"/>
      <c r="AY73" s="5"/>
      <c r="AZ73" s="5"/>
      <c r="BA73" s="5"/>
      <c r="BB73" s="5"/>
      <c r="BC73" s="5"/>
      <c r="BD73" s="5"/>
      <c r="BE73" s="5"/>
      <c r="BF73" s="5"/>
      <c r="BG73" s="5"/>
      <c r="BH73" s="5"/>
      <c r="BI73" s="5"/>
      <c r="BJ73" s="5"/>
      <c r="BK73" s="5"/>
      <c r="BL73" s="5"/>
      <c r="BM73" s="5"/>
      <c r="BN73" s="5"/>
      <c r="BO73" s="5"/>
      <c r="BP73" s="5"/>
      <c r="BQ73" s="5"/>
    </row>
    <row r="74" spans="1:69">
      <c r="A74" s="5"/>
      <c r="B74" s="5"/>
      <c r="C74" s="5"/>
      <c r="D74" s="5"/>
      <c r="E74" s="5"/>
      <c r="F74" s="5"/>
      <c r="G74" s="5"/>
      <c r="H74" s="5"/>
      <c r="I74" s="5"/>
      <c r="J74" s="5"/>
      <c r="K74" s="5"/>
      <c r="L74" s="5"/>
      <c r="M74" s="5"/>
      <c r="N74" s="5"/>
      <c r="O74" s="5"/>
      <c r="P74" s="5"/>
      <c r="Q74" s="5"/>
      <c r="R74" s="5"/>
      <c r="S74" s="5"/>
      <c r="T74" s="5"/>
      <c r="U74" s="5"/>
      <c r="V74" s="5"/>
      <c r="W74" s="5"/>
      <c r="X74" s="5"/>
      <c r="Y74" s="5"/>
      <c r="Z74" s="5"/>
      <c r="AA74" s="5"/>
      <c r="AB74" s="1224"/>
      <c r="AC74" s="5"/>
      <c r="AD74" s="5"/>
      <c r="AE74" s="5"/>
      <c r="AF74" s="5"/>
      <c r="AG74" s="5"/>
      <c r="AH74" s="5"/>
      <c r="AI74" s="5"/>
      <c r="AJ74" s="5"/>
      <c r="AK74" s="5"/>
      <c r="AL74" s="5"/>
      <c r="AM74" s="5"/>
      <c r="AN74" s="5"/>
      <c r="AO74" s="5"/>
      <c r="AP74" s="5"/>
      <c r="AQ74" s="5"/>
      <c r="AR74" s="5"/>
      <c r="AS74" s="5"/>
      <c r="AT74" s="5"/>
      <c r="AU74" s="5"/>
      <c r="AV74" s="5"/>
      <c r="AW74" s="5"/>
      <c r="AX74" s="5"/>
      <c r="AY74" s="5"/>
      <c r="AZ74" s="5"/>
      <c r="BA74" s="5"/>
      <c r="BB74" s="5"/>
      <c r="BC74" s="5"/>
      <c r="BD74" s="5"/>
      <c r="BE74" s="5"/>
      <c r="BF74" s="5"/>
      <c r="BG74" s="5"/>
      <c r="BH74" s="5"/>
      <c r="BI74" s="5"/>
      <c r="BJ74" s="5"/>
      <c r="BK74" s="5"/>
      <c r="BL74" s="5"/>
      <c r="BM74" s="5"/>
      <c r="BN74" s="5"/>
      <c r="BO74" s="5"/>
      <c r="BP74" s="5"/>
      <c r="BQ74" s="5"/>
    </row>
    <row r="75" spans="1:69">
      <c r="A75" s="5"/>
      <c r="B75" s="5"/>
      <c r="C75" s="5"/>
      <c r="D75" s="5"/>
      <c r="E75" s="5"/>
      <c r="F75" s="5"/>
      <c r="G75" s="5"/>
      <c r="H75" s="5"/>
      <c r="I75" s="5"/>
      <c r="J75" s="5"/>
      <c r="K75" s="5"/>
      <c r="L75" s="5"/>
      <c r="M75" s="5"/>
      <c r="N75" s="5"/>
      <c r="O75" s="5"/>
      <c r="P75" s="5"/>
      <c r="Q75" s="5"/>
      <c r="R75" s="5"/>
      <c r="S75" s="5"/>
      <c r="T75" s="5"/>
      <c r="U75" s="5"/>
      <c r="V75" s="5"/>
      <c r="W75" s="5"/>
      <c r="X75" s="5"/>
      <c r="Y75" s="5"/>
      <c r="Z75" s="5"/>
      <c r="AA75" s="5"/>
      <c r="AB75" s="1224"/>
      <c r="AC75" s="5"/>
      <c r="AD75" s="5"/>
      <c r="AE75" s="5"/>
      <c r="AF75" s="5"/>
      <c r="AG75" s="5"/>
      <c r="AH75" s="5"/>
      <c r="AI75" s="5"/>
      <c r="AJ75" s="5"/>
      <c r="AK75" s="5"/>
      <c r="AL75" s="5"/>
      <c r="AM75" s="5"/>
      <c r="AN75" s="5"/>
      <c r="AO75" s="5"/>
      <c r="AP75" s="5"/>
      <c r="AQ75" s="5"/>
      <c r="AR75" s="5"/>
      <c r="AS75" s="5"/>
      <c r="AT75" s="5"/>
      <c r="AU75" s="5"/>
      <c r="AV75" s="5"/>
      <c r="AW75" s="5"/>
      <c r="AX75" s="5"/>
      <c r="AY75" s="5"/>
      <c r="AZ75" s="5"/>
      <c r="BA75" s="5"/>
      <c r="BB75" s="5"/>
      <c r="BC75" s="5"/>
      <c r="BD75" s="5"/>
      <c r="BE75" s="5"/>
      <c r="BF75" s="5"/>
      <c r="BG75" s="5"/>
      <c r="BH75" s="5"/>
      <c r="BI75" s="5"/>
      <c r="BJ75" s="5"/>
      <c r="BK75" s="5"/>
      <c r="BL75" s="5"/>
      <c r="BM75" s="5"/>
      <c r="BN75" s="5"/>
      <c r="BO75" s="5"/>
      <c r="BP75" s="5"/>
      <c r="BQ75" s="5"/>
    </row>
    <row r="76" spans="1:69">
      <c r="A76" s="5"/>
      <c r="B76" s="1254"/>
      <c r="C76" s="5"/>
      <c r="D76" s="5"/>
      <c r="E76" s="5"/>
      <c r="F76" s="5"/>
      <c r="G76" s="5"/>
      <c r="H76" s="5"/>
      <c r="I76" s="5"/>
      <c r="J76" s="5"/>
      <c r="K76" s="5"/>
      <c r="L76" s="5"/>
      <c r="M76" s="5"/>
      <c r="N76" s="5"/>
      <c r="O76" s="5"/>
      <c r="P76" s="5"/>
      <c r="Q76" s="5"/>
      <c r="R76" s="5"/>
      <c r="S76" s="5"/>
      <c r="T76" s="5"/>
      <c r="U76" s="5"/>
      <c r="V76" s="5"/>
      <c r="W76" s="5"/>
      <c r="X76" s="5"/>
      <c r="Y76" s="5"/>
      <c r="Z76" s="5"/>
      <c r="AA76" s="5"/>
      <c r="AB76" s="1224">
        <v>0</v>
      </c>
      <c r="AC76" s="5"/>
      <c r="AD76" s="5"/>
      <c r="AE76" s="5"/>
      <c r="AF76" s="5"/>
      <c r="AG76" s="5"/>
      <c r="AH76" s="5"/>
      <c r="AI76" s="5"/>
      <c r="AJ76" s="5"/>
      <c r="AK76" s="5"/>
      <c r="AL76" s="5"/>
      <c r="AM76" s="5"/>
      <c r="AN76" s="5"/>
      <c r="AO76" s="5"/>
      <c r="AP76" s="5"/>
      <c r="AQ76" s="5"/>
      <c r="AR76" s="5"/>
      <c r="AS76" s="5"/>
      <c r="AT76" s="5"/>
      <c r="AU76" s="5"/>
      <c r="AV76" s="5"/>
      <c r="AW76" s="5"/>
      <c r="AX76" s="5"/>
      <c r="AY76" s="5"/>
      <c r="AZ76" s="5"/>
      <c r="BA76" s="5"/>
      <c r="BB76" s="5"/>
      <c r="BC76" s="5"/>
      <c r="BD76" s="5"/>
      <c r="BE76" s="5"/>
      <c r="BF76" s="5"/>
      <c r="BG76" s="5"/>
      <c r="BH76" s="5"/>
      <c r="BI76" s="5"/>
      <c r="BJ76" s="5"/>
      <c r="BK76" s="5"/>
      <c r="BL76" s="5"/>
      <c r="BM76" s="5"/>
      <c r="BN76" s="5"/>
      <c r="BO76" s="5"/>
      <c r="BP76" s="5"/>
      <c r="BQ76" s="5"/>
    </row>
    <row r="77" spans="1:69">
      <c r="A77" s="5"/>
      <c r="B77" s="5"/>
      <c r="C77" s="5"/>
      <c r="D77" s="5"/>
      <c r="E77" s="5"/>
      <c r="F77" s="5"/>
      <c r="G77" s="5"/>
      <c r="H77" s="5"/>
      <c r="I77" s="5"/>
      <c r="J77" s="5"/>
      <c r="K77" s="5"/>
      <c r="L77" s="5"/>
      <c r="M77" s="5"/>
      <c r="N77" s="5"/>
      <c r="O77" s="5"/>
      <c r="P77" s="5"/>
      <c r="Q77" s="5"/>
      <c r="R77" s="5"/>
      <c r="S77" s="5"/>
      <c r="T77" s="5"/>
      <c r="U77" s="5"/>
      <c r="V77" s="5"/>
      <c r="W77" s="5"/>
      <c r="X77" s="5"/>
      <c r="Y77" s="5"/>
      <c r="Z77" s="5"/>
      <c r="AA77" s="5"/>
      <c r="AB77" s="1224"/>
      <c r="AC77" s="5"/>
      <c r="AD77" s="5"/>
      <c r="AE77" s="5"/>
      <c r="AF77" s="5"/>
      <c r="AG77" s="5"/>
      <c r="AH77" s="5"/>
      <c r="AI77" s="5"/>
      <c r="AJ77" s="5"/>
      <c r="AK77" s="5"/>
      <c r="AL77" s="5"/>
      <c r="AM77" s="5"/>
      <c r="AN77" s="5"/>
      <c r="AO77" s="5"/>
      <c r="AP77" s="5"/>
      <c r="AQ77" s="5"/>
      <c r="AR77" s="5"/>
      <c r="AS77" s="5"/>
      <c r="AT77" s="5"/>
      <c r="AU77" s="5"/>
      <c r="AV77" s="5"/>
      <c r="AW77" s="5"/>
      <c r="AX77" s="5"/>
      <c r="AY77" s="5"/>
      <c r="AZ77" s="5"/>
      <c r="BA77" s="5"/>
      <c r="BB77" s="5"/>
      <c r="BC77" s="5"/>
      <c r="BD77" s="5"/>
      <c r="BE77" s="5"/>
      <c r="BF77" s="5"/>
      <c r="BG77" s="5"/>
      <c r="BH77" s="5"/>
      <c r="BI77" s="5"/>
      <c r="BJ77" s="5"/>
      <c r="BK77" s="5"/>
      <c r="BL77" s="5"/>
      <c r="BM77" s="5"/>
      <c r="BN77" s="5"/>
      <c r="BO77" s="5"/>
      <c r="BP77" s="5"/>
      <c r="BQ77" s="5"/>
    </row>
    <row r="78" spans="1:69">
      <c r="A78" s="5"/>
      <c r="B78" s="5"/>
      <c r="C78" s="5"/>
      <c r="D78" s="5"/>
      <c r="E78" s="5"/>
      <c r="F78" s="5"/>
      <c r="G78" s="5"/>
      <c r="H78" s="5"/>
      <c r="I78" s="5"/>
      <c r="J78" s="5"/>
      <c r="K78" s="5"/>
      <c r="L78" s="5"/>
      <c r="M78" s="5"/>
      <c r="N78" s="5"/>
      <c r="O78" s="5"/>
      <c r="P78" s="5"/>
      <c r="Q78" s="5"/>
      <c r="R78" s="5"/>
      <c r="S78" s="5"/>
      <c r="T78" s="5"/>
      <c r="U78" s="5"/>
      <c r="V78" s="5"/>
      <c r="W78" s="5"/>
      <c r="X78" s="5"/>
      <c r="Y78" s="5"/>
      <c r="Z78" s="5"/>
      <c r="AA78" s="5"/>
      <c r="AB78" s="1224"/>
      <c r="AC78" s="5"/>
      <c r="AD78" s="5"/>
      <c r="AE78" s="5"/>
      <c r="AF78" s="5"/>
      <c r="AG78" s="5"/>
      <c r="AH78" s="5"/>
      <c r="AI78" s="5"/>
      <c r="AJ78" s="5"/>
      <c r="AK78" s="5"/>
      <c r="AL78" s="5"/>
      <c r="AM78" s="5"/>
      <c r="AN78" s="5"/>
      <c r="AO78" s="5"/>
      <c r="AP78" s="5"/>
      <c r="AQ78" s="5"/>
      <c r="AR78" s="5"/>
      <c r="AS78" s="5"/>
      <c r="AT78" s="5"/>
      <c r="AU78" s="5"/>
      <c r="AV78" s="5"/>
      <c r="AW78" s="5"/>
      <c r="AX78" s="5"/>
      <c r="AY78" s="5"/>
      <c r="AZ78" s="5"/>
      <c r="BA78" s="5"/>
      <c r="BB78" s="5"/>
      <c r="BC78" s="5"/>
      <c r="BD78" s="5"/>
      <c r="BE78" s="5"/>
      <c r="BF78" s="5"/>
      <c r="BG78" s="5"/>
      <c r="BH78" s="5"/>
      <c r="BI78" s="5"/>
      <c r="BJ78" s="5"/>
      <c r="BK78" s="5"/>
      <c r="BL78" s="5"/>
      <c r="BM78" s="5"/>
      <c r="BN78" s="5"/>
      <c r="BO78" s="5"/>
      <c r="BP78" s="5"/>
      <c r="BQ78" s="5"/>
    </row>
    <row r="79" spans="1:69">
      <c r="A79" s="5"/>
      <c r="B79" s="5"/>
      <c r="C79" s="5"/>
      <c r="D79" s="5"/>
      <c r="E79" s="5"/>
      <c r="F79" s="5"/>
      <c r="G79" s="5"/>
      <c r="H79" s="5"/>
      <c r="I79" s="5"/>
      <c r="J79" s="5"/>
      <c r="K79" s="5"/>
      <c r="L79" s="5"/>
      <c r="M79" s="5"/>
      <c r="N79" s="5"/>
      <c r="O79" s="5"/>
      <c r="P79" s="5"/>
      <c r="Q79" s="5"/>
      <c r="R79" s="5"/>
      <c r="S79" s="5"/>
      <c r="T79" s="5"/>
      <c r="U79" s="5"/>
      <c r="V79" s="5"/>
      <c r="W79" s="5"/>
      <c r="X79" s="5"/>
      <c r="Y79" s="5"/>
      <c r="Z79" s="5"/>
      <c r="AA79" s="5"/>
      <c r="AB79" s="1224">
        <v>0</v>
      </c>
      <c r="AC79" s="5"/>
      <c r="AD79" s="5"/>
      <c r="AE79" s="5"/>
      <c r="AF79" s="5"/>
      <c r="AG79" s="5"/>
      <c r="AH79" s="5"/>
      <c r="AI79" s="5"/>
      <c r="AJ79" s="5"/>
      <c r="AK79" s="5"/>
      <c r="AL79" s="5"/>
      <c r="AM79" s="5"/>
      <c r="AN79" s="5"/>
      <c r="AO79" s="5"/>
      <c r="AP79" s="5"/>
      <c r="AQ79" s="5"/>
      <c r="AR79" s="5"/>
      <c r="AS79" s="5"/>
      <c r="AT79" s="5"/>
      <c r="AU79" s="5"/>
      <c r="AV79" s="5"/>
      <c r="AW79" s="5"/>
      <c r="AX79" s="5"/>
      <c r="AY79" s="5"/>
      <c r="AZ79" s="5"/>
      <c r="BA79" s="5"/>
      <c r="BB79" s="5"/>
      <c r="BC79" s="5"/>
      <c r="BD79" s="5"/>
      <c r="BE79" s="5"/>
      <c r="BF79" s="5"/>
      <c r="BG79" s="5"/>
      <c r="BH79" s="5"/>
      <c r="BI79" s="5"/>
      <c r="BJ79" s="5"/>
      <c r="BK79" s="5"/>
      <c r="BL79" s="5"/>
      <c r="BM79" s="5"/>
      <c r="BN79" s="5"/>
      <c r="BO79" s="5"/>
      <c r="BP79" s="5"/>
      <c r="BQ79" s="5"/>
    </row>
    <row r="80" spans="1:69">
      <c r="A80" s="5"/>
      <c r="B80" s="5"/>
      <c r="C80" s="5"/>
      <c r="D80" s="5"/>
      <c r="E80" s="5"/>
      <c r="F80" s="5"/>
      <c r="G80" s="5"/>
      <c r="H80" s="5"/>
      <c r="I80" s="5"/>
      <c r="J80" s="5"/>
      <c r="K80" s="5"/>
      <c r="L80" s="5"/>
      <c r="M80" s="5"/>
      <c r="N80" s="5"/>
      <c r="O80" s="5"/>
      <c r="P80" s="5"/>
      <c r="Q80" s="5"/>
      <c r="R80" s="5"/>
      <c r="S80" s="5"/>
      <c r="T80" s="5"/>
      <c r="U80" s="5"/>
      <c r="V80" s="5"/>
      <c r="W80" s="5"/>
      <c r="X80" s="5"/>
      <c r="Y80" s="5"/>
      <c r="Z80" s="5"/>
      <c r="AA80" s="5"/>
      <c r="AB80" s="1224"/>
      <c r="AC80" s="5"/>
      <c r="AD80" s="5"/>
      <c r="AE80" s="5"/>
      <c r="AF80" s="5"/>
      <c r="AG80" s="5"/>
      <c r="AH80" s="5"/>
      <c r="AI80" s="5"/>
      <c r="AJ80" s="5"/>
      <c r="AK80" s="5"/>
      <c r="AL80" s="5"/>
      <c r="AM80" s="5"/>
      <c r="AN80" s="5"/>
      <c r="AO80" s="5"/>
      <c r="AP80" s="5"/>
      <c r="AQ80" s="5"/>
      <c r="AR80" s="5"/>
      <c r="AS80" s="5"/>
      <c r="AT80" s="5"/>
      <c r="AU80" s="5"/>
      <c r="AV80" s="5"/>
      <c r="AW80" s="5"/>
      <c r="AX80" s="5"/>
      <c r="AY80" s="5"/>
      <c r="AZ80" s="5"/>
      <c r="BA80" s="5"/>
      <c r="BB80" s="5"/>
      <c r="BC80" s="5"/>
      <c r="BD80" s="5"/>
      <c r="BE80" s="5"/>
      <c r="BF80" s="5"/>
      <c r="BG80" s="5"/>
      <c r="BH80" s="5"/>
      <c r="BI80" s="5"/>
      <c r="BJ80" s="5"/>
      <c r="BK80" s="5"/>
      <c r="BL80" s="5"/>
      <c r="BM80" s="5"/>
      <c r="BN80" s="5"/>
      <c r="BO80" s="5"/>
      <c r="BP80" s="5"/>
      <c r="BQ80" s="5"/>
    </row>
    <row r="81" spans="1:69">
      <c r="A81" s="5"/>
      <c r="B81" s="5"/>
      <c r="C81" s="5"/>
      <c r="D81" s="5"/>
      <c r="E81" s="5"/>
      <c r="F81" s="5"/>
      <c r="G81" s="5"/>
      <c r="H81" s="5"/>
      <c r="I81" s="5"/>
      <c r="J81" s="5"/>
      <c r="K81" s="5"/>
      <c r="L81" s="5"/>
      <c r="M81" s="5"/>
      <c r="N81" s="5"/>
      <c r="O81" s="5"/>
      <c r="P81" s="5"/>
      <c r="Q81" s="5"/>
      <c r="R81" s="5"/>
      <c r="S81" s="5"/>
      <c r="T81" s="5"/>
      <c r="U81" s="5"/>
      <c r="V81" s="5"/>
      <c r="W81" s="5"/>
      <c r="X81" s="5"/>
      <c r="Y81" s="5"/>
      <c r="Z81" s="5"/>
      <c r="AA81" s="5"/>
      <c r="AB81" s="1224"/>
      <c r="AC81" s="5"/>
      <c r="AD81" s="5"/>
      <c r="AE81" s="5"/>
      <c r="AF81" s="5"/>
      <c r="AG81" s="5"/>
      <c r="AH81" s="5"/>
      <c r="AI81" s="5"/>
      <c r="AJ81" s="5"/>
      <c r="AK81" s="5"/>
      <c r="AL81" s="5"/>
      <c r="AM81" s="5"/>
      <c r="AN81" s="5"/>
      <c r="AO81" s="5"/>
      <c r="AP81" s="5"/>
      <c r="AQ81" s="5"/>
      <c r="AR81" s="5"/>
      <c r="AS81" s="5"/>
      <c r="AT81" s="5"/>
      <c r="AU81" s="5"/>
      <c r="AV81" s="5"/>
      <c r="AW81" s="5"/>
      <c r="AX81" s="5"/>
      <c r="AY81" s="5"/>
      <c r="AZ81" s="5"/>
      <c r="BA81" s="5"/>
      <c r="BB81" s="5"/>
      <c r="BC81" s="5"/>
      <c r="BD81" s="5"/>
      <c r="BE81" s="5"/>
      <c r="BF81" s="5"/>
      <c r="BG81" s="5"/>
      <c r="BH81" s="5"/>
      <c r="BI81" s="5"/>
      <c r="BJ81" s="5"/>
      <c r="BK81" s="5"/>
      <c r="BL81" s="5"/>
      <c r="BM81" s="5"/>
      <c r="BN81" s="5"/>
      <c r="BO81" s="5"/>
      <c r="BP81" s="5"/>
      <c r="BQ81" s="5"/>
    </row>
    <row r="82" spans="1:69">
      <c r="A82" s="5"/>
      <c r="B82" s="5"/>
      <c r="C82" s="5"/>
      <c r="D82" s="5"/>
      <c r="E82" s="5"/>
      <c r="F82" s="5"/>
      <c r="G82" s="5"/>
      <c r="H82" s="5"/>
      <c r="I82" s="5"/>
      <c r="J82" s="5"/>
      <c r="K82" s="5"/>
      <c r="L82" s="5"/>
      <c r="M82" s="5"/>
      <c r="N82" s="5"/>
      <c r="O82" s="5"/>
      <c r="P82" s="5"/>
      <c r="Q82" s="5"/>
      <c r="R82" s="5"/>
      <c r="S82" s="5"/>
      <c r="T82" s="5"/>
      <c r="U82" s="5"/>
      <c r="V82" s="5"/>
      <c r="W82" s="5"/>
      <c r="X82" s="5"/>
      <c r="Y82" s="5"/>
      <c r="Z82" s="5"/>
      <c r="AA82" s="5"/>
      <c r="AB82" s="5"/>
      <c r="AC82" s="5"/>
      <c r="AD82" s="5"/>
      <c r="AE82" s="5"/>
      <c r="AF82" s="5"/>
      <c r="AG82" s="5"/>
      <c r="AH82" s="5"/>
      <c r="AI82" s="5"/>
      <c r="AJ82" s="5"/>
      <c r="AK82" s="5"/>
      <c r="AL82" s="5"/>
      <c r="AM82" s="5"/>
      <c r="AN82" s="5"/>
      <c r="AO82" s="5"/>
      <c r="AP82" s="5"/>
      <c r="AQ82" s="5"/>
      <c r="AR82" s="5"/>
      <c r="AS82" s="5"/>
      <c r="AT82" s="5"/>
      <c r="AU82" s="5"/>
      <c r="AV82" s="5"/>
      <c r="AW82" s="5"/>
      <c r="AX82" s="5"/>
      <c r="AY82" s="5"/>
      <c r="AZ82" s="5"/>
      <c r="BA82" s="5"/>
      <c r="BB82" s="5"/>
      <c r="BC82" s="5"/>
      <c r="BD82" s="5"/>
      <c r="BE82" s="5"/>
      <c r="BF82" s="5"/>
      <c r="BG82" s="5"/>
      <c r="BH82" s="5"/>
      <c r="BI82" s="5"/>
      <c r="BJ82" s="5"/>
      <c r="BK82" s="5"/>
      <c r="BL82" s="5"/>
      <c r="BM82" s="5"/>
      <c r="BN82" s="5"/>
      <c r="BO82" s="5"/>
      <c r="BP82" s="5"/>
      <c r="BQ82" s="5"/>
    </row>
    <row r="83" spans="1:69">
      <c r="A83" s="5"/>
      <c r="B83" s="5"/>
      <c r="C83" s="5"/>
      <c r="D83" s="5"/>
      <c r="E83" s="5"/>
      <c r="F83" s="5"/>
      <c r="G83" s="5"/>
      <c r="H83" s="5"/>
      <c r="I83" s="5"/>
      <c r="J83" s="5"/>
      <c r="K83" s="5"/>
      <c r="L83" s="5"/>
      <c r="M83" s="5"/>
      <c r="N83" s="5"/>
      <c r="O83" s="5"/>
      <c r="P83" s="5"/>
      <c r="Q83" s="5"/>
      <c r="R83" s="5"/>
      <c r="S83" s="5"/>
      <c r="T83" s="5"/>
      <c r="U83" s="5"/>
      <c r="V83" s="5"/>
      <c r="W83" s="5"/>
      <c r="X83" s="5"/>
      <c r="Y83" s="5"/>
      <c r="Z83" s="5"/>
      <c r="AA83" s="5"/>
      <c r="AB83" s="5"/>
      <c r="AC83" s="5"/>
      <c r="AD83" s="5"/>
      <c r="AE83" s="5"/>
      <c r="AF83" s="5"/>
      <c r="AG83" s="5"/>
      <c r="AH83" s="5"/>
      <c r="AI83" s="5"/>
      <c r="AJ83" s="5"/>
      <c r="AK83" s="5"/>
      <c r="AL83" s="5"/>
      <c r="AM83" s="5"/>
      <c r="AN83" s="5"/>
      <c r="AO83" s="5"/>
      <c r="AP83" s="5"/>
      <c r="AQ83" s="5"/>
      <c r="AR83" s="5"/>
      <c r="AS83" s="5"/>
      <c r="AT83" s="5"/>
      <c r="AU83" s="5"/>
      <c r="AV83" s="5"/>
      <c r="AW83" s="5"/>
      <c r="AX83" s="5"/>
      <c r="AY83" s="5"/>
      <c r="AZ83" s="5"/>
      <c r="BA83" s="5"/>
      <c r="BB83" s="5"/>
      <c r="BC83" s="5"/>
      <c r="BD83" s="5"/>
      <c r="BE83" s="5"/>
      <c r="BF83" s="5"/>
      <c r="BG83" s="5"/>
      <c r="BH83" s="5"/>
      <c r="BI83" s="5"/>
      <c r="BJ83" s="5"/>
      <c r="BK83" s="5"/>
      <c r="BL83" s="5"/>
      <c r="BM83" s="5"/>
      <c r="BN83" s="5"/>
      <c r="BO83" s="5"/>
      <c r="BP83" s="5"/>
      <c r="BQ83" s="5"/>
    </row>
    <row r="84" spans="1:69">
      <c r="A84" s="5"/>
      <c r="B84" s="463" t="s">
        <v>345</v>
      </c>
      <c r="C84" s="56"/>
      <c r="D84" s="56"/>
      <c r="E84" s="56"/>
      <c r="F84" s="56"/>
      <c r="G84" s="56"/>
      <c r="H84" s="5"/>
      <c r="I84" s="5"/>
      <c r="J84" s="5"/>
      <c r="K84" s="5"/>
      <c r="L84" s="5"/>
      <c r="M84" s="5"/>
      <c r="N84" s="5"/>
      <c r="O84" s="463" t="s">
        <v>346</v>
      </c>
      <c r="P84" s="5"/>
      <c r="Q84" s="5"/>
      <c r="R84" s="5"/>
      <c r="S84" s="5"/>
      <c r="T84" s="5"/>
      <c r="U84" s="5"/>
      <c r="V84" s="5"/>
      <c r="W84" s="5"/>
      <c r="X84" s="5"/>
      <c r="Y84" s="1221"/>
      <c r="Z84" s="1221"/>
      <c r="AA84" s="1221"/>
      <c r="AB84" s="1222"/>
      <c r="AC84" s="5"/>
      <c r="AD84" s="5"/>
      <c r="AE84" s="5"/>
      <c r="AF84" s="5"/>
      <c r="AG84" s="5"/>
      <c r="AH84" s="5"/>
      <c r="AI84" s="5"/>
      <c r="AJ84" s="5"/>
      <c r="AK84" s="5"/>
      <c r="AL84" s="5"/>
      <c r="AM84" s="5"/>
      <c r="AN84" s="5"/>
      <c r="AO84" s="5"/>
      <c r="AP84" s="5"/>
      <c r="AQ84" s="5"/>
      <c r="AR84" s="5"/>
      <c r="AS84" s="5"/>
      <c r="AT84" s="5"/>
      <c r="AU84" s="5"/>
      <c r="AV84" s="5"/>
      <c r="AW84" s="5"/>
      <c r="AX84" s="5"/>
      <c r="AY84" s="5"/>
      <c r="AZ84" s="5"/>
      <c r="BA84" s="5"/>
      <c r="BB84" s="5"/>
      <c r="BC84" s="5"/>
      <c r="BD84" s="5"/>
      <c r="BE84" s="5"/>
      <c r="BF84" s="5"/>
      <c r="BG84" s="5"/>
      <c r="BH84" s="5"/>
      <c r="BI84" s="5"/>
      <c r="BJ84" s="5"/>
      <c r="BK84" s="5"/>
      <c r="BL84" s="5"/>
      <c r="BM84" s="5"/>
      <c r="BN84" s="5"/>
      <c r="BO84" s="5"/>
      <c r="BP84" s="5"/>
      <c r="BQ84" s="5"/>
    </row>
    <row r="85" spans="1:69">
      <c r="A85" s="5"/>
      <c r="B85" s="5"/>
      <c r="C85" s="5"/>
      <c r="D85" s="5"/>
      <c r="E85" s="5"/>
      <c r="F85" s="5"/>
      <c r="G85" s="5"/>
      <c r="H85" s="5"/>
      <c r="I85" s="5"/>
      <c r="J85" s="5"/>
      <c r="K85" s="5"/>
      <c r="L85" s="5"/>
      <c r="M85" s="5"/>
      <c r="N85" s="5"/>
      <c r="O85" s="5"/>
      <c r="P85" s="5"/>
      <c r="Q85" s="5"/>
      <c r="R85" s="5"/>
      <c r="S85" s="5"/>
      <c r="T85" s="5"/>
      <c r="U85" s="5"/>
      <c r="V85" s="5"/>
      <c r="W85" s="5"/>
      <c r="X85" s="5"/>
      <c r="Y85" s="5"/>
      <c r="Z85" s="5"/>
      <c r="AA85" s="5"/>
      <c r="AB85" s="1224"/>
      <c r="AC85" s="5"/>
      <c r="AD85" s="5"/>
      <c r="AE85" s="5"/>
      <c r="AF85" s="5"/>
      <c r="AG85" s="5"/>
      <c r="AH85" s="5"/>
      <c r="AI85" s="5"/>
      <c r="AJ85" s="5"/>
      <c r="AK85" s="5"/>
      <c r="AL85" s="5"/>
      <c r="AM85" s="5"/>
      <c r="AN85" s="5"/>
      <c r="AO85" s="5"/>
      <c r="AP85" s="5"/>
      <c r="AQ85" s="5"/>
      <c r="AR85" s="5"/>
      <c r="AS85" s="5"/>
      <c r="AT85" s="5"/>
      <c r="AU85" s="5"/>
      <c r="AV85" s="5"/>
      <c r="AW85" s="5"/>
      <c r="AX85" s="5"/>
      <c r="AY85" s="5"/>
      <c r="AZ85" s="5"/>
      <c r="BA85" s="5"/>
      <c r="BB85" s="5"/>
      <c r="BC85" s="5"/>
      <c r="BD85" s="5"/>
      <c r="BE85" s="5"/>
      <c r="BF85" s="5"/>
      <c r="BG85" s="5"/>
      <c r="BH85" s="5"/>
      <c r="BI85" s="5"/>
      <c r="BJ85" s="5"/>
      <c r="BK85" s="5"/>
      <c r="BL85" s="5"/>
      <c r="BM85" s="5"/>
      <c r="BN85" s="5"/>
      <c r="BO85" s="5"/>
      <c r="BP85" s="5"/>
      <c r="BQ85" s="5"/>
    </row>
    <row r="86" spans="1:69">
      <c r="A86" s="5"/>
      <c r="B86" s="5"/>
      <c r="C86" s="5"/>
      <c r="D86" s="5"/>
      <c r="E86" s="5"/>
      <c r="F86" s="5"/>
      <c r="G86" s="5"/>
      <c r="H86" s="5"/>
      <c r="I86" s="5"/>
      <c r="J86" s="5"/>
      <c r="K86" s="5"/>
      <c r="L86" s="5"/>
      <c r="M86" s="5"/>
      <c r="N86" s="5"/>
      <c r="O86" s="5"/>
      <c r="P86" s="5"/>
      <c r="Q86" s="5"/>
      <c r="R86" s="5"/>
      <c r="S86" s="5"/>
      <c r="T86" s="5"/>
      <c r="U86" s="5"/>
      <c r="V86" s="5"/>
      <c r="W86" s="5"/>
      <c r="X86" s="5"/>
      <c r="Y86" s="5"/>
      <c r="Z86" s="5"/>
      <c r="AA86" s="5"/>
      <c r="AB86" s="1224"/>
      <c r="AC86" s="5"/>
      <c r="AD86" s="5"/>
      <c r="AE86" s="5"/>
      <c r="AF86" s="5"/>
      <c r="AG86" s="5"/>
      <c r="AH86" s="5"/>
      <c r="AI86" s="5"/>
      <c r="AJ86" s="5"/>
      <c r="AK86" s="5"/>
      <c r="AL86" s="5"/>
      <c r="AM86" s="5"/>
      <c r="AN86" s="5"/>
      <c r="AO86" s="5"/>
      <c r="AP86" s="5"/>
      <c r="AQ86" s="5"/>
      <c r="AR86" s="5"/>
      <c r="AS86" s="5"/>
      <c r="AT86" s="5"/>
      <c r="AU86" s="5"/>
      <c r="AV86" s="5"/>
      <c r="AW86" s="5"/>
      <c r="AX86" s="5"/>
      <c r="AY86" s="5"/>
      <c r="AZ86" s="5"/>
      <c r="BA86" s="5"/>
      <c r="BB86" s="5"/>
      <c r="BC86" s="5"/>
      <c r="BD86" s="5"/>
      <c r="BE86" s="5"/>
      <c r="BF86" s="5"/>
      <c r="BG86" s="5"/>
      <c r="BH86" s="5"/>
      <c r="BI86" s="5"/>
      <c r="BJ86" s="5"/>
      <c r="BK86" s="5"/>
      <c r="BL86" s="5"/>
      <c r="BM86" s="5"/>
      <c r="BN86" s="5"/>
      <c r="BO86" s="5"/>
      <c r="BP86" s="5"/>
      <c r="BQ86" s="5"/>
    </row>
    <row r="87" spans="1:69">
      <c r="A87" s="5"/>
      <c r="B87" s="5"/>
      <c r="C87" s="5"/>
      <c r="D87" s="5"/>
      <c r="E87" s="5"/>
      <c r="F87" s="5"/>
      <c r="G87" s="5"/>
      <c r="H87" s="5"/>
      <c r="I87" s="5"/>
      <c r="J87" s="5"/>
      <c r="K87" s="5"/>
      <c r="L87" s="5"/>
      <c r="M87" s="5"/>
      <c r="N87" s="5"/>
      <c r="O87" s="5"/>
      <c r="P87" s="5"/>
      <c r="Q87" s="5"/>
      <c r="R87" s="5"/>
      <c r="S87" s="5"/>
      <c r="T87" s="5"/>
      <c r="U87" s="5"/>
      <c r="V87" s="5"/>
      <c r="W87" s="5"/>
      <c r="X87" s="5"/>
      <c r="Y87" s="5"/>
      <c r="Z87" s="5"/>
      <c r="AA87" s="5"/>
      <c r="AB87" s="1224"/>
      <c r="AC87" s="5"/>
      <c r="AD87" s="5"/>
      <c r="AE87" s="5"/>
      <c r="AF87" s="5"/>
      <c r="AG87" s="5"/>
      <c r="AH87" s="5"/>
      <c r="AI87" s="5"/>
      <c r="AJ87" s="5"/>
      <c r="AK87" s="5"/>
      <c r="AL87" s="5"/>
      <c r="AM87" s="5"/>
      <c r="AN87" s="5"/>
      <c r="AO87" s="5"/>
      <c r="AP87" s="5"/>
      <c r="AQ87" s="5"/>
      <c r="AR87" s="5"/>
      <c r="AS87" s="5"/>
      <c r="AT87" s="5"/>
      <c r="AU87" s="5"/>
      <c r="AV87" s="5"/>
      <c r="AW87" s="5"/>
      <c r="AX87" s="5"/>
      <c r="AY87" s="5"/>
      <c r="AZ87" s="5"/>
      <c r="BA87" s="5"/>
      <c r="BB87" s="5"/>
      <c r="BC87" s="5"/>
      <c r="BD87" s="5"/>
      <c r="BE87" s="5"/>
      <c r="BF87" s="5"/>
      <c r="BG87" s="5"/>
      <c r="BH87" s="5"/>
      <c r="BI87" s="5"/>
      <c r="BJ87" s="5"/>
      <c r="BK87" s="5"/>
      <c r="BL87" s="5"/>
      <c r="BM87" s="5"/>
      <c r="BN87" s="5"/>
      <c r="BO87" s="5"/>
      <c r="BP87" s="5"/>
      <c r="BQ87" s="5"/>
    </row>
    <row r="88" spans="1:69">
      <c r="A88" s="5"/>
      <c r="B88" s="5"/>
      <c r="C88" s="5"/>
      <c r="D88" s="5"/>
      <c r="E88" s="5"/>
      <c r="F88" s="5"/>
      <c r="G88" s="5"/>
      <c r="H88" s="5"/>
      <c r="I88" s="5"/>
      <c r="J88" s="5"/>
      <c r="K88" s="5"/>
      <c r="L88" s="5"/>
      <c r="M88" s="5"/>
      <c r="N88" s="5"/>
      <c r="O88" s="5"/>
      <c r="P88" s="5"/>
      <c r="Q88" s="5"/>
      <c r="R88" s="5"/>
      <c r="S88" s="5"/>
      <c r="T88" s="5"/>
      <c r="U88" s="5"/>
      <c r="V88" s="5"/>
      <c r="W88" s="5"/>
      <c r="X88" s="5"/>
      <c r="Y88" s="5"/>
      <c r="Z88" s="5"/>
      <c r="AA88" s="5"/>
      <c r="AB88" s="1224">
        <v>0</v>
      </c>
      <c r="AC88" s="5"/>
      <c r="AD88" s="5"/>
      <c r="AE88" s="5"/>
      <c r="AF88" s="5"/>
      <c r="AG88" s="5"/>
      <c r="AH88" s="5"/>
      <c r="AI88" s="5"/>
      <c r="AJ88" s="5"/>
      <c r="AK88" s="5"/>
      <c r="AL88" s="5"/>
      <c r="AM88" s="5"/>
      <c r="AN88" s="5"/>
      <c r="AO88" s="5"/>
      <c r="AP88" s="5"/>
      <c r="AQ88" s="5"/>
      <c r="AR88" s="5"/>
      <c r="AS88" s="5"/>
      <c r="AT88" s="5"/>
      <c r="AU88" s="5"/>
      <c r="AV88" s="5"/>
      <c r="AW88" s="5"/>
      <c r="AX88" s="5"/>
      <c r="AY88" s="5"/>
      <c r="AZ88" s="5"/>
      <c r="BA88" s="5"/>
      <c r="BB88" s="5"/>
      <c r="BC88" s="5"/>
      <c r="BD88" s="5"/>
      <c r="BE88" s="5"/>
      <c r="BF88" s="5"/>
      <c r="BG88" s="5"/>
      <c r="BH88" s="5"/>
      <c r="BI88" s="5"/>
      <c r="BJ88" s="5"/>
      <c r="BK88" s="5"/>
      <c r="BL88" s="5"/>
      <c r="BM88" s="5"/>
      <c r="BN88" s="5"/>
      <c r="BO88" s="5"/>
      <c r="BP88" s="5"/>
      <c r="BQ88" s="5"/>
    </row>
    <row r="89" spans="1:69">
      <c r="A89" s="5"/>
      <c r="B89" s="5"/>
      <c r="C89" s="5"/>
      <c r="D89" s="5"/>
      <c r="E89" s="5"/>
      <c r="F89" s="5"/>
      <c r="G89" s="5"/>
      <c r="H89" s="5"/>
      <c r="I89" s="5"/>
      <c r="J89" s="5"/>
      <c r="K89" s="5"/>
      <c r="L89" s="5"/>
      <c r="M89" s="5"/>
      <c r="N89" s="5"/>
      <c r="O89" s="5"/>
      <c r="P89" s="5"/>
      <c r="Q89" s="5"/>
      <c r="R89" s="5"/>
      <c r="S89" s="5"/>
      <c r="T89" s="5"/>
      <c r="U89" s="5"/>
      <c r="V89" s="5"/>
      <c r="W89" s="5"/>
      <c r="X89" s="5"/>
      <c r="Y89" s="5"/>
      <c r="Z89" s="5"/>
      <c r="AA89" s="5"/>
      <c r="AB89" s="1224"/>
      <c r="AC89" s="5"/>
      <c r="AD89" s="5"/>
      <c r="AE89" s="5"/>
      <c r="AF89" s="5"/>
      <c r="AG89" s="5"/>
      <c r="AH89" s="5"/>
      <c r="AI89" s="5"/>
      <c r="AJ89" s="5"/>
      <c r="AK89" s="5"/>
      <c r="AL89" s="5"/>
      <c r="AM89" s="5"/>
      <c r="AN89" s="5"/>
      <c r="AO89" s="5"/>
      <c r="AP89" s="5"/>
      <c r="AQ89" s="5"/>
      <c r="AR89" s="5"/>
      <c r="AS89" s="5"/>
      <c r="AT89" s="5"/>
      <c r="AU89" s="5"/>
      <c r="AV89" s="5"/>
      <c r="AW89" s="5"/>
      <c r="AX89" s="5"/>
      <c r="AY89" s="5"/>
      <c r="AZ89" s="5"/>
      <c r="BA89" s="5"/>
      <c r="BB89" s="5"/>
      <c r="BC89" s="5"/>
      <c r="BD89" s="5"/>
      <c r="BE89" s="5"/>
      <c r="BF89" s="5"/>
      <c r="BG89" s="5"/>
      <c r="BH89" s="5"/>
      <c r="BI89" s="5"/>
      <c r="BJ89" s="5"/>
      <c r="BK89" s="5"/>
      <c r="BL89" s="5"/>
      <c r="BM89" s="5"/>
      <c r="BN89" s="5"/>
      <c r="BO89" s="5"/>
      <c r="BP89" s="5"/>
      <c r="BQ89" s="5"/>
    </row>
    <row r="90" spans="1:69">
      <c r="A90" s="5"/>
      <c r="B90" s="5"/>
      <c r="C90" s="5"/>
      <c r="D90" s="5"/>
      <c r="E90" s="5"/>
      <c r="F90" s="5"/>
      <c r="G90" s="5"/>
      <c r="H90" s="5"/>
      <c r="I90" s="5"/>
      <c r="J90" s="5"/>
      <c r="K90" s="5"/>
      <c r="L90" s="5"/>
      <c r="M90" s="5"/>
      <c r="N90" s="5"/>
      <c r="O90" s="5"/>
      <c r="P90" s="5"/>
      <c r="Q90" s="5"/>
      <c r="R90" s="5"/>
      <c r="S90" s="5"/>
      <c r="T90" s="5"/>
      <c r="U90" s="5"/>
      <c r="V90" s="5"/>
      <c r="W90" s="5"/>
      <c r="X90" s="5"/>
      <c r="Y90" s="5"/>
      <c r="Z90" s="5"/>
      <c r="AA90" s="5"/>
      <c r="AB90" s="1224"/>
      <c r="AC90" s="5"/>
      <c r="AD90" s="5"/>
      <c r="AE90" s="5"/>
      <c r="AF90" s="5"/>
      <c r="AG90" s="5"/>
      <c r="AH90" s="5"/>
      <c r="AI90" s="5"/>
      <c r="AJ90" s="5"/>
      <c r="AK90" s="5"/>
      <c r="AL90" s="5"/>
      <c r="AM90" s="5"/>
      <c r="AN90" s="5"/>
      <c r="AO90" s="5"/>
      <c r="AP90" s="5"/>
      <c r="AQ90" s="5"/>
      <c r="AR90" s="5"/>
      <c r="AS90" s="5"/>
      <c r="AT90" s="5"/>
      <c r="AU90" s="5"/>
      <c r="AV90" s="5"/>
      <c r="AW90" s="5"/>
      <c r="AX90" s="5"/>
      <c r="AY90" s="5"/>
      <c r="AZ90" s="5"/>
      <c r="BA90" s="5"/>
      <c r="BB90" s="5"/>
      <c r="BC90" s="5"/>
      <c r="BD90" s="5"/>
      <c r="BE90" s="5"/>
      <c r="BF90" s="5"/>
      <c r="BG90" s="5"/>
      <c r="BH90" s="5"/>
      <c r="BI90" s="5"/>
      <c r="BJ90" s="5"/>
      <c r="BK90" s="5"/>
      <c r="BL90" s="5"/>
      <c r="BM90" s="5"/>
      <c r="BN90" s="5"/>
      <c r="BO90" s="5"/>
      <c r="BP90" s="5"/>
      <c r="BQ90" s="5"/>
    </row>
    <row r="91" spans="1:69">
      <c r="A91" s="5"/>
      <c r="B91" s="5"/>
      <c r="C91" s="5"/>
      <c r="D91" s="5"/>
      <c r="E91" s="5"/>
      <c r="F91" s="5"/>
      <c r="G91" s="5"/>
      <c r="H91" s="5"/>
      <c r="I91" s="5"/>
      <c r="J91" s="5"/>
      <c r="K91" s="5"/>
      <c r="L91" s="5"/>
      <c r="M91" s="5"/>
      <c r="N91" s="5"/>
      <c r="O91" s="5"/>
      <c r="P91" s="5"/>
      <c r="Q91" s="5"/>
      <c r="R91" s="5"/>
      <c r="S91" s="5"/>
      <c r="T91" s="5"/>
      <c r="U91" s="5"/>
      <c r="V91" s="5"/>
      <c r="W91" s="5"/>
      <c r="X91" s="5"/>
      <c r="Y91" s="5"/>
      <c r="Z91" s="5"/>
      <c r="AA91" s="5"/>
      <c r="AB91" s="1224">
        <v>0</v>
      </c>
      <c r="AC91" s="5"/>
      <c r="AD91" s="5"/>
      <c r="AE91" s="5"/>
      <c r="AF91" s="5"/>
      <c r="AG91" s="5"/>
      <c r="AH91" s="5"/>
      <c r="AI91" s="5"/>
      <c r="AJ91" s="5"/>
      <c r="AK91" s="5"/>
      <c r="AL91" s="5"/>
      <c r="AM91" s="5"/>
      <c r="AN91" s="5"/>
      <c r="AO91" s="5"/>
      <c r="AP91" s="5"/>
      <c r="AQ91" s="5"/>
      <c r="AR91" s="5"/>
      <c r="AS91" s="5"/>
      <c r="AT91" s="5"/>
      <c r="AU91" s="5"/>
      <c r="AV91" s="5"/>
      <c r="AW91" s="5"/>
      <c r="AX91" s="5"/>
      <c r="AY91" s="5"/>
      <c r="AZ91" s="5"/>
      <c r="BA91" s="5"/>
      <c r="BB91" s="5"/>
      <c r="BC91" s="5"/>
      <c r="BD91" s="5"/>
      <c r="BE91" s="5"/>
      <c r="BF91" s="5"/>
      <c r="BG91" s="5"/>
      <c r="BH91" s="5"/>
      <c r="BI91" s="5"/>
      <c r="BJ91" s="5"/>
      <c r="BK91" s="5"/>
      <c r="BL91" s="5"/>
      <c r="BM91" s="5"/>
      <c r="BN91" s="5"/>
      <c r="BO91" s="5"/>
      <c r="BP91" s="5"/>
      <c r="BQ91" s="5"/>
    </row>
    <row r="92" spans="1:69">
      <c r="A92" s="5"/>
      <c r="B92" s="5"/>
      <c r="C92" s="5"/>
      <c r="D92" s="5"/>
      <c r="E92" s="5"/>
      <c r="F92" s="5"/>
      <c r="G92" s="5"/>
      <c r="H92" s="5"/>
      <c r="I92" s="5"/>
      <c r="J92" s="5"/>
      <c r="K92" s="5"/>
      <c r="L92" s="5"/>
      <c r="M92" s="5"/>
      <c r="N92" s="5"/>
      <c r="O92" s="5"/>
      <c r="P92" s="5"/>
      <c r="Q92" s="5"/>
      <c r="R92" s="5"/>
      <c r="S92" s="5"/>
      <c r="T92" s="5"/>
      <c r="U92" s="5"/>
      <c r="V92" s="5"/>
      <c r="W92" s="5"/>
      <c r="X92" s="5"/>
      <c r="Y92" s="5"/>
      <c r="Z92" s="5"/>
      <c r="AA92" s="5"/>
      <c r="AB92" s="1224"/>
      <c r="AC92" s="5"/>
      <c r="AD92" s="5"/>
      <c r="AE92" s="5"/>
      <c r="AF92" s="5"/>
      <c r="AG92" s="5"/>
      <c r="AH92" s="5"/>
      <c r="AI92" s="5"/>
      <c r="AJ92" s="5"/>
      <c r="AK92" s="5"/>
      <c r="AL92" s="5"/>
      <c r="AM92" s="5"/>
      <c r="AN92" s="5"/>
      <c r="AO92" s="5"/>
      <c r="AP92" s="5"/>
      <c r="AQ92" s="5"/>
      <c r="AR92" s="5"/>
      <c r="AS92" s="5"/>
      <c r="AT92" s="5"/>
      <c r="AU92" s="5"/>
      <c r="AV92" s="5"/>
      <c r="AW92" s="5"/>
      <c r="AX92" s="5"/>
      <c r="AY92" s="5"/>
      <c r="AZ92" s="5"/>
      <c r="BA92" s="5"/>
      <c r="BB92" s="5"/>
      <c r="BC92" s="5"/>
      <c r="BD92" s="5"/>
      <c r="BE92" s="5"/>
      <c r="BF92" s="5"/>
      <c r="BG92" s="5"/>
      <c r="BH92" s="5"/>
      <c r="BI92" s="5"/>
      <c r="BJ92" s="5"/>
      <c r="BK92" s="5"/>
      <c r="BL92" s="5"/>
      <c r="BM92" s="5"/>
      <c r="BN92" s="5"/>
      <c r="BO92" s="5"/>
      <c r="BP92" s="5"/>
      <c r="BQ92" s="5"/>
    </row>
    <row r="93" spans="1:69">
      <c r="A93" s="5"/>
      <c r="B93" s="5"/>
      <c r="C93" s="5"/>
      <c r="D93" s="5"/>
      <c r="E93" s="5"/>
      <c r="F93" s="5"/>
      <c r="G93" s="5"/>
      <c r="H93" s="5"/>
      <c r="I93" s="5"/>
      <c r="J93" s="5"/>
      <c r="K93" s="5"/>
      <c r="L93" s="5"/>
      <c r="M93" s="5"/>
      <c r="N93" s="5"/>
      <c r="O93" s="5"/>
      <c r="P93" s="5"/>
      <c r="Q93" s="5"/>
      <c r="R93" s="5"/>
      <c r="S93" s="5"/>
      <c r="T93" s="5"/>
      <c r="U93" s="5"/>
      <c r="V93" s="5"/>
      <c r="W93" s="5"/>
      <c r="X93" s="5"/>
      <c r="Y93" s="5"/>
      <c r="Z93" s="5"/>
      <c r="AA93" s="5"/>
      <c r="AB93" s="1224"/>
      <c r="AC93" s="5"/>
      <c r="AD93" s="5"/>
      <c r="AE93" s="5"/>
      <c r="AF93" s="5"/>
      <c r="AG93" s="5"/>
      <c r="AH93" s="5"/>
      <c r="AI93" s="5"/>
      <c r="AJ93" s="5"/>
      <c r="AK93" s="5"/>
      <c r="AL93" s="5"/>
      <c r="AM93" s="5"/>
      <c r="AN93" s="5"/>
      <c r="AO93" s="5"/>
      <c r="AP93" s="5"/>
      <c r="AQ93" s="5"/>
      <c r="AR93" s="5"/>
      <c r="AS93" s="5"/>
      <c r="AT93" s="5"/>
      <c r="AU93" s="5"/>
      <c r="AV93" s="5"/>
      <c r="AW93" s="5"/>
      <c r="AX93" s="5"/>
      <c r="AY93" s="5"/>
      <c r="AZ93" s="5"/>
      <c r="BA93" s="5"/>
      <c r="BB93" s="5"/>
      <c r="BC93" s="5"/>
      <c r="BD93" s="5"/>
      <c r="BE93" s="5"/>
      <c r="BF93" s="5"/>
      <c r="BG93" s="5"/>
      <c r="BH93" s="5"/>
      <c r="BI93" s="5"/>
      <c r="BJ93" s="5"/>
      <c r="BK93" s="5"/>
      <c r="BL93" s="5"/>
      <c r="BM93" s="5"/>
      <c r="BN93" s="5"/>
      <c r="BO93" s="5"/>
      <c r="BP93" s="5"/>
      <c r="BQ93" s="5"/>
    </row>
    <row r="94" spans="1:69">
      <c r="A94" s="5"/>
      <c r="B94" s="5"/>
      <c r="C94" s="5"/>
      <c r="D94" s="5"/>
      <c r="E94" s="5"/>
      <c r="F94" s="5"/>
      <c r="G94" s="5"/>
      <c r="H94" s="5"/>
      <c r="I94" s="5"/>
      <c r="J94" s="5"/>
      <c r="K94" s="5"/>
      <c r="L94" s="5"/>
      <c r="M94" s="5"/>
      <c r="N94" s="5"/>
      <c r="O94" s="5"/>
      <c r="P94" s="5"/>
      <c r="Q94" s="5"/>
      <c r="R94" s="5"/>
      <c r="S94" s="5"/>
      <c r="T94" s="5"/>
      <c r="U94" s="5"/>
      <c r="V94" s="5"/>
      <c r="W94" s="5"/>
      <c r="X94" s="5"/>
      <c r="Y94" s="5"/>
      <c r="Z94" s="5"/>
      <c r="AA94" s="5"/>
      <c r="AB94" s="1224">
        <v>0</v>
      </c>
      <c r="AC94" s="5"/>
      <c r="AD94" s="5"/>
      <c r="AE94" s="5"/>
      <c r="AF94" s="5"/>
      <c r="AG94" s="5"/>
      <c r="AH94" s="5"/>
      <c r="AI94" s="5"/>
      <c r="AJ94" s="5"/>
      <c r="AK94" s="5"/>
      <c r="AL94" s="5"/>
      <c r="AM94" s="5"/>
      <c r="AN94" s="5"/>
      <c r="AO94" s="5"/>
      <c r="AP94" s="5"/>
      <c r="AQ94" s="5"/>
      <c r="AR94" s="5"/>
      <c r="AS94" s="5"/>
      <c r="AT94" s="5"/>
      <c r="AU94" s="5"/>
      <c r="AV94" s="5"/>
      <c r="AW94" s="5"/>
      <c r="AX94" s="5"/>
      <c r="AY94" s="5"/>
      <c r="AZ94" s="5"/>
      <c r="BA94" s="5"/>
      <c r="BB94" s="5"/>
      <c r="BC94" s="5"/>
      <c r="BD94" s="5"/>
      <c r="BE94" s="5"/>
      <c r="BF94" s="5"/>
      <c r="BG94" s="5"/>
      <c r="BH94" s="5"/>
      <c r="BI94" s="5"/>
      <c r="BJ94" s="5"/>
      <c r="BK94" s="5"/>
      <c r="BL94" s="5"/>
      <c r="BM94" s="5"/>
      <c r="BN94" s="5"/>
      <c r="BO94" s="5"/>
      <c r="BP94" s="5"/>
      <c r="BQ94" s="5"/>
    </row>
    <row r="95" spans="1:69">
      <c r="A95" s="5"/>
      <c r="B95" s="5"/>
      <c r="C95" s="5"/>
      <c r="D95" s="5"/>
      <c r="E95" s="5"/>
      <c r="F95" s="5"/>
      <c r="G95" s="5"/>
      <c r="H95" s="5"/>
      <c r="I95" s="5"/>
      <c r="J95" s="5"/>
      <c r="K95" s="5"/>
      <c r="L95" s="5"/>
      <c r="M95" s="5"/>
      <c r="N95" s="5"/>
      <c r="O95" s="5"/>
      <c r="P95" s="5"/>
      <c r="Q95" s="5"/>
      <c r="R95" s="5"/>
      <c r="S95" s="5"/>
      <c r="T95" s="5"/>
      <c r="U95" s="5"/>
      <c r="V95" s="5"/>
      <c r="W95" s="5"/>
      <c r="X95" s="5"/>
      <c r="Y95" s="5"/>
      <c r="Z95" s="5"/>
      <c r="AA95" s="5"/>
      <c r="AB95" s="1224"/>
      <c r="AC95" s="5"/>
      <c r="AD95" s="5"/>
      <c r="AE95" s="5"/>
      <c r="AF95" s="5"/>
      <c r="AG95" s="5"/>
      <c r="AH95" s="5"/>
      <c r="AI95" s="5"/>
      <c r="AJ95" s="5"/>
      <c r="AK95" s="5"/>
      <c r="AL95" s="5"/>
      <c r="AM95" s="5"/>
      <c r="AN95" s="5"/>
      <c r="AO95" s="5"/>
      <c r="AP95" s="5"/>
      <c r="AQ95" s="5"/>
      <c r="AR95" s="5"/>
      <c r="AS95" s="5"/>
      <c r="AT95" s="5"/>
      <c r="AU95" s="5"/>
      <c r="AV95" s="5"/>
      <c r="AW95" s="5"/>
      <c r="AX95" s="5"/>
      <c r="AY95" s="5"/>
      <c r="AZ95" s="5"/>
      <c r="BA95" s="5"/>
      <c r="BB95" s="5"/>
      <c r="BC95" s="5"/>
      <c r="BD95" s="5"/>
      <c r="BE95" s="5"/>
      <c r="BF95" s="5"/>
      <c r="BG95" s="5"/>
      <c r="BH95" s="5"/>
      <c r="BI95" s="5"/>
      <c r="BJ95" s="5"/>
      <c r="BK95" s="5"/>
      <c r="BL95" s="5"/>
      <c r="BM95" s="5"/>
      <c r="BN95" s="5"/>
      <c r="BO95" s="5"/>
      <c r="BP95" s="5"/>
      <c r="BQ95" s="5"/>
    </row>
    <row r="96" spans="1:69">
      <c r="A96" s="5"/>
      <c r="B96" s="5"/>
      <c r="C96" s="5"/>
      <c r="D96" s="5"/>
      <c r="E96" s="5"/>
      <c r="F96" s="5"/>
      <c r="G96" s="5"/>
      <c r="H96" s="5"/>
      <c r="I96" s="5"/>
      <c r="J96" s="5"/>
      <c r="K96" s="5"/>
      <c r="L96" s="5"/>
      <c r="M96" s="5"/>
      <c r="N96" s="5"/>
      <c r="O96" s="5"/>
      <c r="P96" s="5"/>
      <c r="Q96" s="5"/>
      <c r="R96" s="5"/>
      <c r="S96" s="5"/>
      <c r="T96" s="5"/>
      <c r="U96" s="5"/>
      <c r="V96" s="5"/>
      <c r="W96" s="5"/>
      <c r="X96" s="5"/>
      <c r="Y96" s="5"/>
      <c r="Z96" s="5"/>
      <c r="AA96" s="5"/>
      <c r="AB96" s="1224"/>
      <c r="AC96" s="5"/>
      <c r="AD96" s="5"/>
      <c r="AE96" s="5"/>
      <c r="AF96" s="5"/>
      <c r="AG96" s="5"/>
      <c r="AH96" s="5"/>
      <c r="AI96" s="5"/>
      <c r="AJ96" s="5"/>
      <c r="AK96" s="5"/>
      <c r="AL96" s="5"/>
      <c r="AM96" s="5"/>
      <c r="AN96" s="5"/>
      <c r="AO96" s="5"/>
      <c r="AP96" s="5"/>
      <c r="AQ96" s="5"/>
      <c r="AR96" s="5"/>
      <c r="AS96" s="5"/>
      <c r="AT96" s="5"/>
      <c r="AU96" s="5"/>
      <c r="AV96" s="5"/>
      <c r="AW96" s="5"/>
      <c r="AX96" s="5"/>
      <c r="AY96" s="5"/>
      <c r="AZ96" s="5"/>
      <c r="BA96" s="5"/>
      <c r="BB96" s="5"/>
      <c r="BC96" s="5"/>
      <c r="BD96" s="5"/>
      <c r="BE96" s="5"/>
      <c r="BF96" s="5"/>
      <c r="BG96" s="5"/>
      <c r="BH96" s="5"/>
      <c r="BI96" s="5"/>
      <c r="BJ96" s="5"/>
      <c r="BK96" s="5"/>
      <c r="BL96" s="5"/>
      <c r="BM96" s="5"/>
      <c r="BN96" s="5"/>
      <c r="BO96" s="5"/>
      <c r="BP96" s="5"/>
      <c r="BQ96" s="5"/>
    </row>
    <row r="97" spans="1:69">
      <c r="A97" s="5"/>
      <c r="B97" s="5"/>
      <c r="C97" s="5"/>
      <c r="D97" s="5"/>
      <c r="E97" s="5"/>
      <c r="F97" s="5"/>
      <c r="G97" s="5"/>
      <c r="H97" s="5"/>
      <c r="I97" s="5"/>
      <c r="J97" s="5"/>
      <c r="K97" s="5"/>
      <c r="L97" s="5"/>
      <c r="M97" s="5"/>
      <c r="N97" s="5"/>
      <c r="O97" s="5"/>
      <c r="P97" s="5"/>
      <c r="Q97" s="5"/>
      <c r="R97" s="5"/>
      <c r="S97" s="5"/>
      <c r="T97" s="5"/>
      <c r="U97" s="5"/>
      <c r="V97" s="5"/>
      <c r="W97" s="5"/>
      <c r="X97" s="5"/>
      <c r="Y97" s="5"/>
      <c r="Z97" s="5"/>
      <c r="AA97" s="5"/>
      <c r="AB97" s="1224">
        <v>0</v>
      </c>
      <c r="AC97" s="5"/>
      <c r="AD97" s="5"/>
      <c r="AE97" s="5"/>
      <c r="AF97" s="5"/>
      <c r="AG97" s="5"/>
      <c r="AH97" s="5"/>
      <c r="AI97" s="5"/>
      <c r="AJ97" s="5"/>
      <c r="AK97" s="5"/>
      <c r="AL97" s="5"/>
      <c r="AM97" s="5"/>
      <c r="AN97" s="5"/>
      <c r="AO97" s="5"/>
      <c r="AP97" s="5"/>
      <c r="AQ97" s="5"/>
      <c r="AR97" s="5"/>
      <c r="AS97" s="5"/>
      <c r="AT97" s="5"/>
      <c r="AU97" s="5"/>
      <c r="AV97" s="5"/>
      <c r="AW97" s="5"/>
      <c r="AX97" s="5"/>
      <c r="AY97" s="5"/>
      <c r="AZ97" s="5"/>
      <c r="BA97" s="5"/>
      <c r="BB97" s="5"/>
      <c r="BC97" s="5"/>
      <c r="BD97" s="5"/>
      <c r="BE97" s="5"/>
      <c r="BF97" s="5"/>
      <c r="BG97" s="5"/>
      <c r="BH97" s="5"/>
      <c r="BI97" s="5"/>
      <c r="BJ97" s="5"/>
      <c r="BK97" s="5"/>
      <c r="BL97" s="5"/>
      <c r="BM97" s="5"/>
      <c r="BN97" s="5"/>
      <c r="BO97" s="5"/>
      <c r="BP97" s="5"/>
      <c r="BQ97" s="5"/>
    </row>
    <row r="98" spans="1:69">
      <c r="A98" s="5"/>
      <c r="B98" s="5"/>
      <c r="C98" s="5"/>
      <c r="D98" s="5"/>
      <c r="E98" s="5"/>
      <c r="F98" s="5"/>
      <c r="G98" s="5"/>
      <c r="H98" s="5"/>
      <c r="I98" s="5"/>
      <c r="J98" s="5"/>
      <c r="K98" s="5"/>
      <c r="L98" s="5"/>
      <c r="M98" s="5"/>
      <c r="N98" s="5"/>
      <c r="O98" s="5"/>
      <c r="P98" s="5"/>
      <c r="Q98" s="5"/>
      <c r="R98" s="5"/>
      <c r="S98" s="5"/>
      <c r="T98" s="5"/>
      <c r="U98" s="5"/>
      <c r="V98" s="5"/>
      <c r="W98" s="5"/>
      <c r="X98" s="5"/>
      <c r="Y98" s="5"/>
      <c r="Z98" s="5"/>
      <c r="AA98" s="5"/>
      <c r="AB98" s="1224"/>
      <c r="AC98" s="5"/>
      <c r="AD98" s="5"/>
      <c r="AE98" s="5"/>
      <c r="AF98" s="5"/>
      <c r="AG98" s="5"/>
      <c r="AH98" s="5"/>
      <c r="AI98" s="5"/>
      <c r="AJ98" s="5"/>
      <c r="AK98" s="5"/>
      <c r="AL98" s="5"/>
      <c r="AM98" s="5"/>
      <c r="AN98" s="5"/>
      <c r="AO98" s="5"/>
      <c r="AP98" s="5"/>
      <c r="AQ98" s="5"/>
      <c r="AR98" s="5"/>
      <c r="AS98" s="5"/>
      <c r="AT98" s="5"/>
      <c r="AU98" s="5"/>
      <c r="AV98" s="5"/>
      <c r="AW98" s="5"/>
      <c r="AX98" s="5"/>
      <c r="AY98" s="5"/>
      <c r="AZ98" s="5"/>
      <c r="BA98" s="5"/>
      <c r="BB98" s="5"/>
      <c r="BC98" s="5"/>
      <c r="BD98" s="5"/>
      <c r="BE98" s="5"/>
      <c r="BF98" s="5"/>
      <c r="BG98" s="5"/>
      <c r="BH98" s="5"/>
      <c r="BI98" s="5"/>
      <c r="BJ98" s="5"/>
      <c r="BK98" s="5"/>
      <c r="BL98" s="5"/>
      <c r="BM98" s="5"/>
      <c r="BN98" s="5"/>
      <c r="BO98" s="5"/>
      <c r="BP98" s="5"/>
      <c r="BQ98" s="5"/>
    </row>
    <row r="99" spans="1:69">
      <c r="A99" s="5"/>
      <c r="B99" s="5"/>
      <c r="C99" s="5"/>
      <c r="D99" s="5"/>
      <c r="E99" s="5"/>
      <c r="F99" s="5"/>
      <c r="G99" s="5"/>
      <c r="H99" s="5"/>
      <c r="I99" s="5"/>
      <c r="J99" s="5"/>
      <c r="K99" s="5"/>
      <c r="L99" s="5"/>
      <c r="M99" s="5"/>
      <c r="N99" s="5"/>
      <c r="O99" s="5"/>
      <c r="P99" s="5"/>
      <c r="Q99" s="5"/>
      <c r="R99" s="5"/>
      <c r="S99" s="5"/>
      <c r="T99" s="5"/>
      <c r="U99" s="5"/>
      <c r="V99" s="5"/>
      <c r="W99" s="5"/>
      <c r="X99" s="5"/>
      <c r="Y99" s="5"/>
      <c r="Z99" s="5"/>
      <c r="AA99" s="5"/>
      <c r="AB99" s="1224"/>
      <c r="AC99" s="5"/>
      <c r="AD99" s="5"/>
      <c r="AE99" s="5"/>
      <c r="AF99" s="5"/>
      <c r="AG99" s="5"/>
      <c r="AH99" s="5"/>
      <c r="AI99" s="5"/>
      <c r="AJ99" s="5"/>
      <c r="AK99" s="5"/>
      <c r="AL99" s="5"/>
      <c r="AM99" s="5"/>
      <c r="AN99" s="5"/>
      <c r="AO99" s="5"/>
      <c r="AP99" s="5"/>
      <c r="AQ99" s="5"/>
      <c r="AR99" s="5"/>
      <c r="AS99" s="5"/>
      <c r="AT99" s="5"/>
      <c r="AU99" s="5"/>
      <c r="AV99" s="5"/>
      <c r="AW99" s="5"/>
      <c r="AX99" s="5"/>
      <c r="AY99" s="5"/>
      <c r="AZ99" s="5"/>
      <c r="BA99" s="5"/>
      <c r="BB99" s="5"/>
      <c r="BC99" s="5"/>
      <c r="BD99" s="5"/>
      <c r="BE99" s="5"/>
      <c r="BF99" s="5"/>
      <c r="BG99" s="5"/>
      <c r="BH99" s="5"/>
      <c r="BI99" s="5"/>
      <c r="BJ99" s="5"/>
      <c r="BK99" s="5"/>
      <c r="BL99" s="5"/>
      <c r="BM99" s="5"/>
      <c r="BN99" s="5"/>
      <c r="BO99" s="5"/>
      <c r="BP99" s="5"/>
      <c r="BQ99" s="5"/>
    </row>
    <row r="100" spans="1:69">
      <c r="AB100" s="1226">
        <v>0</v>
      </c>
    </row>
    <row r="101" spans="1:69">
      <c r="AB101" s="1226"/>
    </row>
    <row r="102" spans="1:69">
      <c r="AB102" s="1226"/>
    </row>
    <row r="103" spans="1:69">
      <c r="AB103" s="1226"/>
    </row>
    <row r="104" spans="1:69">
      <c r="AB104" s="1226"/>
    </row>
    <row r="105" spans="1:69">
      <c r="AB105" s="1226"/>
    </row>
    <row r="106" spans="1:69">
      <c r="AB106" s="1226"/>
    </row>
    <row r="107" spans="1:69">
      <c r="AB107" s="1226"/>
    </row>
    <row r="108" spans="1:69">
      <c r="AB108" s="1226"/>
    </row>
    <row r="109" spans="1:69">
      <c r="AB109" s="1226"/>
    </row>
    <row r="110" spans="1:69">
      <c r="AB110" s="1226"/>
    </row>
    <row r="111" spans="1:69">
      <c r="AB111" s="1226"/>
    </row>
    <row r="112" spans="1:69">
      <c r="AB112" s="1226"/>
    </row>
    <row r="113" spans="25:28">
      <c r="AB113" s="1226"/>
    </row>
    <row r="114" spans="25:28">
      <c r="AB114" s="1226"/>
    </row>
    <row r="117" spans="25:28">
      <c r="Y117" s="1221"/>
      <c r="Z117" s="1221"/>
      <c r="AA117" s="1221"/>
      <c r="AB117" s="1222"/>
    </row>
    <row r="118" spans="25:28">
      <c r="AB118" s="1226"/>
    </row>
    <row r="119" spans="25:28">
      <c r="AB119" s="1226"/>
    </row>
    <row r="120" spans="25:28">
      <c r="AB120" s="1226"/>
    </row>
    <row r="121" spans="25:28">
      <c r="AB121" s="1226"/>
    </row>
    <row r="122" spans="25:28">
      <c r="AB122" s="1226"/>
    </row>
    <row r="123" spans="25:28">
      <c r="AB123" s="1226"/>
    </row>
    <row r="124" spans="25:28">
      <c r="AB124" s="1226"/>
    </row>
    <row r="125" spans="25:28">
      <c r="AB125" s="1226"/>
    </row>
    <row r="126" spans="25:28">
      <c r="AB126" s="1226"/>
    </row>
    <row r="127" spans="25:28">
      <c r="AB127" s="1226"/>
    </row>
    <row r="128" spans="25:28">
      <c r="AB128" s="1226"/>
    </row>
    <row r="129" spans="25:28">
      <c r="AB129" s="1226"/>
    </row>
    <row r="130" spans="25:28">
      <c r="AB130" s="1226"/>
    </row>
    <row r="131" spans="25:28">
      <c r="AB131" s="1226"/>
    </row>
    <row r="132" spans="25:28">
      <c r="AB132" s="1226"/>
    </row>
    <row r="135" spans="25:28">
      <c r="Y135" s="1221"/>
      <c r="Z135" s="1221"/>
      <c r="AA135" s="1221"/>
      <c r="AB135" s="1222"/>
    </row>
    <row r="183" spans="25:28">
      <c r="Y183" s="1221"/>
      <c r="Z183" s="1221"/>
      <c r="AA183" s="1221"/>
      <c r="AB183" s="1222"/>
    </row>
    <row r="223" spans="2:2">
      <c r="B223" s="1260"/>
    </row>
    <row r="231" spans="25:28">
      <c r="Y231" s="1221"/>
      <c r="Z231" s="1221"/>
      <c r="AA231" s="1221"/>
      <c r="AB231" s="1222"/>
    </row>
    <row r="256" ht="13.5" customHeight="1"/>
    <row r="257" ht="13.5" customHeight="1"/>
    <row r="258" ht="13.5" customHeight="1"/>
    <row r="259" ht="13.5" customHeight="1"/>
    <row r="260" ht="13.5" customHeight="1"/>
    <row r="261" ht="13.5" customHeight="1"/>
    <row r="325" spans="25:28">
      <c r="Y325" s="1221"/>
      <c r="Z325" s="1221"/>
      <c r="AA325" s="1221"/>
      <c r="AB325" s="1222"/>
    </row>
    <row r="350" hidden="1"/>
    <row r="351" hidden="1"/>
    <row r="352" hidden="1"/>
    <row r="361" spans="2:28">
      <c r="Y361" s="1221"/>
      <c r="Z361" s="1221"/>
      <c r="AA361" s="1221"/>
      <c r="AB361" s="1222"/>
    </row>
    <row r="362" spans="2:28">
      <c r="B362" s="1259"/>
    </row>
    <row r="365" spans="2:28">
      <c r="B365" s="1259"/>
    </row>
    <row r="377" spans="25:28">
      <c r="Y377" s="1221"/>
      <c r="Z377" s="1221"/>
      <c r="AA377" s="1221"/>
      <c r="AB377" s="1222"/>
    </row>
    <row r="385" customFormat="1"/>
    <row r="386" customFormat="1"/>
  </sheetData>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243759-3992-40F7-9121-F52FCAC211B0}">
  <sheetPr codeName="Feuil21">
    <tabColor theme="4"/>
  </sheetPr>
  <dimension ref="A1:AC391"/>
  <sheetViews>
    <sheetView topLeftCell="H1" workbookViewId="0">
      <selection activeCell="D73" sqref="D73"/>
    </sheetView>
  </sheetViews>
  <sheetFormatPr defaultColWidth="11.42578125" defaultRowHeight="14.45"/>
  <cols>
    <col min="1" max="1" width="5.42578125" style="1" bestFit="1" customWidth="1"/>
    <col min="2" max="2" width="54" style="1" customWidth="1"/>
    <col min="3" max="14" width="9.7109375" style="1" customWidth="1"/>
    <col min="15" max="17" width="9.140625" style="1" customWidth="1"/>
    <col min="18" max="18" width="9.140625" style="39" customWidth="1"/>
    <col min="19" max="19" width="9.140625" style="1" customWidth="1"/>
    <col min="20" max="20" width="9.140625" style="39" customWidth="1"/>
    <col min="21" max="21" width="9.140625" style="1" customWidth="1"/>
    <col min="22" max="22" width="9.140625" style="39" customWidth="1"/>
    <col min="23" max="23" width="9.140625" style="1" customWidth="1"/>
    <col min="24" max="24" width="46.42578125" style="1" customWidth="1"/>
    <col min="25" max="27" width="9.140625" style="1" customWidth="1"/>
    <col min="28" max="28" width="9.7109375" style="1" customWidth="1"/>
    <col min="29" max="16384" width="11.42578125" style="1"/>
  </cols>
  <sheetData>
    <row r="1" spans="1:29" s="62" customFormat="1" ht="30.6">
      <c r="A1" s="61"/>
      <c r="B1" s="59" t="s">
        <v>347</v>
      </c>
      <c r="C1" s="137" t="s">
        <v>117</v>
      </c>
      <c r="D1" s="61"/>
      <c r="E1" s="61"/>
      <c r="F1" s="61"/>
      <c r="G1" s="61"/>
      <c r="H1" s="61"/>
      <c r="I1" s="61"/>
      <c r="J1" s="61"/>
      <c r="K1" s="61"/>
      <c r="L1" s="61"/>
      <c r="M1" s="61"/>
      <c r="N1" s="61"/>
      <c r="O1" s="61"/>
      <c r="P1" s="61"/>
      <c r="Q1" s="61"/>
      <c r="R1" s="60"/>
      <c r="S1" s="61"/>
      <c r="T1" s="60"/>
      <c r="U1" s="61"/>
      <c r="V1" s="60"/>
      <c r="W1" s="61"/>
      <c r="X1" s="61"/>
      <c r="Y1" s="61"/>
      <c r="Z1" s="61"/>
      <c r="AA1" s="61"/>
      <c r="AB1" s="61"/>
    </row>
    <row r="2" spans="1:29">
      <c r="B2" s="1413" t="s">
        <v>290</v>
      </c>
      <c r="C2" s="1413"/>
      <c r="D2" s="1413"/>
      <c r="E2" s="1413"/>
      <c r="F2" s="1413"/>
      <c r="G2" s="1413"/>
      <c r="H2" s="1413"/>
      <c r="I2" s="1413"/>
      <c r="J2" s="1413"/>
      <c r="K2" s="1413"/>
      <c r="L2" s="1413"/>
      <c r="M2" s="1413"/>
      <c r="N2" s="1413"/>
      <c r="O2" s="1413"/>
      <c r="P2" s="1413"/>
    </row>
    <row r="3" spans="1:29">
      <c r="B3" s="1413"/>
      <c r="C3" s="1413"/>
      <c r="D3" s="1413"/>
      <c r="E3" s="1413"/>
      <c r="F3" s="1413"/>
      <c r="G3" s="1413"/>
      <c r="H3" s="1413"/>
      <c r="I3" s="1413"/>
      <c r="J3" s="1413"/>
      <c r="K3" s="1413"/>
      <c r="L3" s="1413"/>
      <c r="M3" s="1413"/>
      <c r="N3" s="1413"/>
      <c r="O3" s="1413"/>
      <c r="P3" s="1413"/>
    </row>
    <row r="4" spans="1:29" ht="21" customHeight="1">
      <c r="B4" s="9"/>
      <c r="C4" s="25"/>
      <c r="D4" s="25"/>
      <c r="E4" s="25"/>
      <c r="F4" s="25"/>
      <c r="G4" s="25"/>
      <c r="H4" s="25"/>
      <c r="I4" s="25"/>
      <c r="J4" s="25"/>
      <c r="K4" s="25"/>
      <c r="L4" s="25"/>
      <c r="M4" s="25"/>
      <c r="N4" s="25"/>
      <c r="O4" s="25"/>
      <c r="X4" s="2" t="s">
        <v>149</v>
      </c>
    </row>
    <row r="5" spans="1:29" ht="19.5" thickBot="1">
      <c r="A5" s="10"/>
      <c r="B5" s="11" t="s">
        <v>150</v>
      </c>
      <c r="C5" s="10"/>
      <c r="D5" s="10"/>
      <c r="E5" s="10"/>
      <c r="F5" s="10"/>
      <c r="G5" s="10"/>
      <c r="H5" s="10"/>
      <c r="I5" s="10"/>
      <c r="J5" s="10"/>
      <c r="K5" s="10"/>
      <c r="L5" s="10"/>
      <c r="M5" s="10"/>
      <c r="N5" s="10"/>
      <c r="O5" s="10"/>
      <c r="P5" s="10"/>
      <c r="Q5" s="10"/>
      <c r="R5" s="11"/>
      <c r="S5" s="10"/>
      <c r="T5" s="11"/>
      <c r="U5" s="10"/>
      <c r="V5" s="11"/>
      <c r="W5" s="53"/>
      <c r="X5" s="10"/>
      <c r="Y5" s="10"/>
      <c r="Z5" s="10"/>
      <c r="AA5" s="10"/>
      <c r="AB5" s="10"/>
    </row>
    <row r="6" spans="1:29" s="82" customFormat="1" ht="30.75" customHeight="1" thickBot="1">
      <c r="B6" s="63" t="s">
        <v>348</v>
      </c>
      <c r="C6" s="178" t="s">
        <v>121</v>
      </c>
      <c r="D6" s="178" t="s">
        <v>122</v>
      </c>
      <c r="E6" s="478" t="s">
        <v>123</v>
      </c>
      <c r="F6" s="178" t="s">
        <v>124</v>
      </c>
      <c r="G6" s="178" t="s">
        <v>125</v>
      </c>
      <c r="H6" s="178" t="s">
        <v>126</v>
      </c>
      <c r="I6" s="178" t="s">
        <v>127</v>
      </c>
      <c r="J6" s="178" t="s">
        <v>128</v>
      </c>
      <c r="K6" s="178" t="s">
        <v>129</v>
      </c>
      <c r="L6" s="178" t="s">
        <v>130</v>
      </c>
      <c r="M6" s="178" t="s">
        <v>131</v>
      </c>
      <c r="N6" s="712" t="s">
        <v>132</v>
      </c>
      <c r="O6" s="719"/>
      <c r="P6" s="653" t="s">
        <v>133</v>
      </c>
      <c r="Q6" s="653" t="s">
        <v>134</v>
      </c>
      <c r="R6" s="956" t="s">
        <v>135</v>
      </c>
      <c r="S6" s="653" t="s">
        <v>136</v>
      </c>
      <c r="T6" s="956" t="s">
        <v>137</v>
      </c>
      <c r="U6" s="653" t="s">
        <v>138</v>
      </c>
      <c r="V6" s="1216" t="s">
        <v>139</v>
      </c>
      <c r="W6" s="921"/>
      <c r="X6" s="63" t="s">
        <v>348</v>
      </c>
      <c r="Y6" s="862">
        <v>2019</v>
      </c>
      <c r="Z6" s="862">
        <v>2020</v>
      </c>
      <c r="AA6" s="862">
        <v>2021</v>
      </c>
      <c r="AB6" s="863" t="s">
        <v>152</v>
      </c>
      <c r="AC6" s="864"/>
    </row>
    <row r="7" spans="1:29" s="66" customFormat="1" ht="12.6" thickBot="1">
      <c r="A7" s="180">
        <v>2021</v>
      </c>
      <c r="B7" s="181" t="s">
        <v>153</v>
      </c>
      <c r="C7" s="182">
        <v>14.803470387263785</v>
      </c>
      <c r="D7" s="182">
        <v>14.803470387263785</v>
      </c>
      <c r="E7" s="479">
        <v>14.803470387263785</v>
      </c>
      <c r="F7" s="479">
        <v>14.803470387263785</v>
      </c>
      <c r="G7" s="479">
        <v>14.803470387263785</v>
      </c>
      <c r="H7" s="479">
        <v>14.803470387263785</v>
      </c>
      <c r="I7" s="479">
        <v>14.803470387263785</v>
      </c>
      <c r="J7" s="479">
        <v>14.803470387263785</v>
      </c>
      <c r="K7" s="479">
        <v>14.803470387263785</v>
      </c>
      <c r="L7" s="182">
        <v>14.803470387263785</v>
      </c>
      <c r="M7" s="182">
        <v>14.803470387263785</v>
      </c>
      <c r="N7" s="839">
        <v>14.803470387263785</v>
      </c>
      <c r="O7" s="866"/>
      <c r="P7" s="655">
        <v>44.410411161791352</v>
      </c>
      <c r="Q7" s="655">
        <v>44.410411161791352</v>
      </c>
      <c r="R7" s="507">
        <v>88.820822323582703</v>
      </c>
      <c r="S7" s="655">
        <v>44.410411161791352</v>
      </c>
      <c r="T7" s="507">
        <v>133.23123348537405</v>
      </c>
      <c r="U7" s="655">
        <v>44.410411161791352</v>
      </c>
      <c r="V7" s="507">
        <v>177.64164464716541</v>
      </c>
      <c r="W7" s="866"/>
      <c r="X7" s="1448" t="s">
        <v>153</v>
      </c>
      <c r="Y7" s="1345">
        <v>176.11705233772969</v>
      </c>
      <c r="Z7" s="1345">
        <v>177.64164464716541</v>
      </c>
      <c r="AA7" s="1345">
        <v>177.64164464716541</v>
      </c>
      <c r="AB7" s="1351">
        <v>0</v>
      </c>
    </row>
    <row r="8" spans="1:29" s="66" customFormat="1" ht="15.75" customHeight="1" thickBot="1">
      <c r="A8" s="183">
        <v>2022</v>
      </c>
      <c r="B8" s="64"/>
      <c r="C8" s="65">
        <v>14.803470387263785</v>
      </c>
      <c r="D8" s="65">
        <v>14.803470387263785</v>
      </c>
      <c r="E8" s="480">
        <v>14.803470387263785</v>
      </c>
      <c r="F8" s="480"/>
      <c r="G8" s="480"/>
      <c r="H8" s="480"/>
      <c r="I8" s="480"/>
      <c r="J8" s="480"/>
      <c r="K8" s="480"/>
      <c r="L8" s="480"/>
      <c r="M8" s="480"/>
      <c r="N8" s="821"/>
      <c r="O8" s="866"/>
      <c r="P8" s="656">
        <v>44.410411161791352</v>
      </c>
      <c r="Q8" s="656"/>
      <c r="R8" s="508"/>
      <c r="S8" s="656"/>
      <c r="T8" s="508"/>
      <c r="U8" s="656"/>
      <c r="V8" s="508"/>
      <c r="W8" s="866"/>
      <c r="X8" s="1449"/>
      <c r="Y8" s="1346"/>
      <c r="Z8" s="1346"/>
      <c r="AA8" s="1346"/>
      <c r="AB8" s="1352"/>
    </row>
    <row r="9" spans="1:29" s="66" customFormat="1" ht="16.5" customHeight="1" thickBot="1">
      <c r="A9" s="184" t="s">
        <v>154</v>
      </c>
      <c r="B9" s="185"/>
      <c r="C9" s="1071">
        <v>0</v>
      </c>
      <c r="D9" s="1071">
        <v>0</v>
      </c>
      <c r="E9" s="1072">
        <v>0</v>
      </c>
      <c r="F9" s="1072"/>
      <c r="G9" s="1072"/>
      <c r="H9" s="1072"/>
      <c r="I9" s="1072"/>
      <c r="J9" s="1072"/>
      <c r="K9" s="1072"/>
      <c r="L9" s="1072"/>
      <c r="M9" s="1072"/>
      <c r="N9" s="1188"/>
      <c r="O9" s="735"/>
      <c r="P9" s="1077">
        <v>0</v>
      </c>
      <c r="Q9" s="1077"/>
      <c r="R9" s="1078"/>
      <c r="S9" s="1077"/>
      <c r="T9" s="1078"/>
      <c r="U9" s="1077"/>
      <c r="V9" s="1078"/>
      <c r="W9" s="735"/>
      <c r="X9" s="1449"/>
      <c r="Y9" s="1347"/>
      <c r="Z9" s="1347"/>
      <c r="AA9" s="1347"/>
      <c r="AB9" s="1353"/>
    </row>
    <row r="10" spans="1:29" s="66" customFormat="1" ht="12.6" thickBot="1">
      <c r="A10" s="196">
        <v>2021</v>
      </c>
      <c r="B10" s="181" t="s">
        <v>155</v>
      </c>
      <c r="C10" s="187">
        <v>11.938657644608979</v>
      </c>
      <c r="D10" s="187">
        <v>11.920962905314722</v>
      </c>
      <c r="E10" s="491">
        <v>12.017657473755175</v>
      </c>
      <c r="F10" s="491">
        <v>11.948100951071716</v>
      </c>
      <c r="G10" s="491">
        <v>11.945350473461209</v>
      </c>
      <c r="H10" s="491">
        <v>12.067410557642996</v>
      </c>
      <c r="I10" s="491">
        <v>11.94443364759104</v>
      </c>
      <c r="J10" s="491">
        <v>11.951126476443271</v>
      </c>
      <c r="K10" s="491">
        <v>12.086663900916536</v>
      </c>
      <c r="L10" s="835">
        <v>11.969799163332372</v>
      </c>
      <c r="M10" s="835">
        <v>11.99003045420076</v>
      </c>
      <c r="N10" s="836">
        <v>12.10176096691198</v>
      </c>
      <c r="O10" s="868"/>
      <c r="P10" s="655">
        <v>35.877278023678876</v>
      </c>
      <c r="Q10" s="655">
        <v>35.960861982175921</v>
      </c>
      <c r="R10" s="507">
        <v>71.838140005854797</v>
      </c>
      <c r="S10" s="655">
        <v>35.982224024950845</v>
      </c>
      <c r="T10" s="507">
        <v>107.82036403080565</v>
      </c>
      <c r="U10" s="655">
        <v>36.061590584445113</v>
      </c>
      <c r="V10" s="507">
        <v>143.88195461525078</v>
      </c>
      <c r="W10" s="866"/>
      <c r="X10" s="1394" t="s">
        <v>155</v>
      </c>
      <c r="Y10" s="1345">
        <v>183.89978731841717</v>
      </c>
      <c r="Z10" s="1345">
        <v>143.21310073049909</v>
      </c>
      <c r="AA10" s="1345">
        <v>143.88195461525078</v>
      </c>
      <c r="AB10" s="1351">
        <v>4.6703400829952333E-3</v>
      </c>
    </row>
    <row r="11" spans="1:29" s="66" customFormat="1" ht="12.6" thickBot="1">
      <c r="A11" s="197">
        <v>2022</v>
      </c>
      <c r="B11" s="64"/>
      <c r="C11" s="124">
        <v>11.973588710262403</v>
      </c>
      <c r="D11" s="124">
        <v>11.978295083062601</v>
      </c>
      <c r="E11" s="492">
        <v>12.113343533738444</v>
      </c>
      <c r="F11" s="492"/>
      <c r="G11" s="492"/>
      <c r="H11" s="492"/>
      <c r="I11" s="492"/>
      <c r="J11" s="492"/>
      <c r="K11" s="492"/>
      <c r="L11" s="492"/>
      <c r="M11" s="492"/>
      <c r="N11" s="824"/>
      <c r="O11" s="868"/>
      <c r="P11" s="656">
        <v>36.065227327063447</v>
      </c>
      <c r="Q11" s="656"/>
      <c r="R11" s="508"/>
      <c r="S11" s="656"/>
      <c r="T11" s="508"/>
      <c r="U11" s="656"/>
      <c r="V11" s="508"/>
      <c r="W11" s="866"/>
      <c r="X11" s="1395"/>
      <c r="Y11" s="1346"/>
      <c r="Z11" s="1346"/>
      <c r="AA11" s="1346"/>
      <c r="AB11" s="1352"/>
    </row>
    <row r="12" spans="1:29" s="66" customFormat="1" ht="12.6" thickBot="1">
      <c r="A12" s="198" t="s">
        <v>154</v>
      </c>
      <c r="B12" s="185"/>
      <c r="C12" s="1071">
        <v>2.9258788293672006E-3</v>
      </c>
      <c r="D12" s="1071">
        <v>4.8093579523109534E-3</v>
      </c>
      <c r="E12" s="1072">
        <v>7.9621224179698274E-3</v>
      </c>
      <c r="F12" s="1072"/>
      <c r="G12" s="1072"/>
      <c r="H12" s="1072"/>
      <c r="I12" s="1072"/>
      <c r="J12" s="1072"/>
      <c r="K12" s="1072"/>
      <c r="L12" s="1072"/>
      <c r="M12" s="1072"/>
      <c r="N12" s="1188"/>
      <c r="O12" s="735"/>
      <c r="P12" s="1077">
        <v>5.2386723223686212E-3</v>
      </c>
      <c r="Q12" s="1077"/>
      <c r="R12" s="1078"/>
      <c r="S12" s="1077"/>
      <c r="T12" s="1078"/>
      <c r="U12" s="1077"/>
      <c r="V12" s="1078"/>
      <c r="W12" s="735"/>
      <c r="X12" s="1395"/>
      <c r="Y12" s="1347"/>
      <c r="Z12" s="1347"/>
      <c r="AA12" s="1347"/>
      <c r="AB12" s="1353"/>
    </row>
    <row r="13" spans="1:29" s="66" customFormat="1" ht="12.6" thickBot="1">
      <c r="A13" s="202">
        <v>2021</v>
      </c>
      <c r="B13" s="181" t="s">
        <v>156</v>
      </c>
      <c r="C13" s="188">
        <v>0</v>
      </c>
      <c r="D13" s="188">
        <v>0</v>
      </c>
      <c r="E13" s="495">
        <v>0</v>
      </c>
      <c r="F13" s="495">
        <v>0</v>
      </c>
      <c r="G13" s="495">
        <v>0</v>
      </c>
      <c r="H13" s="495">
        <v>0</v>
      </c>
      <c r="I13" s="495">
        <v>0</v>
      </c>
      <c r="J13" s="495">
        <v>0</v>
      </c>
      <c r="K13" s="495">
        <v>0</v>
      </c>
      <c r="L13" s="188">
        <v>0</v>
      </c>
      <c r="M13" s="188">
        <v>0</v>
      </c>
      <c r="N13" s="842">
        <v>0</v>
      </c>
      <c r="O13" s="870"/>
      <c r="P13" s="655">
        <v>0</v>
      </c>
      <c r="Q13" s="655">
        <v>0</v>
      </c>
      <c r="R13" s="507">
        <v>0</v>
      </c>
      <c r="S13" s="655">
        <v>0</v>
      </c>
      <c r="T13" s="507">
        <v>0</v>
      </c>
      <c r="U13" s="655">
        <v>0</v>
      </c>
      <c r="V13" s="507">
        <v>0</v>
      </c>
      <c r="W13" s="866"/>
      <c r="X13" s="1450" t="s">
        <v>156</v>
      </c>
      <c r="Y13" s="1345">
        <v>0</v>
      </c>
      <c r="Z13" s="1345">
        <v>0</v>
      </c>
      <c r="AA13" s="1345">
        <v>0</v>
      </c>
      <c r="AB13" s="1351">
        <v>0</v>
      </c>
    </row>
    <row r="14" spans="1:29" s="66" customFormat="1" ht="12.6" thickBot="1">
      <c r="A14" s="203">
        <v>2022</v>
      </c>
      <c r="B14" s="64"/>
      <c r="C14" s="115">
        <v>0</v>
      </c>
      <c r="D14" s="115">
        <v>0</v>
      </c>
      <c r="E14" s="496">
        <v>0</v>
      </c>
      <c r="F14" s="496"/>
      <c r="G14" s="496"/>
      <c r="H14" s="496"/>
      <c r="I14" s="496"/>
      <c r="J14" s="496"/>
      <c r="K14" s="496"/>
      <c r="L14" s="496"/>
      <c r="M14" s="496"/>
      <c r="N14" s="826"/>
      <c r="O14" s="870"/>
      <c r="P14" s="656">
        <v>0</v>
      </c>
      <c r="Q14" s="656"/>
      <c r="R14" s="508"/>
      <c r="S14" s="656"/>
      <c r="T14" s="508"/>
      <c r="U14" s="656"/>
      <c r="V14" s="508"/>
      <c r="W14" s="866"/>
      <c r="X14" s="1451"/>
      <c r="Y14" s="1346"/>
      <c r="Z14" s="1346"/>
      <c r="AA14" s="1346"/>
      <c r="AB14" s="1352"/>
    </row>
    <row r="15" spans="1:29" s="66" customFormat="1" ht="12.6" thickBot="1">
      <c r="A15" s="204" t="s">
        <v>154</v>
      </c>
      <c r="B15" s="185"/>
      <c r="C15" s="1071">
        <v>0</v>
      </c>
      <c r="D15" s="1071">
        <v>0</v>
      </c>
      <c r="E15" s="1072">
        <v>0</v>
      </c>
      <c r="F15" s="1072"/>
      <c r="G15" s="1072"/>
      <c r="H15" s="1072"/>
      <c r="I15" s="1072"/>
      <c r="J15" s="1072"/>
      <c r="K15" s="1072"/>
      <c r="L15" s="1072"/>
      <c r="M15" s="1072"/>
      <c r="N15" s="1188"/>
      <c r="O15" s="735"/>
      <c r="P15" s="1077">
        <v>0</v>
      </c>
      <c r="Q15" s="1077"/>
      <c r="R15" s="1078"/>
      <c r="S15" s="1077"/>
      <c r="T15" s="1078"/>
      <c r="U15" s="1077"/>
      <c r="V15" s="1078"/>
      <c r="W15" s="735"/>
      <c r="X15" s="1451"/>
      <c r="Y15" s="1347"/>
      <c r="Z15" s="1347"/>
      <c r="AA15" s="1347"/>
      <c r="AB15" s="1353"/>
    </row>
    <row r="16" spans="1:29" s="66" customFormat="1" ht="12.6" thickBot="1">
      <c r="A16" s="209">
        <v>2021</v>
      </c>
      <c r="B16" s="181" t="s">
        <v>157</v>
      </c>
      <c r="C16" s="182">
        <v>2.1457629882349134</v>
      </c>
      <c r="D16" s="182">
        <v>2.1457629882349134</v>
      </c>
      <c r="E16" s="479">
        <v>2.1457629882349134</v>
      </c>
      <c r="F16" s="479">
        <v>2.1457629882349134</v>
      </c>
      <c r="G16" s="479">
        <v>2.1457629882349134</v>
      </c>
      <c r="H16" s="479">
        <v>2.1457629882349134</v>
      </c>
      <c r="I16" s="479">
        <v>2.1457629882349134</v>
      </c>
      <c r="J16" s="479">
        <v>2.1457629882349134</v>
      </c>
      <c r="K16" s="479">
        <v>2.1457629882349134</v>
      </c>
      <c r="L16" s="833">
        <v>2.1457629882349134</v>
      </c>
      <c r="M16" s="833">
        <v>2.1457629882349134</v>
      </c>
      <c r="N16" s="834">
        <v>2.1457629882349134</v>
      </c>
      <c r="O16" s="866"/>
      <c r="P16" s="655">
        <v>6.4372889647047398</v>
      </c>
      <c r="Q16" s="655">
        <v>6.4372889647047398</v>
      </c>
      <c r="R16" s="507">
        <v>12.87457792940948</v>
      </c>
      <c r="S16" s="655">
        <v>6.4372889647047398</v>
      </c>
      <c r="T16" s="507">
        <v>19.311866894114218</v>
      </c>
      <c r="U16" s="655">
        <v>6.4372889647047398</v>
      </c>
      <c r="V16" s="507">
        <v>25.749155858818959</v>
      </c>
      <c r="W16" s="866"/>
      <c r="X16" s="1452" t="s">
        <v>157</v>
      </c>
      <c r="Y16" s="1345">
        <v>25.379576979414669</v>
      </c>
      <c r="Z16" s="1345">
        <v>25.749155858818963</v>
      </c>
      <c r="AA16" s="1345">
        <v>25.749155858818959</v>
      </c>
      <c r="AB16" s="1351">
        <v>-1.3797398634269066E-16</v>
      </c>
    </row>
    <row r="17" spans="1:28" s="66" customFormat="1" ht="12.6" thickBot="1">
      <c r="A17" s="210">
        <v>2022</v>
      </c>
      <c r="B17" s="64"/>
      <c r="C17" s="65">
        <v>2.1457629882349134</v>
      </c>
      <c r="D17" s="65">
        <v>2.1457629882349134</v>
      </c>
      <c r="E17" s="480">
        <v>2.1457629882349134</v>
      </c>
      <c r="F17" s="480"/>
      <c r="G17" s="480"/>
      <c r="H17" s="480"/>
      <c r="I17" s="480"/>
      <c r="J17" s="480"/>
      <c r="K17" s="480"/>
      <c r="L17" s="480"/>
      <c r="M17" s="480"/>
      <c r="N17" s="821"/>
      <c r="O17" s="866"/>
      <c r="P17" s="656">
        <v>6.4372889647047398</v>
      </c>
      <c r="Q17" s="656"/>
      <c r="R17" s="508"/>
      <c r="S17" s="656"/>
      <c r="T17" s="508"/>
      <c r="U17" s="656"/>
      <c r="V17" s="508"/>
      <c r="W17" s="866"/>
      <c r="X17" s="1453"/>
      <c r="Y17" s="1346"/>
      <c r="Z17" s="1346"/>
      <c r="AA17" s="1346"/>
      <c r="AB17" s="1352"/>
    </row>
    <row r="18" spans="1:28" s="66" customFormat="1" ht="12.6" thickBot="1">
      <c r="A18" s="211" t="s">
        <v>154</v>
      </c>
      <c r="B18" s="185"/>
      <c r="C18" s="1071">
        <v>0</v>
      </c>
      <c r="D18" s="1071">
        <v>0</v>
      </c>
      <c r="E18" s="1072">
        <v>0</v>
      </c>
      <c r="F18" s="1072"/>
      <c r="G18" s="1072"/>
      <c r="H18" s="1072"/>
      <c r="I18" s="1072"/>
      <c r="J18" s="1072"/>
      <c r="K18" s="1072"/>
      <c r="L18" s="1072"/>
      <c r="M18" s="1072"/>
      <c r="N18" s="1188"/>
      <c r="O18" s="735"/>
      <c r="P18" s="1077">
        <v>0</v>
      </c>
      <c r="Q18" s="1077"/>
      <c r="R18" s="1078"/>
      <c r="S18" s="1077"/>
      <c r="T18" s="1078"/>
      <c r="U18" s="1077"/>
      <c r="V18" s="1078"/>
      <c r="W18" s="735"/>
      <c r="X18" s="1453"/>
      <c r="Y18" s="1347"/>
      <c r="Z18" s="1347"/>
      <c r="AA18" s="1347"/>
      <c r="AB18" s="1353"/>
    </row>
    <row r="19" spans="1:28" s="66" customFormat="1" ht="12.6" thickBot="1">
      <c r="A19" s="215">
        <v>2021</v>
      </c>
      <c r="B19" s="181" t="s">
        <v>158</v>
      </c>
      <c r="C19" s="188">
        <v>0</v>
      </c>
      <c r="D19" s="188">
        <v>0</v>
      </c>
      <c r="E19" s="495">
        <v>0</v>
      </c>
      <c r="F19" s="495">
        <v>0</v>
      </c>
      <c r="G19" s="495">
        <v>0</v>
      </c>
      <c r="H19" s="495">
        <v>0</v>
      </c>
      <c r="I19" s="495">
        <v>0</v>
      </c>
      <c r="J19" s="495">
        <v>0</v>
      </c>
      <c r="K19" s="495">
        <v>0</v>
      </c>
      <c r="L19" s="188">
        <v>0</v>
      </c>
      <c r="M19" s="188">
        <v>0</v>
      </c>
      <c r="N19" s="842">
        <v>0</v>
      </c>
      <c r="O19" s="870"/>
      <c r="P19" s="655">
        <v>0</v>
      </c>
      <c r="Q19" s="655">
        <v>0</v>
      </c>
      <c r="R19" s="507">
        <v>0</v>
      </c>
      <c r="S19" s="655">
        <v>0</v>
      </c>
      <c r="T19" s="507">
        <v>0</v>
      </c>
      <c r="U19" s="655">
        <v>0</v>
      </c>
      <c r="V19" s="507">
        <v>0</v>
      </c>
      <c r="W19" s="866"/>
      <c r="X19" s="1454" t="s">
        <v>158</v>
      </c>
      <c r="Y19" s="1345">
        <v>0</v>
      </c>
      <c r="Z19" s="1345">
        <v>0</v>
      </c>
      <c r="AA19" s="1345">
        <v>0</v>
      </c>
      <c r="AB19" s="1351">
        <v>0</v>
      </c>
    </row>
    <row r="20" spans="1:28" s="66" customFormat="1" ht="12.6" thickBot="1">
      <c r="A20" s="216">
        <v>2022</v>
      </c>
      <c r="B20" s="64"/>
      <c r="C20" s="115">
        <v>0</v>
      </c>
      <c r="D20" s="115">
        <v>0</v>
      </c>
      <c r="E20" s="496">
        <v>0</v>
      </c>
      <c r="F20" s="496"/>
      <c r="G20" s="496"/>
      <c r="H20" s="496"/>
      <c r="I20" s="496"/>
      <c r="J20" s="496"/>
      <c r="K20" s="496"/>
      <c r="L20" s="496"/>
      <c r="M20" s="496"/>
      <c r="N20" s="826"/>
      <c r="O20" s="870"/>
      <c r="P20" s="656">
        <v>0</v>
      </c>
      <c r="Q20" s="656"/>
      <c r="R20" s="508"/>
      <c r="S20" s="656"/>
      <c r="T20" s="508"/>
      <c r="U20" s="656"/>
      <c r="V20" s="508"/>
      <c r="W20" s="866"/>
      <c r="X20" s="1455"/>
      <c r="Y20" s="1346"/>
      <c r="Z20" s="1346"/>
      <c r="AA20" s="1346"/>
      <c r="AB20" s="1352"/>
    </row>
    <row r="21" spans="1:28" s="66" customFormat="1" ht="12.6" thickBot="1">
      <c r="A21" s="217" t="s">
        <v>154</v>
      </c>
      <c r="B21" s="185"/>
      <c r="C21" s="1071">
        <v>0</v>
      </c>
      <c r="D21" s="1071">
        <v>0</v>
      </c>
      <c r="E21" s="1072">
        <v>0</v>
      </c>
      <c r="F21" s="1072"/>
      <c r="G21" s="1072"/>
      <c r="H21" s="1072"/>
      <c r="I21" s="1072"/>
      <c r="J21" s="1072"/>
      <c r="K21" s="1072"/>
      <c r="L21" s="1072"/>
      <c r="M21" s="1072"/>
      <c r="N21" s="1188"/>
      <c r="O21" s="735"/>
      <c r="P21" s="1077">
        <v>0</v>
      </c>
      <c r="Q21" s="1077"/>
      <c r="R21" s="1078"/>
      <c r="S21" s="1077"/>
      <c r="T21" s="1078"/>
      <c r="U21" s="1077"/>
      <c r="V21" s="1078"/>
      <c r="W21" s="735"/>
      <c r="X21" s="1455"/>
      <c r="Y21" s="1347"/>
      <c r="Z21" s="1347"/>
      <c r="AA21" s="1347"/>
      <c r="AB21" s="1353"/>
    </row>
    <row r="22" spans="1:28" s="66" customFormat="1" ht="12.6" thickBot="1">
      <c r="A22" s="225">
        <v>2021</v>
      </c>
      <c r="B22" s="181" t="s">
        <v>159</v>
      </c>
      <c r="C22" s="188">
        <v>0</v>
      </c>
      <c r="D22" s="188">
        <v>0</v>
      </c>
      <c r="E22" s="495">
        <v>0</v>
      </c>
      <c r="F22" s="495">
        <v>0</v>
      </c>
      <c r="G22" s="495">
        <v>0</v>
      </c>
      <c r="H22" s="495">
        <v>0</v>
      </c>
      <c r="I22" s="495">
        <v>0</v>
      </c>
      <c r="J22" s="495">
        <v>0</v>
      </c>
      <c r="K22" s="495">
        <v>0</v>
      </c>
      <c r="L22" s="845">
        <v>0</v>
      </c>
      <c r="M22" s="845">
        <v>0</v>
      </c>
      <c r="N22" s="846">
        <v>0</v>
      </c>
      <c r="O22" s="870"/>
      <c r="P22" s="655">
        <v>0</v>
      </c>
      <c r="Q22" s="655">
        <v>0</v>
      </c>
      <c r="R22" s="507">
        <v>0</v>
      </c>
      <c r="S22" s="655">
        <v>0</v>
      </c>
      <c r="T22" s="507">
        <v>0</v>
      </c>
      <c r="U22" s="655">
        <v>0</v>
      </c>
      <c r="V22" s="507">
        <v>0</v>
      </c>
      <c r="W22" s="866"/>
      <c r="X22" s="1402" t="s">
        <v>159</v>
      </c>
      <c r="Y22" s="1345">
        <v>0</v>
      </c>
      <c r="Z22" s="1345">
        <v>0</v>
      </c>
      <c r="AA22" s="1345">
        <v>0</v>
      </c>
      <c r="AB22" s="1351">
        <v>0</v>
      </c>
    </row>
    <row r="23" spans="1:28" s="66" customFormat="1" ht="12.6" thickBot="1">
      <c r="A23" s="226">
        <v>2022</v>
      </c>
      <c r="B23" s="64"/>
      <c r="C23" s="115">
        <v>0</v>
      </c>
      <c r="D23" s="115">
        <v>0</v>
      </c>
      <c r="E23" s="496">
        <v>0</v>
      </c>
      <c r="F23" s="496"/>
      <c r="G23" s="496"/>
      <c r="H23" s="496"/>
      <c r="I23" s="496"/>
      <c r="J23" s="496"/>
      <c r="K23" s="496"/>
      <c r="L23" s="496"/>
      <c r="M23" s="496"/>
      <c r="N23" s="826"/>
      <c r="O23" s="870"/>
      <c r="P23" s="656">
        <v>0</v>
      </c>
      <c r="Q23" s="656"/>
      <c r="R23" s="508"/>
      <c r="S23" s="656"/>
      <c r="T23" s="508"/>
      <c r="U23" s="656"/>
      <c r="V23" s="508"/>
      <c r="W23" s="866"/>
      <c r="X23" s="1403"/>
      <c r="Y23" s="1346"/>
      <c r="Z23" s="1346"/>
      <c r="AA23" s="1346"/>
      <c r="AB23" s="1352"/>
    </row>
    <row r="24" spans="1:28" s="66" customFormat="1" ht="12.6" thickBot="1">
      <c r="A24" s="227" t="s">
        <v>154</v>
      </c>
      <c r="B24" s="185"/>
      <c r="C24" s="1071">
        <v>0</v>
      </c>
      <c r="D24" s="1071">
        <v>0</v>
      </c>
      <c r="E24" s="1072">
        <v>0</v>
      </c>
      <c r="F24" s="1072"/>
      <c r="G24" s="1072"/>
      <c r="H24" s="1072"/>
      <c r="I24" s="1072"/>
      <c r="J24" s="1072"/>
      <c r="K24" s="1072"/>
      <c r="L24" s="1072"/>
      <c r="M24" s="1072"/>
      <c r="N24" s="1188"/>
      <c r="O24" s="735"/>
      <c r="P24" s="1077">
        <v>0</v>
      </c>
      <c r="Q24" s="1077"/>
      <c r="R24" s="1078"/>
      <c r="S24" s="1077"/>
      <c r="T24" s="1078"/>
      <c r="U24" s="1077"/>
      <c r="V24" s="1078"/>
      <c r="W24" s="735"/>
      <c r="X24" s="1403"/>
      <c r="Y24" s="1347"/>
      <c r="Z24" s="1347"/>
      <c r="AA24" s="1347"/>
      <c r="AB24" s="1353"/>
    </row>
    <row r="25" spans="1:28" s="85" customFormat="1" ht="12.6" thickBot="1">
      <c r="A25" s="221">
        <v>2021</v>
      </c>
      <c r="B25" s="190" t="s">
        <v>160</v>
      </c>
      <c r="C25" s="206">
        <v>0</v>
      </c>
      <c r="D25" s="206">
        <v>0</v>
      </c>
      <c r="E25" s="497">
        <v>0</v>
      </c>
      <c r="F25" s="497">
        <v>0</v>
      </c>
      <c r="G25" s="497">
        <v>0</v>
      </c>
      <c r="H25" s="497">
        <v>0</v>
      </c>
      <c r="I25" s="497">
        <v>0</v>
      </c>
      <c r="J25" s="497">
        <v>0</v>
      </c>
      <c r="K25" s="497">
        <v>0</v>
      </c>
      <c r="L25" s="206">
        <v>0</v>
      </c>
      <c r="M25" s="206">
        <v>0</v>
      </c>
      <c r="N25" s="859">
        <v>0</v>
      </c>
      <c r="O25" s="871"/>
      <c r="P25" s="663">
        <v>0</v>
      </c>
      <c r="Q25" s="663">
        <v>0</v>
      </c>
      <c r="R25" s="511">
        <v>0</v>
      </c>
      <c r="S25" s="663">
        <v>0</v>
      </c>
      <c r="T25" s="511">
        <v>0</v>
      </c>
      <c r="U25" s="663">
        <v>0</v>
      </c>
      <c r="V25" s="511">
        <v>0</v>
      </c>
      <c r="W25" s="867"/>
      <c r="X25" s="1446" t="s">
        <v>160</v>
      </c>
      <c r="Y25" s="1339">
        <v>0</v>
      </c>
      <c r="Z25" s="1339">
        <v>0</v>
      </c>
      <c r="AA25" s="1339">
        <v>0</v>
      </c>
      <c r="AB25" s="1292">
        <v>0</v>
      </c>
    </row>
    <row r="26" spans="1:28" s="85" customFormat="1" ht="12.6" thickBot="1">
      <c r="A26" s="223">
        <v>2022</v>
      </c>
      <c r="B26" s="67"/>
      <c r="C26" s="116">
        <v>0</v>
      </c>
      <c r="D26" s="116">
        <v>0</v>
      </c>
      <c r="E26" s="498">
        <v>0</v>
      </c>
      <c r="F26" s="498"/>
      <c r="G26" s="498"/>
      <c r="H26" s="498"/>
      <c r="I26" s="498"/>
      <c r="J26" s="498"/>
      <c r="K26" s="498"/>
      <c r="L26" s="498"/>
      <c r="M26" s="498"/>
      <c r="N26" s="827"/>
      <c r="O26" s="871"/>
      <c r="P26" s="664">
        <v>0</v>
      </c>
      <c r="Q26" s="664"/>
      <c r="R26" s="512"/>
      <c r="S26" s="664"/>
      <c r="T26" s="512"/>
      <c r="U26" s="664"/>
      <c r="V26" s="512"/>
      <c r="W26" s="867"/>
      <c r="X26" s="1447"/>
      <c r="Y26" s="1340"/>
      <c r="Z26" s="1340"/>
      <c r="AA26" s="1340"/>
      <c r="AB26" s="1293"/>
    </row>
    <row r="27" spans="1:28" s="85" customFormat="1" ht="12.6" thickBot="1">
      <c r="A27" s="224" t="s">
        <v>154</v>
      </c>
      <c r="B27" s="194"/>
      <c r="C27" s="1075">
        <v>0</v>
      </c>
      <c r="D27" s="1075">
        <v>0</v>
      </c>
      <c r="E27" s="1076">
        <v>0</v>
      </c>
      <c r="F27" s="1076"/>
      <c r="G27" s="1076"/>
      <c r="H27" s="1076"/>
      <c r="I27" s="1076"/>
      <c r="J27" s="1076"/>
      <c r="K27" s="1076"/>
      <c r="L27" s="1076"/>
      <c r="M27" s="1076"/>
      <c r="N27" s="1190"/>
      <c r="O27" s="734"/>
      <c r="P27" s="1080">
        <v>0</v>
      </c>
      <c r="Q27" s="1080"/>
      <c r="R27" s="1079"/>
      <c r="S27" s="1080"/>
      <c r="T27" s="1079"/>
      <c r="U27" s="1080"/>
      <c r="V27" s="1079"/>
      <c r="W27" s="734"/>
      <c r="X27" s="1447"/>
      <c r="Y27" s="1341"/>
      <c r="Z27" s="1341"/>
      <c r="AA27" s="1341"/>
      <c r="AB27" s="1294"/>
    </row>
    <row r="28" spans="1:28" s="66" customFormat="1" ht="12.6" thickBot="1">
      <c r="A28" s="237">
        <v>2021</v>
      </c>
      <c r="B28" s="232" t="s">
        <v>161</v>
      </c>
      <c r="C28" s="241">
        <v>28.887891020107677</v>
      </c>
      <c r="D28" s="241">
        <v>28.87019628081342</v>
      </c>
      <c r="E28" s="493">
        <v>28.966890849253872</v>
      </c>
      <c r="F28" s="493">
        <v>28.897334326570416</v>
      </c>
      <c r="G28" s="493">
        <v>28.894583848959908</v>
      </c>
      <c r="H28" s="493">
        <v>29.016643933141694</v>
      </c>
      <c r="I28" s="493">
        <v>28.893667023089741</v>
      </c>
      <c r="J28" s="493">
        <v>28.900359851941971</v>
      </c>
      <c r="K28" s="493">
        <v>29.035897276415234</v>
      </c>
      <c r="L28" s="856">
        <v>28.919032538831068</v>
      </c>
      <c r="M28" s="856">
        <v>28.939263829699456</v>
      </c>
      <c r="N28" s="857">
        <v>29.050994342410679</v>
      </c>
      <c r="O28" s="722"/>
      <c r="P28" s="509">
        <v>86.724978150174962</v>
      </c>
      <c r="Q28" s="507">
        <v>86.808562108672021</v>
      </c>
      <c r="R28" s="507">
        <v>173.53354025884698</v>
      </c>
      <c r="S28" s="990">
        <v>86.829924151446946</v>
      </c>
      <c r="T28" s="507">
        <v>260.36346441029394</v>
      </c>
      <c r="U28" s="990">
        <v>86.909290710941207</v>
      </c>
      <c r="V28" s="507">
        <v>347.27275512123515</v>
      </c>
      <c r="W28" s="722"/>
      <c r="X28" s="1388" t="s">
        <v>161</v>
      </c>
      <c r="Y28" s="1496">
        <v>385.39641663556154</v>
      </c>
      <c r="Z28" s="1496">
        <v>346.60390123648341</v>
      </c>
      <c r="AA28" s="1496">
        <v>347.27275512123509</v>
      </c>
      <c r="AB28" s="1342">
        <v>1.9297355926046931E-3</v>
      </c>
    </row>
    <row r="29" spans="1:28" s="66" customFormat="1" ht="12.6" thickBot="1">
      <c r="A29" s="239">
        <v>2022</v>
      </c>
      <c r="B29" s="87"/>
      <c r="C29" s="128">
        <v>28.922822085761101</v>
      </c>
      <c r="D29" s="128">
        <v>28.927528458561298</v>
      </c>
      <c r="E29" s="494">
        <v>29.062576909237144</v>
      </c>
      <c r="F29" s="494"/>
      <c r="G29" s="494"/>
      <c r="H29" s="494"/>
      <c r="I29" s="494"/>
      <c r="J29" s="494"/>
      <c r="K29" s="494"/>
      <c r="L29" s="494"/>
      <c r="M29" s="494"/>
      <c r="N29" s="718"/>
      <c r="O29" s="722"/>
      <c r="P29" s="510">
        <v>86.912927453559533</v>
      </c>
      <c r="Q29" s="508"/>
      <c r="R29" s="508"/>
      <c r="S29" s="991"/>
      <c r="T29" s="508"/>
      <c r="U29" s="991"/>
      <c r="V29" s="508"/>
      <c r="W29" s="722"/>
      <c r="X29" s="1389"/>
      <c r="Y29" s="1497"/>
      <c r="Z29" s="1497"/>
      <c r="AA29" s="1497"/>
      <c r="AB29" s="1343"/>
    </row>
    <row r="30" spans="1:28" s="66" customFormat="1" ht="12.6" thickBot="1">
      <c r="A30" s="240" t="s">
        <v>154</v>
      </c>
      <c r="B30" s="236"/>
      <c r="C30" s="1073">
        <v>1.2091940401294859E-3</v>
      </c>
      <c r="D30" s="1073">
        <v>1.985860338122444E-3</v>
      </c>
      <c r="E30" s="1074">
        <v>3.3032906597132072E-3</v>
      </c>
      <c r="F30" s="1074"/>
      <c r="G30" s="1074"/>
      <c r="H30" s="1074"/>
      <c r="I30" s="1074"/>
      <c r="J30" s="1074"/>
      <c r="K30" s="1074"/>
      <c r="L30" s="1074"/>
      <c r="M30" s="1074"/>
      <c r="N30" s="1189"/>
      <c r="O30" s="721"/>
      <c r="P30" s="1078">
        <v>2.1671876706513913E-3</v>
      </c>
      <c r="Q30" s="1078"/>
      <c r="R30" s="1078"/>
      <c r="S30" s="1218"/>
      <c r="T30" s="1078"/>
      <c r="U30" s="1218"/>
      <c r="V30" s="1078"/>
      <c r="W30" s="721"/>
      <c r="X30" s="1389"/>
      <c r="Y30" s="1498"/>
      <c r="Z30" s="1498"/>
      <c r="AA30" s="1498"/>
      <c r="AB30" s="1344"/>
    </row>
    <row r="31" spans="1:28" s="66" customFormat="1" ht="12.6" thickBot="1">
      <c r="A31" s="249">
        <v>2021</v>
      </c>
      <c r="B31" s="181" t="s">
        <v>162</v>
      </c>
      <c r="C31" s="188">
        <v>0</v>
      </c>
      <c r="D31" s="188">
        <v>0</v>
      </c>
      <c r="E31" s="495">
        <v>0</v>
      </c>
      <c r="F31" s="495">
        <v>0</v>
      </c>
      <c r="G31" s="495">
        <v>0</v>
      </c>
      <c r="H31" s="495">
        <v>0</v>
      </c>
      <c r="I31" s="495">
        <v>0</v>
      </c>
      <c r="J31" s="495">
        <v>0</v>
      </c>
      <c r="K31" s="495">
        <v>0</v>
      </c>
      <c r="L31" s="188">
        <v>0</v>
      </c>
      <c r="M31" s="188">
        <v>0</v>
      </c>
      <c r="N31" s="842">
        <v>0</v>
      </c>
      <c r="O31" s="870"/>
      <c r="P31" s="655">
        <v>0</v>
      </c>
      <c r="Q31" s="655">
        <v>0</v>
      </c>
      <c r="R31" s="507">
        <v>0</v>
      </c>
      <c r="S31" s="655">
        <v>0</v>
      </c>
      <c r="T31" s="507">
        <v>0</v>
      </c>
      <c r="U31" s="655">
        <v>0</v>
      </c>
      <c r="V31" s="507">
        <v>0</v>
      </c>
      <c r="W31" s="866"/>
      <c r="X31" s="1456" t="s">
        <v>162</v>
      </c>
      <c r="Y31" s="1345">
        <v>0</v>
      </c>
      <c r="Z31" s="1345">
        <v>0</v>
      </c>
      <c r="AA31" s="1345">
        <v>0</v>
      </c>
      <c r="AB31" s="1351">
        <v>0</v>
      </c>
    </row>
    <row r="32" spans="1:28" s="66" customFormat="1" ht="12.6" thickBot="1">
      <c r="A32" s="250">
        <v>2022</v>
      </c>
      <c r="B32" s="64"/>
      <c r="C32" s="115">
        <v>0</v>
      </c>
      <c r="D32" s="115">
        <v>0</v>
      </c>
      <c r="E32" s="496">
        <v>0</v>
      </c>
      <c r="F32" s="496"/>
      <c r="G32" s="496"/>
      <c r="H32" s="496"/>
      <c r="I32" s="496"/>
      <c r="J32" s="496"/>
      <c r="K32" s="496"/>
      <c r="L32" s="496"/>
      <c r="M32" s="496"/>
      <c r="N32" s="826"/>
      <c r="O32" s="870"/>
      <c r="P32" s="656">
        <v>0</v>
      </c>
      <c r="Q32" s="656"/>
      <c r="R32" s="508"/>
      <c r="S32" s="656"/>
      <c r="T32" s="508"/>
      <c r="U32" s="656"/>
      <c r="V32" s="508"/>
      <c r="W32" s="866"/>
      <c r="X32" s="1457"/>
      <c r="Y32" s="1346"/>
      <c r="Z32" s="1346"/>
      <c r="AA32" s="1346"/>
      <c r="AB32" s="1352"/>
    </row>
    <row r="33" spans="1:28" s="66" customFormat="1" ht="12.6" thickBot="1">
      <c r="A33" s="251" t="s">
        <v>154</v>
      </c>
      <c r="B33" s="185"/>
      <c r="C33" s="1071">
        <v>0</v>
      </c>
      <c r="D33" s="1071">
        <v>0</v>
      </c>
      <c r="E33" s="1072">
        <v>0</v>
      </c>
      <c r="F33" s="1072"/>
      <c r="G33" s="1072"/>
      <c r="H33" s="1072"/>
      <c r="I33" s="1072"/>
      <c r="J33" s="1072"/>
      <c r="K33" s="1072"/>
      <c r="L33" s="1072"/>
      <c r="M33" s="1072"/>
      <c r="N33" s="1188"/>
      <c r="O33" s="735"/>
      <c r="P33" s="1077">
        <v>0</v>
      </c>
      <c r="Q33" s="1077"/>
      <c r="R33" s="1078"/>
      <c r="S33" s="1077"/>
      <c r="T33" s="1078"/>
      <c r="U33" s="1077"/>
      <c r="V33" s="1078"/>
      <c r="W33" s="735"/>
      <c r="X33" s="1457"/>
      <c r="Y33" s="1347"/>
      <c r="Z33" s="1347"/>
      <c r="AA33" s="1347"/>
      <c r="AB33" s="1353"/>
    </row>
    <row r="34" spans="1:28" s="85" customFormat="1" ht="12.6" thickBot="1">
      <c r="A34" s="221">
        <v>2021</v>
      </c>
      <c r="B34" s="190" t="s">
        <v>163</v>
      </c>
      <c r="C34" s="206">
        <v>0</v>
      </c>
      <c r="D34" s="206">
        <v>0</v>
      </c>
      <c r="E34" s="497">
        <v>0</v>
      </c>
      <c r="F34" s="497">
        <v>0</v>
      </c>
      <c r="G34" s="497">
        <v>0</v>
      </c>
      <c r="H34" s="497">
        <v>0</v>
      </c>
      <c r="I34" s="497">
        <v>0</v>
      </c>
      <c r="J34" s="497">
        <v>0</v>
      </c>
      <c r="K34" s="497">
        <v>0</v>
      </c>
      <c r="L34" s="206">
        <v>0</v>
      </c>
      <c r="M34" s="206">
        <v>0</v>
      </c>
      <c r="N34" s="859">
        <v>0</v>
      </c>
      <c r="O34" s="871"/>
      <c r="P34" s="663">
        <v>0</v>
      </c>
      <c r="Q34" s="663">
        <v>0</v>
      </c>
      <c r="R34" s="511">
        <v>0</v>
      </c>
      <c r="S34" s="663">
        <v>0</v>
      </c>
      <c r="T34" s="511">
        <v>0</v>
      </c>
      <c r="U34" s="663">
        <v>0</v>
      </c>
      <c r="V34" s="511">
        <v>0</v>
      </c>
      <c r="W34" s="867"/>
      <c r="X34" s="1446" t="s">
        <v>163</v>
      </c>
      <c r="Y34" s="1339">
        <v>0</v>
      </c>
      <c r="Z34" s="1339">
        <v>0</v>
      </c>
      <c r="AA34" s="1339">
        <v>0</v>
      </c>
      <c r="AB34" s="1292">
        <v>0</v>
      </c>
    </row>
    <row r="35" spans="1:28" s="85" customFormat="1" ht="12.6" thickBot="1">
      <c r="A35" s="223">
        <v>2022</v>
      </c>
      <c r="B35" s="67"/>
      <c r="C35" s="116">
        <v>0</v>
      </c>
      <c r="D35" s="116">
        <v>0</v>
      </c>
      <c r="E35" s="498">
        <v>0</v>
      </c>
      <c r="F35" s="498"/>
      <c r="G35" s="498"/>
      <c r="H35" s="498"/>
      <c r="I35" s="498"/>
      <c r="J35" s="498"/>
      <c r="K35" s="498"/>
      <c r="L35" s="498"/>
      <c r="M35" s="498"/>
      <c r="N35" s="827"/>
      <c r="O35" s="871"/>
      <c r="P35" s="664">
        <v>0</v>
      </c>
      <c r="Q35" s="664"/>
      <c r="R35" s="512"/>
      <c r="S35" s="664"/>
      <c r="T35" s="512"/>
      <c r="U35" s="664"/>
      <c r="V35" s="512"/>
      <c r="W35" s="867"/>
      <c r="X35" s="1447"/>
      <c r="Y35" s="1340"/>
      <c r="Z35" s="1340"/>
      <c r="AA35" s="1340"/>
      <c r="AB35" s="1293"/>
    </row>
    <row r="36" spans="1:28" s="85" customFormat="1" ht="12.6" thickBot="1">
      <c r="A36" s="224" t="s">
        <v>154</v>
      </c>
      <c r="B36" s="194"/>
      <c r="C36" s="1075">
        <v>0</v>
      </c>
      <c r="D36" s="1075">
        <v>0</v>
      </c>
      <c r="E36" s="1076">
        <v>0</v>
      </c>
      <c r="F36" s="1076"/>
      <c r="G36" s="1076"/>
      <c r="H36" s="1076"/>
      <c r="I36" s="1076"/>
      <c r="J36" s="1076"/>
      <c r="K36" s="1076"/>
      <c r="L36" s="1076"/>
      <c r="M36" s="1076"/>
      <c r="N36" s="1190"/>
      <c r="O36" s="734"/>
      <c r="P36" s="1080">
        <v>0</v>
      </c>
      <c r="Q36" s="1080"/>
      <c r="R36" s="1079"/>
      <c r="S36" s="1080"/>
      <c r="T36" s="1079"/>
      <c r="U36" s="1080"/>
      <c r="V36" s="1079"/>
      <c r="W36" s="734"/>
      <c r="X36" s="1447"/>
      <c r="Y36" s="1341"/>
      <c r="Z36" s="1341"/>
      <c r="AA36" s="1341"/>
      <c r="AB36" s="1294"/>
    </row>
    <row r="37" spans="1:28" s="89" customFormat="1" ht="12.6" thickBot="1">
      <c r="A37" s="231">
        <v>2021</v>
      </c>
      <c r="B37" s="232" t="s">
        <v>164</v>
      </c>
      <c r="C37" s="241">
        <v>28.887891020107677</v>
      </c>
      <c r="D37" s="241">
        <v>28.87019628081342</v>
      </c>
      <c r="E37" s="493">
        <v>28.966890849253872</v>
      </c>
      <c r="F37" s="493">
        <v>28.897334326570416</v>
      </c>
      <c r="G37" s="493">
        <v>28.894583848959908</v>
      </c>
      <c r="H37" s="493">
        <v>29.016643933141694</v>
      </c>
      <c r="I37" s="493">
        <v>28.893667023089741</v>
      </c>
      <c r="J37" s="493">
        <v>28.900359851941971</v>
      </c>
      <c r="K37" s="493">
        <v>29.035897276415234</v>
      </c>
      <c r="L37" s="856">
        <v>28.919032538831068</v>
      </c>
      <c r="M37" s="856">
        <v>28.939263829699456</v>
      </c>
      <c r="N37" s="857">
        <v>29.050994342410679</v>
      </c>
      <c r="O37" s="722"/>
      <c r="P37" s="509">
        <v>86.724978150174962</v>
      </c>
      <c r="Q37" s="507">
        <v>86.808562108672021</v>
      </c>
      <c r="R37" s="507">
        <v>173.53354025884698</v>
      </c>
      <c r="S37" s="990">
        <v>86.829924151446946</v>
      </c>
      <c r="T37" s="507">
        <v>260.36346441029394</v>
      </c>
      <c r="U37" s="990">
        <v>86.909290710941207</v>
      </c>
      <c r="V37" s="507">
        <v>347.27275512123515</v>
      </c>
      <c r="W37" s="722"/>
      <c r="X37" s="1388" t="s">
        <v>164</v>
      </c>
      <c r="Y37" s="1496">
        <v>385.39641663556154</v>
      </c>
      <c r="Z37" s="1496">
        <v>346.60390123648341</v>
      </c>
      <c r="AA37" s="1496">
        <v>347.27275512123509</v>
      </c>
      <c r="AB37" s="1342">
        <v>1.9297355926046931E-3</v>
      </c>
    </row>
    <row r="38" spans="1:28" s="89" customFormat="1" ht="12.6" thickBot="1">
      <c r="A38" s="234">
        <v>2022</v>
      </c>
      <c r="B38" s="87"/>
      <c r="C38" s="128">
        <v>28.922822085761101</v>
      </c>
      <c r="D38" s="128">
        <v>28.927528458561298</v>
      </c>
      <c r="E38" s="494">
        <v>29.062576909237144</v>
      </c>
      <c r="F38" s="494"/>
      <c r="G38" s="494"/>
      <c r="H38" s="494"/>
      <c r="I38" s="494"/>
      <c r="J38" s="494"/>
      <c r="K38" s="494"/>
      <c r="L38" s="494"/>
      <c r="M38" s="494"/>
      <c r="N38" s="718"/>
      <c r="O38" s="722"/>
      <c r="P38" s="510">
        <v>86.912927453559533</v>
      </c>
      <c r="Q38" s="508"/>
      <c r="R38" s="508"/>
      <c r="S38" s="991"/>
      <c r="T38" s="508"/>
      <c r="U38" s="991"/>
      <c r="V38" s="508"/>
      <c r="W38" s="722"/>
      <c r="X38" s="1389"/>
      <c r="Y38" s="1497"/>
      <c r="Z38" s="1497"/>
      <c r="AA38" s="1497"/>
      <c r="AB38" s="1343"/>
    </row>
    <row r="39" spans="1:28" s="89" customFormat="1" ht="12.6" thickBot="1">
      <c r="A39" s="235" t="s">
        <v>154</v>
      </c>
      <c r="B39" s="236"/>
      <c r="C39" s="1073">
        <v>1.2091940401294859E-3</v>
      </c>
      <c r="D39" s="1073">
        <v>1.985860338122444E-3</v>
      </c>
      <c r="E39" s="1074">
        <v>3.3032906597132072E-3</v>
      </c>
      <c r="F39" s="1074"/>
      <c r="G39" s="1074"/>
      <c r="H39" s="1074"/>
      <c r="I39" s="1074"/>
      <c r="J39" s="1074"/>
      <c r="K39" s="1074"/>
      <c r="L39" s="1074"/>
      <c r="M39" s="1074"/>
      <c r="N39" s="1189"/>
      <c r="O39" s="721"/>
      <c r="P39" s="1078">
        <v>2.1671876706513913E-3</v>
      </c>
      <c r="Q39" s="1078"/>
      <c r="R39" s="1078"/>
      <c r="S39" s="1218"/>
      <c r="T39" s="1078"/>
      <c r="U39" s="1218"/>
      <c r="V39" s="1078"/>
      <c r="W39" s="721"/>
      <c r="X39" s="1389"/>
      <c r="Y39" s="1498"/>
      <c r="Z39" s="1498"/>
      <c r="AA39" s="1498"/>
      <c r="AB39" s="1344"/>
    </row>
    <row r="40" spans="1:28" s="85" customFormat="1" ht="12.6" thickBot="1">
      <c r="A40" s="221">
        <v>2021</v>
      </c>
      <c r="B40" s="190" t="s">
        <v>165</v>
      </c>
      <c r="C40" s="206">
        <v>0</v>
      </c>
      <c r="D40" s="206">
        <v>0</v>
      </c>
      <c r="E40" s="497">
        <v>0</v>
      </c>
      <c r="F40" s="497">
        <v>0</v>
      </c>
      <c r="G40" s="497">
        <v>0</v>
      </c>
      <c r="H40" s="497">
        <v>0</v>
      </c>
      <c r="I40" s="497">
        <v>0</v>
      </c>
      <c r="J40" s="497">
        <v>0</v>
      </c>
      <c r="K40" s="497">
        <v>0</v>
      </c>
      <c r="L40" s="206">
        <v>0</v>
      </c>
      <c r="M40" s="206">
        <v>0</v>
      </c>
      <c r="N40" s="859">
        <v>0</v>
      </c>
      <c r="O40" s="871"/>
      <c r="P40" s="663">
        <v>0</v>
      </c>
      <c r="Q40" s="663">
        <v>0</v>
      </c>
      <c r="R40" s="511">
        <v>0</v>
      </c>
      <c r="S40" s="663">
        <v>0</v>
      </c>
      <c r="T40" s="511">
        <v>0</v>
      </c>
      <c r="U40" s="663">
        <v>0</v>
      </c>
      <c r="V40" s="511">
        <v>0</v>
      </c>
      <c r="W40" s="867"/>
      <c r="X40" s="1446" t="s">
        <v>165</v>
      </c>
      <c r="Y40" s="1339">
        <v>0</v>
      </c>
      <c r="Z40" s="1339">
        <v>0</v>
      </c>
      <c r="AA40" s="1339">
        <v>0</v>
      </c>
      <c r="AB40" s="1292">
        <v>0</v>
      </c>
    </row>
    <row r="41" spans="1:28" s="85" customFormat="1" ht="12.6" thickBot="1">
      <c r="A41" s="223">
        <v>2022</v>
      </c>
      <c r="B41" s="67"/>
      <c r="C41" s="116">
        <v>0</v>
      </c>
      <c r="D41" s="116">
        <v>0</v>
      </c>
      <c r="E41" s="498">
        <v>0</v>
      </c>
      <c r="F41" s="498"/>
      <c r="G41" s="498"/>
      <c r="H41" s="498"/>
      <c r="I41" s="498"/>
      <c r="J41" s="498"/>
      <c r="K41" s="498"/>
      <c r="L41" s="498"/>
      <c r="M41" s="498"/>
      <c r="N41" s="827"/>
      <c r="O41" s="871"/>
      <c r="P41" s="664">
        <v>0</v>
      </c>
      <c r="Q41" s="664"/>
      <c r="R41" s="512"/>
      <c r="S41" s="664"/>
      <c r="T41" s="512"/>
      <c r="U41" s="664"/>
      <c r="V41" s="512"/>
      <c r="W41" s="867"/>
      <c r="X41" s="1447"/>
      <c r="Y41" s="1340"/>
      <c r="Z41" s="1340"/>
      <c r="AA41" s="1340"/>
      <c r="AB41" s="1293"/>
    </row>
    <row r="42" spans="1:28" s="85" customFormat="1" ht="12.6" thickBot="1">
      <c r="A42" s="224" t="s">
        <v>154</v>
      </c>
      <c r="B42" s="194"/>
      <c r="C42" s="1075">
        <v>0</v>
      </c>
      <c r="D42" s="1075">
        <v>0</v>
      </c>
      <c r="E42" s="1076">
        <v>0</v>
      </c>
      <c r="F42" s="1076"/>
      <c r="G42" s="1076"/>
      <c r="H42" s="1076"/>
      <c r="I42" s="1076"/>
      <c r="J42" s="1076"/>
      <c r="K42" s="1076"/>
      <c r="L42" s="1076"/>
      <c r="M42" s="1076"/>
      <c r="N42" s="1190"/>
      <c r="O42" s="734"/>
      <c r="P42" s="1080">
        <v>0</v>
      </c>
      <c r="Q42" s="1080"/>
      <c r="R42" s="1079"/>
      <c r="S42" s="1080"/>
      <c r="T42" s="1079"/>
      <c r="U42" s="1080"/>
      <c r="V42" s="1079"/>
      <c r="W42" s="734"/>
      <c r="X42" s="1447"/>
      <c r="Y42" s="1341"/>
      <c r="Z42" s="1341"/>
      <c r="AA42" s="1341"/>
      <c r="AB42" s="1294"/>
    </row>
    <row r="43" spans="1:28">
      <c r="AB43" s="1165"/>
    </row>
    <row r="44" spans="1:28">
      <c r="AB44" s="1165"/>
    </row>
    <row r="45" spans="1:28" ht="18.95">
      <c r="A45" s="10"/>
      <c r="B45" s="11" t="s">
        <v>166</v>
      </c>
      <c r="C45" s="10"/>
      <c r="D45" s="10"/>
      <c r="E45" s="10"/>
      <c r="F45" s="10"/>
      <c r="G45" s="10"/>
      <c r="H45" s="10"/>
      <c r="I45" s="10"/>
      <c r="J45" s="10"/>
      <c r="K45" s="10"/>
      <c r="L45" s="10"/>
      <c r="M45" s="10"/>
      <c r="N45" s="10"/>
      <c r="O45" s="10"/>
      <c r="P45" s="10"/>
      <c r="Q45" s="10"/>
      <c r="R45" s="11"/>
      <c r="S45" s="10"/>
      <c r="T45" s="11"/>
      <c r="U45" s="10"/>
      <c r="V45" s="11"/>
      <c r="W45" s="53"/>
      <c r="X45" s="10"/>
      <c r="Y45" s="10"/>
      <c r="Z45" s="10"/>
      <c r="AA45" s="10"/>
      <c r="AB45" s="1166"/>
    </row>
    <row r="46" spans="1:28">
      <c r="AB46" s="1165"/>
    </row>
    <row r="47" spans="1:28" ht="15" thickBot="1">
      <c r="A47" s="81"/>
      <c r="B47" s="12" t="s">
        <v>153</v>
      </c>
      <c r="C47" s="13"/>
      <c r="D47" s="13"/>
      <c r="E47" s="13"/>
      <c r="F47" s="13"/>
      <c r="G47" s="13"/>
      <c r="H47" s="13"/>
      <c r="I47" s="13"/>
      <c r="J47" s="13"/>
      <c r="K47" s="13"/>
      <c r="L47" s="13"/>
      <c r="M47" s="13"/>
      <c r="N47" s="13"/>
      <c r="O47" s="13"/>
      <c r="P47" s="13"/>
      <c r="Q47" s="13"/>
      <c r="R47" s="12"/>
      <c r="S47" s="13"/>
      <c r="T47" s="12"/>
      <c r="U47" s="13"/>
      <c r="V47" s="12"/>
      <c r="W47" s="922"/>
      <c r="X47" s="13"/>
      <c r="Y47" s="13"/>
      <c r="Z47" s="13"/>
      <c r="AA47" s="13"/>
      <c r="AB47" s="1167"/>
    </row>
    <row r="48" spans="1:28" s="82" customFormat="1" ht="27.6" thickBot="1">
      <c r="B48" s="63" t="s">
        <v>348</v>
      </c>
      <c r="C48" s="178" t="s">
        <v>121</v>
      </c>
      <c r="D48" s="178" t="s">
        <v>122</v>
      </c>
      <c r="E48" s="478" t="s">
        <v>123</v>
      </c>
      <c r="F48" s="478" t="s">
        <v>124</v>
      </c>
      <c r="G48" s="478" t="s">
        <v>125</v>
      </c>
      <c r="H48" s="478" t="s">
        <v>126</v>
      </c>
      <c r="I48" s="478" t="s">
        <v>127</v>
      </c>
      <c r="J48" s="478" t="s">
        <v>128</v>
      </c>
      <c r="K48" s="478" t="s">
        <v>129</v>
      </c>
      <c r="L48" s="178" t="s">
        <v>130</v>
      </c>
      <c r="M48" s="178" t="s">
        <v>131</v>
      </c>
      <c r="N48" s="712" t="s">
        <v>132</v>
      </c>
      <c r="O48" s="719"/>
      <c r="P48" s="653" t="s">
        <v>133</v>
      </c>
      <c r="Q48" s="653" t="s">
        <v>134</v>
      </c>
      <c r="R48" s="958" t="s">
        <v>135</v>
      </c>
      <c r="S48" s="653" t="s">
        <v>136</v>
      </c>
      <c r="T48" s="958" t="s">
        <v>137</v>
      </c>
      <c r="U48" s="653" t="s">
        <v>138</v>
      </c>
      <c r="V48" s="958" t="s">
        <v>139</v>
      </c>
      <c r="W48" s="921"/>
      <c r="X48" s="63" t="s">
        <v>348</v>
      </c>
      <c r="Y48" s="873">
        <v>2019</v>
      </c>
      <c r="Z48" s="873">
        <v>2020</v>
      </c>
      <c r="AA48" s="873">
        <v>2021</v>
      </c>
      <c r="AB48" s="874" t="s">
        <v>152</v>
      </c>
    </row>
    <row r="49" spans="1:28" s="66" customFormat="1" ht="12.6" thickBot="1">
      <c r="A49" s="258">
        <v>2021</v>
      </c>
      <c r="B49" s="259" t="s">
        <v>167</v>
      </c>
      <c r="C49" s="460">
        <v>14.803470387263785</v>
      </c>
      <c r="D49" s="460">
        <v>14.803470387263785</v>
      </c>
      <c r="E49" s="460">
        <v>14.803470387263785</v>
      </c>
      <c r="F49" s="460">
        <v>14.803470387263785</v>
      </c>
      <c r="G49" s="460">
        <v>14.803470387263785</v>
      </c>
      <c r="H49" s="460">
        <v>14.803470387263785</v>
      </c>
      <c r="I49" s="460">
        <v>14.803470387263785</v>
      </c>
      <c r="J49" s="460">
        <v>14.803470387263785</v>
      </c>
      <c r="K49" s="460">
        <v>14.803470387263785</v>
      </c>
      <c r="L49" s="460">
        <v>14.803470387263785</v>
      </c>
      <c r="M49" s="460">
        <v>14.803470387263785</v>
      </c>
      <c r="N49" s="460">
        <v>14.803470387263785</v>
      </c>
      <c r="O49" s="763"/>
      <c r="P49" s="655">
        <v>44.410411161791352</v>
      </c>
      <c r="Q49" s="655">
        <v>44.410411161791352</v>
      </c>
      <c r="R49" s="959">
        <v>88.820822323582703</v>
      </c>
      <c r="S49" s="655">
        <v>44.410411161791352</v>
      </c>
      <c r="T49" s="959">
        <v>133.23123348537405</v>
      </c>
      <c r="U49" s="655">
        <v>44.410411161791352</v>
      </c>
      <c r="V49" s="959">
        <v>177.64164464716541</v>
      </c>
      <c r="W49" s="866"/>
      <c r="X49" s="1416" t="s">
        <v>167</v>
      </c>
      <c r="Y49" s="1306">
        <v>176.11705233772969</v>
      </c>
      <c r="Z49" s="1306">
        <v>177.64164464716541</v>
      </c>
      <c r="AA49" s="1306">
        <v>177.64164464716541</v>
      </c>
      <c r="AB49" s="1332">
        <v>0</v>
      </c>
    </row>
    <row r="50" spans="1:28" s="66" customFormat="1" ht="12.6" thickBot="1">
      <c r="A50" s="261">
        <v>2022</v>
      </c>
      <c r="B50" s="69"/>
      <c r="C50" s="70">
        <v>14.803470387263785</v>
      </c>
      <c r="D50" s="70">
        <v>14.803470387263785</v>
      </c>
      <c r="E50" s="70">
        <v>14.803470387263785</v>
      </c>
      <c r="F50" s="70"/>
      <c r="G50" s="70"/>
      <c r="H50" s="70"/>
      <c r="I50" s="70"/>
      <c r="J50" s="70"/>
      <c r="K50" s="70"/>
      <c r="L50" s="70"/>
      <c r="M50" s="70"/>
      <c r="N50" s="70"/>
      <c r="O50" s="763"/>
      <c r="P50" s="656">
        <v>44.410411161791352</v>
      </c>
      <c r="Q50" s="656"/>
      <c r="R50" s="960"/>
      <c r="S50" s="656"/>
      <c r="T50" s="960"/>
      <c r="U50" s="656"/>
      <c r="V50" s="960"/>
      <c r="W50" s="866"/>
      <c r="X50" s="1417"/>
      <c r="Y50" s="1306"/>
      <c r="Z50" s="1306"/>
      <c r="AA50" s="1306"/>
      <c r="AB50" s="1332"/>
    </row>
    <row r="51" spans="1:28" s="66" customFormat="1" ht="12.6" thickBot="1">
      <c r="A51" s="262" t="s">
        <v>154</v>
      </c>
      <c r="B51" s="263"/>
      <c r="C51" s="1071">
        <v>0</v>
      </c>
      <c r="D51" s="1071">
        <v>0</v>
      </c>
      <c r="E51" s="1072">
        <v>0</v>
      </c>
      <c r="F51" s="1072"/>
      <c r="G51" s="1072"/>
      <c r="H51" s="1072"/>
      <c r="I51" s="1072"/>
      <c r="J51" s="1072"/>
      <c r="K51" s="1072"/>
      <c r="L51" s="1072"/>
      <c r="M51" s="1072"/>
      <c r="N51" s="1188"/>
      <c r="O51" s="735"/>
      <c r="P51" s="1077">
        <v>0</v>
      </c>
      <c r="Q51" s="1077"/>
      <c r="R51" s="1083"/>
      <c r="S51" s="1077"/>
      <c r="T51" s="1083"/>
      <c r="U51" s="1077"/>
      <c r="V51" s="1083"/>
      <c r="W51" s="735"/>
      <c r="X51" s="1417"/>
      <c r="Y51" s="1306"/>
      <c r="Z51" s="1306"/>
      <c r="AA51" s="1306"/>
      <c r="AB51" s="1332"/>
    </row>
    <row r="52" spans="1:28" s="66" customFormat="1" ht="12.6" thickBot="1">
      <c r="A52" s="258">
        <v>2021</v>
      </c>
      <c r="B52" s="259" t="s">
        <v>168</v>
      </c>
      <c r="C52" s="460">
        <v>0</v>
      </c>
      <c r="D52" s="460">
        <v>0</v>
      </c>
      <c r="E52" s="531">
        <v>0</v>
      </c>
      <c r="F52" s="531">
        <v>0</v>
      </c>
      <c r="G52" s="531">
        <v>0</v>
      </c>
      <c r="H52" s="531">
        <v>0</v>
      </c>
      <c r="I52" s="531">
        <v>0</v>
      </c>
      <c r="J52" s="531">
        <v>0</v>
      </c>
      <c r="K52" s="531">
        <v>0</v>
      </c>
      <c r="L52" s="739">
        <v>0</v>
      </c>
      <c r="M52" s="739">
        <v>0</v>
      </c>
      <c r="N52" s="745">
        <v>0</v>
      </c>
      <c r="O52" s="763"/>
      <c r="P52" s="655">
        <v>0</v>
      </c>
      <c r="Q52" s="655">
        <v>0</v>
      </c>
      <c r="R52" s="959">
        <v>0</v>
      </c>
      <c r="S52" s="655">
        <v>0</v>
      </c>
      <c r="T52" s="959">
        <v>0</v>
      </c>
      <c r="U52" s="655">
        <v>0</v>
      </c>
      <c r="V52" s="959">
        <v>0</v>
      </c>
      <c r="W52" s="866"/>
      <c r="X52" s="1416" t="s">
        <v>168</v>
      </c>
      <c r="Y52" s="1306">
        <v>0</v>
      </c>
      <c r="Z52" s="1306">
        <v>0</v>
      </c>
      <c r="AA52" s="1306">
        <v>0</v>
      </c>
      <c r="AB52" s="1332">
        <v>0</v>
      </c>
    </row>
    <row r="53" spans="1:28" s="66" customFormat="1" ht="12.6" thickBot="1">
      <c r="A53" s="261">
        <v>2022</v>
      </c>
      <c r="B53" s="69"/>
      <c r="C53" s="70">
        <v>0</v>
      </c>
      <c r="D53" s="70">
        <v>0</v>
      </c>
      <c r="E53" s="514">
        <v>0</v>
      </c>
      <c r="F53" s="514"/>
      <c r="G53" s="514"/>
      <c r="H53" s="514"/>
      <c r="I53" s="514"/>
      <c r="J53" s="514"/>
      <c r="K53" s="514"/>
      <c r="L53" s="514"/>
      <c r="M53" s="514"/>
      <c r="N53" s="743"/>
      <c r="O53" s="763"/>
      <c r="P53" s="656">
        <v>0</v>
      </c>
      <c r="Q53" s="656"/>
      <c r="R53" s="960"/>
      <c r="S53" s="656"/>
      <c r="T53" s="960"/>
      <c r="U53" s="656"/>
      <c r="V53" s="960"/>
      <c r="W53" s="866"/>
      <c r="X53" s="1417"/>
      <c r="Y53" s="1306"/>
      <c r="Z53" s="1306"/>
      <c r="AA53" s="1306"/>
      <c r="AB53" s="1332"/>
    </row>
    <row r="54" spans="1:28" s="66" customFormat="1" ht="12.6" thickBot="1">
      <c r="A54" s="262" t="s">
        <v>154</v>
      </c>
      <c r="B54" s="263"/>
      <c r="C54" s="1071">
        <v>0</v>
      </c>
      <c r="D54" s="1071">
        <v>0</v>
      </c>
      <c r="E54" s="1072">
        <v>0</v>
      </c>
      <c r="F54" s="1072"/>
      <c r="G54" s="1072"/>
      <c r="H54" s="1072"/>
      <c r="I54" s="1072"/>
      <c r="J54" s="1072"/>
      <c r="K54" s="1072"/>
      <c r="L54" s="1072"/>
      <c r="M54" s="1072"/>
      <c r="N54" s="1188"/>
      <c r="O54" s="735"/>
      <c r="P54" s="1077">
        <v>0</v>
      </c>
      <c r="Q54" s="1077"/>
      <c r="R54" s="1083"/>
      <c r="S54" s="1077"/>
      <c r="T54" s="1083"/>
      <c r="U54" s="1077"/>
      <c r="V54" s="1083"/>
      <c r="W54" s="735"/>
      <c r="X54" s="1417"/>
      <c r="Y54" s="1306"/>
      <c r="Z54" s="1306"/>
      <c r="AA54" s="1306"/>
      <c r="AB54" s="1332"/>
    </row>
    <row r="55" spans="1:28" s="66" customFormat="1" ht="12.6" thickBot="1">
      <c r="A55" s="258">
        <v>2021</v>
      </c>
      <c r="B55" s="259" t="s">
        <v>169</v>
      </c>
      <c r="C55" s="460">
        <v>0</v>
      </c>
      <c r="D55" s="460">
        <v>0</v>
      </c>
      <c r="E55" s="531">
        <v>0</v>
      </c>
      <c r="F55" s="531">
        <v>0</v>
      </c>
      <c r="G55" s="531">
        <v>0</v>
      </c>
      <c r="H55" s="531">
        <v>0</v>
      </c>
      <c r="I55" s="531">
        <v>0</v>
      </c>
      <c r="J55" s="531">
        <v>0</v>
      </c>
      <c r="K55" s="531">
        <v>0</v>
      </c>
      <c r="L55" s="260">
        <v>0</v>
      </c>
      <c r="M55" s="260">
        <v>0</v>
      </c>
      <c r="N55" s="742">
        <v>0</v>
      </c>
      <c r="O55" s="763"/>
      <c r="P55" s="655">
        <v>0</v>
      </c>
      <c r="Q55" s="655">
        <v>0</v>
      </c>
      <c r="R55" s="959">
        <v>0</v>
      </c>
      <c r="S55" s="655">
        <v>0</v>
      </c>
      <c r="T55" s="959">
        <v>0</v>
      </c>
      <c r="U55" s="655">
        <v>0</v>
      </c>
      <c r="V55" s="959">
        <v>0</v>
      </c>
      <c r="W55" s="866"/>
      <c r="X55" s="1416" t="s">
        <v>169</v>
      </c>
      <c r="Y55" s="1306">
        <v>0</v>
      </c>
      <c r="Z55" s="1306">
        <v>0</v>
      </c>
      <c r="AA55" s="1306">
        <v>0</v>
      </c>
      <c r="AB55" s="1332">
        <v>0</v>
      </c>
    </row>
    <row r="56" spans="1:28" s="66" customFormat="1" ht="12.6" thickBot="1">
      <c r="A56" s="261">
        <v>2022</v>
      </c>
      <c r="B56" s="69"/>
      <c r="C56" s="70">
        <v>0</v>
      </c>
      <c r="D56" s="70">
        <v>0</v>
      </c>
      <c r="E56" s="514">
        <v>0</v>
      </c>
      <c r="F56" s="514"/>
      <c r="G56" s="514"/>
      <c r="H56" s="514"/>
      <c r="I56" s="514"/>
      <c r="J56" s="514"/>
      <c r="K56" s="514"/>
      <c r="L56" s="514"/>
      <c r="M56" s="514"/>
      <c r="N56" s="743"/>
      <c r="O56" s="763"/>
      <c r="P56" s="656">
        <v>0</v>
      </c>
      <c r="Q56" s="656"/>
      <c r="R56" s="960"/>
      <c r="S56" s="656"/>
      <c r="T56" s="960"/>
      <c r="U56" s="656"/>
      <c r="V56" s="960"/>
      <c r="W56" s="866"/>
      <c r="X56" s="1417"/>
      <c r="Y56" s="1306"/>
      <c r="Z56" s="1306"/>
      <c r="AA56" s="1306"/>
      <c r="AB56" s="1332"/>
    </row>
    <row r="57" spans="1:28" s="66" customFormat="1" ht="12.6" thickBot="1">
      <c r="A57" s="262" t="s">
        <v>154</v>
      </c>
      <c r="B57" s="263"/>
      <c r="C57" s="1071">
        <v>0</v>
      </c>
      <c r="D57" s="1071">
        <v>0</v>
      </c>
      <c r="E57" s="1072">
        <v>0</v>
      </c>
      <c r="F57" s="1072"/>
      <c r="G57" s="1072"/>
      <c r="H57" s="1072"/>
      <c r="I57" s="1072"/>
      <c r="J57" s="1072"/>
      <c r="K57" s="1072"/>
      <c r="L57" s="1072"/>
      <c r="M57" s="1072"/>
      <c r="N57" s="1188"/>
      <c r="O57" s="735"/>
      <c r="P57" s="1077">
        <v>0</v>
      </c>
      <c r="Q57" s="1077"/>
      <c r="R57" s="1083"/>
      <c r="S57" s="1077"/>
      <c r="T57" s="1083"/>
      <c r="U57" s="1077"/>
      <c r="V57" s="1083"/>
      <c r="W57" s="735"/>
      <c r="X57" s="1417"/>
      <c r="Y57" s="1306"/>
      <c r="Z57" s="1306"/>
      <c r="AA57" s="1306"/>
      <c r="AB57" s="1332"/>
    </row>
    <row r="58" spans="1:28" s="66" customFormat="1" ht="12.6" thickBot="1">
      <c r="A58" s="258">
        <v>2021</v>
      </c>
      <c r="B58" s="259" t="s">
        <v>170</v>
      </c>
      <c r="C58" s="460">
        <v>0</v>
      </c>
      <c r="D58" s="460">
        <v>0</v>
      </c>
      <c r="E58" s="531">
        <v>0</v>
      </c>
      <c r="F58" s="531">
        <v>0</v>
      </c>
      <c r="G58" s="531">
        <v>0</v>
      </c>
      <c r="H58" s="531">
        <v>0</v>
      </c>
      <c r="I58" s="531">
        <v>0</v>
      </c>
      <c r="J58" s="531">
        <v>0</v>
      </c>
      <c r="K58" s="531">
        <v>0</v>
      </c>
      <c r="L58" s="739">
        <v>0</v>
      </c>
      <c r="M58" s="739">
        <v>0</v>
      </c>
      <c r="N58" s="745">
        <v>0</v>
      </c>
      <c r="O58" s="763"/>
      <c r="P58" s="655">
        <v>0</v>
      </c>
      <c r="Q58" s="655">
        <v>0</v>
      </c>
      <c r="R58" s="959">
        <v>0</v>
      </c>
      <c r="S58" s="655">
        <v>0</v>
      </c>
      <c r="T58" s="959">
        <v>0</v>
      </c>
      <c r="U58" s="655">
        <v>0</v>
      </c>
      <c r="V58" s="959">
        <v>0</v>
      </c>
      <c r="W58" s="866"/>
      <c r="X58" s="1416" t="s">
        <v>170</v>
      </c>
      <c r="Y58" s="1306">
        <v>0</v>
      </c>
      <c r="Z58" s="1306">
        <v>0</v>
      </c>
      <c r="AA58" s="1306">
        <v>0</v>
      </c>
      <c r="AB58" s="1332">
        <v>0</v>
      </c>
    </row>
    <row r="59" spans="1:28" s="66" customFormat="1" ht="12.6" thickBot="1">
      <c r="A59" s="261">
        <v>2022</v>
      </c>
      <c r="B59" s="69"/>
      <c r="C59" s="70">
        <v>0</v>
      </c>
      <c r="D59" s="70">
        <v>0</v>
      </c>
      <c r="E59" s="514">
        <v>0</v>
      </c>
      <c r="F59" s="514"/>
      <c r="G59" s="514"/>
      <c r="H59" s="514"/>
      <c r="I59" s="514"/>
      <c r="J59" s="514"/>
      <c r="K59" s="514"/>
      <c r="L59" s="514"/>
      <c r="M59" s="514"/>
      <c r="N59" s="743"/>
      <c r="O59" s="763"/>
      <c r="P59" s="656">
        <v>0</v>
      </c>
      <c r="Q59" s="656"/>
      <c r="R59" s="960"/>
      <c r="S59" s="656"/>
      <c r="T59" s="960"/>
      <c r="U59" s="656"/>
      <c r="V59" s="960"/>
      <c r="W59" s="866"/>
      <c r="X59" s="1417"/>
      <c r="Y59" s="1306"/>
      <c r="Z59" s="1306"/>
      <c r="AA59" s="1306"/>
      <c r="AB59" s="1332"/>
    </row>
    <row r="60" spans="1:28" s="66" customFormat="1" ht="12.6" thickBot="1">
      <c r="A60" s="262" t="s">
        <v>154</v>
      </c>
      <c r="B60" s="263"/>
      <c r="C60" s="1071">
        <v>0</v>
      </c>
      <c r="D60" s="1071">
        <v>0</v>
      </c>
      <c r="E60" s="1072">
        <v>0</v>
      </c>
      <c r="F60" s="1072"/>
      <c r="G60" s="1072"/>
      <c r="H60" s="1072"/>
      <c r="I60" s="1072"/>
      <c r="J60" s="1072"/>
      <c r="K60" s="1072"/>
      <c r="L60" s="1072"/>
      <c r="M60" s="1072"/>
      <c r="N60" s="1188"/>
      <c r="O60" s="735"/>
      <c r="P60" s="1077">
        <v>0</v>
      </c>
      <c r="Q60" s="1077"/>
      <c r="R60" s="1083"/>
      <c r="S60" s="1077"/>
      <c r="T60" s="1083"/>
      <c r="U60" s="1077"/>
      <c r="V60" s="1083"/>
      <c r="W60" s="735"/>
      <c r="X60" s="1417"/>
      <c r="Y60" s="1306"/>
      <c r="Z60" s="1306"/>
      <c r="AA60" s="1306"/>
      <c r="AB60" s="1332"/>
    </row>
    <row r="61" spans="1:28" s="66" customFormat="1" ht="12.6" thickBot="1">
      <c r="A61" s="258">
        <v>2021</v>
      </c>
      <c r="B61" s="259" t="s">
        <v>171</v>
      </c>
      <c r="C61" s="460">
        <v>0</v>
      </c>
      <c r="D61" s="460">
        <v>0</v>
      </c>
      <c r="E61" s="531">
        <v>0</v>
      </c>
      <c r="F61" s="531">
        <v>0</v>
      </c>
      <c r="G61" s="531">
        <v>0</v>
      </c>
      <c r="H61" s="531">
        <v>0</v>
      </c>
      <c r="I61" s="531">
        <v>0</v>
      </c>
      <c r="J61" s="531">
        <v>0</v>
      </c>
      <c r="K61" s="531">
        <v>0</v>
      </c>
      <c r="L61" s="260">
        <v>0</v>
      </c>
      <c r="M61" s="260">
        <v>0</v>
      </c>
      <c r="N61" s="742">
        <v>0</v>
      </c>
      <c r="O61" s="763"/>
      <c r="P61" s="655">
        <v>0</v>
      </c>
      <c r="Q61" s="655">
        <v>0</v>
      </c>
      <c r="R61" s="959">
        <v>0</v>
      </c>
      <c r="S61" s="655">
        <v>0</v>
      </c>
      <c r="T61" s="959">
        <v>0</v>
      </c>
      <c r="U61" s="655">
        <v>0</v>
      </c>
      <c r="V61" s="959">
        <v>0</v>
      </c>
      <c r="W61" s="866"/>
      <c r="X61" s="1416" t="s">
        <v>171</v>
      </c>
      <c r="Y61" s="1306">
        <v>0</v>
      </c>
      <c r="Z61" s="1306">
        <v>0</v>
      </c>
      <c r="AA61" s="1306">
        <v>0</v>
      </c>
      <c r="AB61" s="1332">
        <v>0</v>
      </c>
    </row>
    <row r="62" spans="1:28" s="66" customFormat="1" ht="12.6" thickBot="1">
      <c r="A62" s="261">
        <v>2022</v>
      </c>
      <c r="B62" s="69"/>
      <c r="C62" s="70">
        <v>0</v>
      </c>
      <c r="D62" s="70">
        <v>0</v>
      </c>
      <c r="E62" s="514">
        <v>0</v>
      </c>
      <c r="F62" s="514"/>
      <c r="G62" s="514"/>
      <c r="H62" s="514"/>
      <c r="I62" s="514"/>
      <c r="J62" s="514"/>
      <c r="K62" s="514"/>
      <c r="L62" s="514"/>
      <c r="M62" s="514"/>
      <c r="N62" s="743"/>
      <c r="O62" s="763"/>
      <c r="P62" s="656">
        <v>0</v>
      </c>
      <c r="Q62" s="656"/>
      <c r="R62" s="960"/>
      <c r="S62" s="656"/>
      <c r="T62" s="960"/>
      <c r="U62" s="656"/>
      <c r="V62" s="960"/>
      <c r="W62" s="866"/>
      <c r="X62" s="1417"/>
      <c r="Y62" s="1306"/>
      <c r="Z62" s="1306"/>
      <c r="AA62" s="1306"/>
      <c r="AB62" s="1332"/>
    </row>
    <row r="63" spans="1:28" s="66" customFormat="1" ht="12.6" thickBot="1">
      <c r="A63" s="262" t="s">
        <v>154</v>
      </c>
      <c r="B63" s="263"/>
      <c r="C63" s="1071">
        <v>0</v>
      </c>
      <c r="D63" s="1071">
        <v>0</v>
      </c>
      <c r="E63" s="1072">
        <v>0</v>
      </c>
      <c r="F63" s="1072"/>
      <c r="G63" s="1072"/>
      <c r="H63" s="1072"/>
      <c r="I63" s="1072"/>
      <c r="J63" s="1072"/>
      <c r="K63" s="1072"/>
      <c r="L63" s="1072"/>
      <c r="M63" s="1072"/>
      <c r="N63" s="1188"/>
      <c r="O63" s="735"/>
      <c r="P63" s="1077">
        <v>0</v>
      </c>
      <c r="Q63" s="1077"/>
      <c r="R63" s="1083"/>
      <c r="S63" s="1077"/>
      <c r="T63" s="1083"/>
      <c r="U63" s="1077"/>
      <c r="V63" s="1083"/>
      <c r="W63" s="735"/>
      <c r="X63" s="1417"/>
      <c r="Y63" s="1306"/>
      <c r="Z63" s="1306"/>
      <c r="AA63" s="1306"/>
      <c r="AB63" s="1332"/>
    </row>
    <row r="64" spans="1:28" s="66" customFormat="1" ht="12.6" thickBot="1">
      <c r="A64" s="258">
        <v>2021</v>
      </c>
      <c r="B64" s="259" t="s">
        <v>172</v>
      </c>
      <c r="C64" s="265">
        <v>0</v>
      </c>
      <c r="D64" s="265">
        <v>0</v>
      </c>
      <c r="E64" s="519">
        <v>0</v>
      </c>
      <c r="F64" s="519">
        <v>0</v>
      </c>
      <c r="G64" s="519">
        <v>0</v>
      </c>
      <c r="H64" s="519">
        <v>0</v>
      </c>
      <c r="I64" s="519">
        <v>0</v>
      </c>
      <c r="J64" s="519">
        <v>0</v>
      </c>
      <c r="K64" s="519">
        <v>0</v>
      </c>
      <c r="L64" s="740">
        <v>0</v>
      </c>
      <c r="M64" s="740">
        <v>0</v>
      </c>
      <c r="N64" s="746">
        <v>0</v>
      </c>
      <c r="O64" s="764"/>
      <c r="P64" s="655">
        <v>0</v>
      </c>
      <c r="Q64" s="655">
        <v>0</v>
      </c>
      <c r="R64" s="959">
        <v>0</v>
      </c>
      <c r="S64" s="655">
        <v>0</v>
      </c>
      <c r="T64" s="959">
        <v>0</v>
      </c>
      <c r="U64" s="655">
        <v>0</v>
      </c>
      <c r="V64" s="959">
        <v>0</v>
      </c>
      <c r="W64" s="866"/>
      <c r="X64" s="1416" t="s">
        <v>172</v>
      </c>
      <c r="Y64" s="1306">
        <v>0</v>
      </c>
      <c r="Z64" s="1306">
        <v>0</v>
      </c>
      <c r="AA64" s="1306">
        <v>0</v>
      </c>
      <c r="AB64" s="1332">
        <v>0</v>
      </c>
    </row>
    <row r="65" spans="1:28" s="66" customFormat="1" ht="12.6" thickBot="1">
      <c r="A65" s="261">
        <v>2022</v>
      </c>
      <c r="B65" s="69"/>
      <c r="C65" s="70">
        <v>0</v>
      </c>
      <c r="D65" s="70">
        <v>0</v>
      </c>
      <c r="E65" s="514">
        <v>0</v>
      </c>
      <c r="F65" s="514"/>
      <c r="G65" s="514"/>
      <c r="H65" s="514"/>
      <c r="I65" s="514"/>
      <c r="J65" s="514"/>
      <c r="K65" s="514"/>
      <c r="L65" s="514"/>
      <c r="M65" s="514"/>
      <c r="N65" s="743"/>
      <c r="O65" s="763"/>
      <c r="P65" s="656">
        <v>0</v>
      </c>
      <c r="Q65" s="656"/>
      <c r="R65" s="960"/>
      <c r="S65" s="656"/>
      <c r="T65" s="960"/>
      <c r="U65" s="656"/>
      <c r="V65" s="960"/>
      <c r="W65" s="866"/>
      <c r="X65" s="1417"/>
      <c r="Y65" s="1306"/>
      <c r="Z65" s="1306"/>
      <c r="AA65" s="1306"/>
      <c r="AB65" s="1332"/>
    </row>
    <row r="66" spans="1:28" s="66" customFormat="1" ht="12.6" thickBot="1">
      <c r="A66" s="262" t="s">
        <v>154</v>
      </c>
      <c r="B66" s="263"/>
      <c r="C66" s="1071">
        <v>0</v>
      </c>
      <c r="D66" s="1071">
        <v>0</v>
      </c>
      <c r="E66" s="1072">
        <v>0</v>
      </c>
      <c r="F66" s="1072"/>
      <c r="G66" s="1072"/>
      <c r="H66" s="1072"/>
      <c r="I66" s="1072"/>
      <c r="J66" s="1072"/>
      <c r="K66" s="1072"/>
      <c r="L66" s="1072"/>
      <c r="M66" s="1072"/>
      <c r="N66" s="1188"/>
      <c r="O66" s="735"/>
      <c r="P66" s="1077">
        <v>0</v>
      </c>
      <c r="Q66" s="1077"/>
      <c r="R66" s="1083"/>
      <c r="S66" s="1077"/>
      <c r="T66" s="1083"/>
      <c r="U66" s="1077"/>
      <c r="V66" s="1083"/>
      <c r="W66" s="735"/>
      <c r="X66" s="1417"/>
      <c r="Y66" s="1306"/>
      <c r="Z66" s="1306"/>
      <c r="AA66" s="1306"/>
      <c r="AB66" s="1332"/>
    </row>
    <row r="67" spans="1:28" s="66" customFormat="1" ht="12.6" thickBot="1">
      <c r="A67" s="258">
        <v>2021</v>
      </c>
      <c r="B67" s="259" t="s">
        <v>173</v>
      </c>
      <c r="C67" s="265">
        <v>0</v>
      </c>
      <c r="D67" s="265">
        <v>0</v>
      </c>
      <c r="E67" s="519">
        <v>0</v>
      </c>
      <c r="F67" s="519">
        <v>0</v>
      </c>
      <c r="G67" s="519">
        <v>0</v>
      </c>
      <c r="H67" s="519">
        <v>0</v>
      </c>
      <c r="I67" s="519">
        <v>0</v>
      </c>
      <c r="J67" s="519">
        <v>0</v>
      </c>
      <c r="K67" s="519">
        <v>0</v>
      </c>
      <c r="L67" s="265">
        <v>0</v>
      </c>
      <c r="M67" s="265">
        <v>0</v>
      </c>
      <c r="N67" s="747">
        <v>0</v>
      </c>
      <c r="O67" s="764"/>
      <c r="P67" s="655">
        <v>0</v>
      </c>
      <c r="Q67" s="655">
        <v>0</v>
      </c>
      <c r="R67" s="959">
        <v>0</v>
      </c>
      <c r="S67" s="655">
        <v>0</v>
      </c>
      <c r="T67" s="959">
        <v>0</v>
      </c>
      <c r="U67" s="655">
        <v>0</v>
      </c>
      <c r="V67" s="959">
        <v>0</v>
      </c>
      <c r="W67" s="866"/>
      <c r="X67" s="1416" t="s">
        <v>173</v>
      </c>
      <c r="Y67" s="1306">
        <v>0</v>
      </c>
      <c r="Z67" s="1306">
        <v>0</v>
      </c>
      <c r="AA67" s="1306">
        <v>0</v>
      </c>
      <c r="AB67" s="1332">
        <v>0</v>
      </c>
    </row>
    <row r="68" spans="1:28" s="66" customFormat="1" ht="12.6" thickBot="1">
      <c r="A68" s="261">
        <v>2022</v>
      </c>
      <c r="B68" s="69"/>
      <c r="C68" s="70">
        <v>0</v>
      </c>
      <c r="D68" s="70">
        <v>0</v>
      </c>
      <c r="E68" s="514">
        <v>0</v>
      </c>
      <c r="F68" s="514"/>
      <c r="G68" s="514"/>
      <c r="H68" s="514"/>
      <c r="I68" s="514"/>
      <c r="J68" s="514"/>
      <c r="K68" s="514"/>
      <c r="L68" s="514"/>
      <c r="M68" s="514"/>
      <c r="N68" s="743"/>
      <c r="O68" s="763"/>
      <c r="P68" s="656">
        <v>0</v>
      </c>
      <c r="Q68" s="656"/>
      <c r="R68" s="960"/>
      <c r="S68" s="656"/>
      <c r="T68" s="960"/>
      <c r="U68" s="656"/>
      <c r="V68" s="960"/>
      <c r="W68" s="866"/>
      <c r="X68" s="1417"/>
      <c r="Y68" s="1306"/>
      <c r="Z68" s="1306"/>
      <c r="AA68" s="1306"/>
      <c r="AB68" s="1332"/>
    </row>
    <row r="69" spans="1:28" s="66" customFormat="1" ht="12.6" thickBot="1">
      <c r="A69" s="262" t="s">
        <v>154</v>
      </c>
      <c r="B69" s="263"/>
      <c r="C69" s="1071">
        <v>0</v>
      </c>
      <c r="D69" s="1071">
        <v>0</v>
      </c>
      <c r="E69" s="1072">
        <v>0</v>
      </c>
      <c r="F69" s="1072"/>
      <c r="G69" s="1072"/>
      <c r="H69" s="1072"/>
      <c r="I69" s="1072"/>
      <c r="J69" s="1072"/>
      <c r="K69" s="1072"/>
      <c r="L69" s="1072"/>
      <c r="M69" s="1072"/>
      <c r="N69" s="1188"/>
      <c r="O69" s="735"/>
      <c r="P69" s="1077">
        <v>0</v>
      </c>
      <c r="Q69" s="1077"/>
      <c r="R69" s="1083"/>
      <c r="S69" s="1077"/>
      <c r="T69" s="1083"/>
      <c r="U69" s="1077"/>
      <c r="V69" s="1083"/>
      <c r="W69" s="735"/>
      <c r="X69" s="1417"/>
      <c r="Y69" s="1306"/>
      <c r="Z69" s="1306"/>
      <c r="AA69" s="1306"/>
      <c r="AB69" s="1332"/>
    </row>
    <row r="70" spans="1:28" s="66" customFormat="1" ht="12.6" thickBot="1">
      <c r="A70" s="258">
        <v>2021</v>
      </c>
      <c r="B70" s="69" t="s">
        <v>174</v>
      </c>
      <c r="C70" s="265">
        <v>0</v>
      </c>
      <c r="D70" s="265">
        <v>0</v>
      </c>
      <c r="E70" s="519">
        <v>0</v>
      </c>
      <c r="F70" s="519">
        <v>0</v>
      </c>
      <c r="G70" s="519">
        <v>0</v>
      </c>
      <c r="H70" s="519">
        <v>0</v>
      </c>
      <c r="I70" s="519">
        <v>0</v>
      </c>
      <c r="J70" s="519">
        <v>0</v>
      </c>
      <c r="K70" s="519">
        <v>0</v>
      </c>
      <c r="L70" s="740">
        <v>0</v>
      </c>
      <c r="M70" s="740">
        <v>0</v>
      </c>
      <c r="N70" s="746">
        <v>0</v>
      </c>
      <c r="O70" s="764"/>
      <c r="P70" s="655">
        <v>0</v>
      </c>
      <c r="Q70" s="655">
        <v>0</v>
      </c>
      <c r="R70" s="959">
        <v>0</v>
      </c>
      <c r="S70" s="655">
        <v>0</v>
      </c>
      <c r="T70" s="959">
        <v>0</v>
      </c>
      <c r="U70" s="655">
        <v>0</v>
      </c>
      <c r="V70" s="959">
        <v>0</v>
      </c>
      <c r="W70" s="866"/>
      <c r="X70" s="1416" t="s">
        <v>174</v>
      </c>
      <c r="Y70" s="1306">
        <v>0</v>
      </c>
      <c r="Z70" s="1306">
        <v>0</v>
      </c>
      <c r="AA70" s="1306">
        <v>0</v>
      </c>
      <c r="AB70" s="1332">
        <v>0</v>
      </c>
    </row>
    <row r="71" spans="1:28" s="66" customFormat="1" ht="12.6" thickBot="1">
      <c r="A71" s="261">
        <v>2022</v>
      </c>
      <c r="B71" s="69"/>
      <c r="C71" s="70">
        <v>0</v>
      </c>
      <c r="D71" s="70">
        <v>0</v>
      </c>
      <c r="E71" s="514">
        <v>0</v>
      </c>
      <c r="F71" s="514"/>
      <c r="G71" s="514"/>
      <c r="H71" s="514"/>
      <c r="I71" s="514"/>
      <c r="J71" s="514"/>
      <c r="K71" s="514"/>
      <c r="L71" s="514"/>
      <c r="M71" s="514"/>
      <c r="N71" s="743"/>
      <c r="O71" s="763"/>
      <c r="P71" s="656">
        <v>0</v>
      </c>
      <c r="Q71" s="656"/>
      <c r="R71" s="960"/>
      <c r="S71" s="656"/>
      <c r="T71" s="960"/>
      <c r="U71" s="656"/>
      <c r="V71" s="960"/>
      <c r="W71" s="866"/>
      <c r="X71" s="1417"/>
      <c r="Y71" s="1306"/>
      <c r="Z71" s="1306"/>
      <c r="AA71" s="1306"/>
      <c r="AB71" s="1332"/>
    </row>
    <row r="72" spans="1:28" s="66" customFormat="1" ht="12.6" thickBot="1">
      <c r="A72" s="262" t="s">
        <v>154</v>
      </c>
      <c r="B72" s="263"/>
      <c r="C72" s="1071">
        <v>0</v>
      </c>
      <c r="D72" s="1071">
        <v>0</v>
      </c>
      <c r="E72" s="1072">
        <v>0</v>
      </c>
      <c r="F72" s="1072"/>
      <c r="G72" s="1072"/>
      <c r="H72" s="1072"/>
      <c r="I72" s="1072"/>
      <c r="J72" s="1072"/>
      <c r="K72" s="1072"/>
      <c r="L72" s="1072"/>
      <c r="M72" s="1072"/>
      <c r="N72" s="1188"/>
      <c r="O72" s="735"/>
      <c r="P72" s="1077">
        <v>0</v>
      </c>
      <c r="Q72" s="1077"/>
      <c r="R72" s="1083"/>
      <c r="S72" s="1077"/>
      <c r="T72" s="1083"/>
      <c r="U72" s="1077"/>
      <c r="V72" s="1083"/>
      <c r="W72" s="735"/>
      <c r="X72" s="1417"/>
      <c r="Y72" s="1306"/>
      <c r="Z72" s="1306"/>
      <c r="AA72" s="1306"/>
      <c r="AB72" s="1332"/>
    </row>
    <row r="73" spans="1:28" s="66" customFormat="1" ht="12.6" thickBot="1">
      <c r="A73" s="258">
        <v>2021</v>
      </c>
      <c r="B73" s="69" t="s">
        <v>175</v>
      </c>
      <c r="C73" s="265">
        <v>0</v>
      </c>
      <c r="D73" s="265">
        <v>0</v>
      </c>
      <c r="E73" s="519">
        <v>0</v>
      </c>
      <c r="F73" s="519">
        <v>0</v>
      </c>
      <c r="G73" s="519">
        <v>0</v>
      </c>
      <c r="H73" s="519">
        <v>0</v>
      </c>
      <c r="I73" s="519">
        <v>0</v>
      </c>
      <c r="J73" s="519">
        <v>0</v>
      </c>
      <c r="K73" s="519">
        <v>0</v>
      </c>
      <c r="L73" s="265">
        <v>0</v>
      </c>
      <c r="M73" s="265">
        <v>0</v>
      </c>
      <c r="N73" s="747">
        <v>0</v>
      </c>
      <c r="O73" s="764"/>
      <c r="P73" s="655">
        <v>0</v>
      </c>
      <c r="Q73" s="655">
        <v>0</v>
      </c>
      <c r="R73" s="959">
        <v>0</v>
      </c>
      <c r="S73" s="655">
        <v>0</v>
      </c>
      <c r="T73" s="959">
        <v>0</v>
      </c>
      <c r="U73" s="655">
        <v>0</v>
      </c>
      <c r="V73" s="959">
        <v>0</v>
      </c>
      <c r="W73" s="866"/>
      <c r="X73" s="1416" t="s">
        <v>175</v>
      </c>
      <c r="Y73" s="1306">
        <v>0</v>
      </c>
      <c r="Z73" s="1306">
        <v>0</v>
      </c>
      <c r="AA73" s="1306">
        <v>0</v>
      </c>
      <c r="AB73" s="1332">
        <v>0</v>
      </c>
    </row>
    <row r="74" spans="1:28" s="66" customFormat="1" ht="12.6" thickBot="1">
      <c r="A74" s="261">
        <v>2022</v>
      </c>
      <c r="B74" s="69"/>
      <c r="C74" s="70">
        <v>0</v>
      </c>
      <c r="D74" s="70">
        <v>0</v>
      </c>
      <c r="E74" s="514">
        <v>0</v>
      </c>
      <c r="F74" s="514"/>
      <c r="G74" s="514"/>
      <c r="H74" s="514"/>
      <c r="I74" s="514"/>
      <c r="J74" s="514"/>
      <c r="K74" s="514"/>
      <c r="L74" s="514"/>
      <c r="M74" s="514"/>
      <c r="N74" s="743"/>
      <c r="O74" s="763"/>
      <c r="P74" s="656">
        <v>0</v>
      </c>
      <c r="Q74" s="656"/>
      <c r="R74" s="960"/>
      <c r="S74" s="656"/>
      <c r="T74" s="960"/>
      <c r="U74" s="656"/>
      <c r="V74" s="960"/>
      <c r="W74" s="866"/>
      <c r="X74" s="1417"/>
      <c r="Y74" s="1306"/>
      <c r="Z74" s="1306"/>
      <c r="AA74" s="1306"/>
      <c r="AB74" s="1332"/>
    </row>
    <row r="75" spans="1:28" s="66" customFormat="1" ht="12.6" thickBot="1">
      <c r="A75" s="262" t="s">
        <v>154</v>
      </c>
      <c r="B75" s="263"/>
      <c r="C75" s="1071">
        <v>0</v>
      </c>
      <c r="D75" s="1071">
        <v>0</v>
      </c>
      <c r="E75" s="1072">
        <v>0</v>
      </c>
      <c r="F75" s="1072"/>
      <c r="G75" s="1072"/>
      <c r="H75" s="1072"/>
      <c r="I75" s="1072"/>
      <c r="J75" s="1072"/>
      <c r="K75" s="1072"/>
      <c r="L75" s="1072"/>
      <c r="M75" s="1072"/>
      <c r="N75" s="1188"/>
      <c r="O75" s="735"/>
      <c r="P75" s="1077">
        <v>0</v>
      </c>
      <c r="Q75" s="1077"/>
      <c r="R75" s="1083"/>
      <c r="S75" s="1077"/>
      <c r="T75" s="1083"/>
      <c r="U75" s="1077"/>
      <c r="V75" s="1083"/>
      <c r="W75" s="735"/>
      <c r="X75" s="1417"/>
      <c r="Y75" s="1306"/>
      <c r="Z75" s="1306"/>
      <c r="AA75" s="1306"/>
      <c r="AB75" s="1332"/>
    </row>
    <row r="76" spans="1:28" s="66" customFormat="1" ht="12.6" thickBot="1">
      <c r="A76" s="281">
        <v>2021</v>
      </c>
      <c r="B76" s="276" t="s">
        <v>176</v>
      </c>
      <c r="C76" s="277">
        <v>14.803470387263785</v>
      </c>
      <c r="D76" s="277">
        <v>14.803470387263785</v>
      </c>
      <c r="E76" s="532">
        <v>14.803470387263785</v>
      </c>
      <c r="F76" s="532">
        <v>14.803470387263785</v>
      </c>
      <c r="G76" s="532">
        <v>14.803470387263785</v>
      </c>
      <c r="H76" s="532">
        <v>14.803470387263785</v>
      </c>
      <c r="I76" s="532">
        <v>14.803470387263785</v>
      </c>
      <c r="J76" s="532">
        <v>14.803470387263785</v>
      </c>
      <c r="K76" s="532">
        <v>14.803470387263785</v>
      </c>
      <c r="L76" s="277">
        <v>14.803470387263785</v>
      </c>
      <c r="M76" s="277">
        <v>14.803470387263785</v>
      </c>
      <c r="N76" s="819">
        <v>14.803470387263785</v>
      </c>
      <c r="O76" s="720"/>
      <c r="P76" s="539">
        <v>44.410411161791352</v>
      </c>
      <c r="Q76" s="539">
        <v>44.410411161791352</v>
      </c>
      <c r="R76" s="539">
        <v>88.820822323582703</v>
      </c>
      <c r="S76" s="539">
        <v>44.410411161791352</v>
      </c>
      <c r="T76" s="539">
        <v>133.23123348537405</v>
      </c>
      <c r="U76" s="539">
        <v>44.410411161791352</v>
      </c>
      <c r="V76" s="539">
        <v>177.64164464716541</v>
      </c>
      <c r="W76" s="720"/>
      <c r="X76" s="1444" t="s">
        <v>176</v>
      </c>
      <c r="Y76" s="1337">
        <v>176.11705233772969</v>
      </c>
      <c r="Z76" s="1337">
        <v>177.64164464716541</v>
      </c>
      <c r="AA76" s="1337">
        <v>177.64164464716541</v>
      </c>
      <c r="AB76" s="1338">
        <v>0</v>
      </c>
    </row>
    <row r="77" spans="1:28" s="66" customFormat="1" ht="15.75" customHeight="1" thickBot="1">
      <c r="A77" s="282">
        <v>2022</v>
      </c>
      <c r="B77" s="176"/>
      <c r="C77" s="90">
        <v>14.803470387263785</v>
      </c>
      <c r="D77" s="90">
        <v>14.803470387263785</v>
      </c>
      <c r="E77" s="533">
        <v>14.803470387263785</v>
      </c>
      <c r="F77" s="533"/>
      <c r="G77" s="533"/>
      <c r="H77" s="533"/>
      <c r="I77" s="533"/>
      <c r="J77" s="533"/>
      <c r="K77" s="533"/>
      <c r="L77" s="533"/>
      <c r="M77" s="533"/>
      <c r="N77" s="817"/>
      <c r="O77" s="720"/>
      <c r="P77" s="540">
        <v>44.410411161791352</v>
      </c>
      <c r="Q77" s="540"/>
      <c r="R77" s="540"/>
      <c r="S77" s="540"/>
      <c r="T77" s="540"/>
      <c r="U77" s="540"/>
      <c r="V77" s="540"/>
      <c r="W77" s="720"/>
      <c r="X77" s="1445"/>
      <c r="Y77" s="1337"/>
      <c r="Z77" s="1337"/>
      <c r="AA77" s="1337"/>
      <c r="AB77" s="1338"/>
    </row>
    <row r="78" spans="1:28" s="66" customFormat="1" ht="16.5" customHeight="1" thickBot="1">
      <c r="A78" s="283" t="s">
        <v>154</v>
      </c>
      <c r="B78" s="280"/>
      <c r="C78" s="1081">
        <v>0</v>
      </c>
      <c r="D78" s="1081">
        <v>0</v>
      </c>
      <c r="E78" s="1082">
        <v>0</v>
      </c>
      <c r="F78" s="1082"/>
      <c r="G78" s="1082"/>
      <c r="H78" s="1082"/>
      <c r="I78" s="1082"/>
      <c r="J78" s="1082"/>
      <c r="K78" s="1082"/>
      <c r="L78" s="1082"/>
      <c r="M78" s="1082"/>
      <c r="N78" s="1194"/>
      <c r="O78" s="721"/>
      <c r="P78" s="1084">
        <v>0</v>
      </c>
      <c r="Q78" s="1084"/>
      <c r="R78" s="1084"/>
      <c r="S78" s="1084"/>
      <c r="T78" s="1084"/>
      <c r="U78" s="1084"/>
      <c r="V78" s="1084"/>
      <c r="W78" s="721"/>
      <c r="X78" s="1445"/>
      <c r="Y78" s="1337"/>
      <c r="Z78" s="1337"/>
      <c r="AA78" s="1337"/>
      <c r="AB78" s="1338"/>
    </row>
    <row r="79" spans="1:28">
      <c r="B79" s="14"/>
      <c r="C79" s="15"/>
      <c r="D79" s="15"/>
      <c r="E79" s="15"/>
      <c r="F79" s="15"/>
      <c r="G79" s="15"/>
      <c r="H79" s="15"/>
      <c r="I79" s="15"/>
      <c r="J79" s="15"/>
      <c r="K79" s="15"/>
      <c r="L79" s="15"/>
      <c r="M79" s="15"/>
      <c r="N79" s="15"/>
      <c r="O79" s="15"/>
      <c r="P79" s="15"/>
      <c r="Q79" s="15"/>
      <c r="R79" s="694"/>
      <c r="S79" s="15"/>
      <c r="T79" s="694"/>
      <c r="U79" s="15"/>
      <c r="V79" s="694"/>
      <c r="W79" s="15"/>
      <c r="AB79" s="1165"/>
    </row>
    <row r="80" spans="1:28" ht="15" thickBot="1">
      <c r="A80" s="16"/>
      <c r="B80" s="17" t="s">
        <v>155</v>
      </c>
      <c r="C80" s="16"/>
      <c r="D80" s="16"/>
      <c r="E80" s="16"/>
      <c r="F80" s="16"/>
      <c r="G80" s="16"/>
      <c r="H80" s="16"/>
      <c r="I80" s="16"/>
      <c r="J80" s="16"/>
      <c r="K80" s="16"/>
      <c r="L80" s="16"/>
      <c r="M80" s="16"/>
      <c r="N80" s="16"/>
      <c r="O80" s="16"/>
      <c r="P80" s="16"/>
      <c r="Q80" s="16"/>
      <c r="R80" s="695"/>
      <c r="S80" s="16"/>
      <c r="T80" s="695"/>
      <c r="U80" s="16"/>
      <c r="V80" s="695"/>
      <c r="W80" s="922"/>
      <c r="X80" s="16"/>
      <c r="Y80" s="16"/>
      <c r="Z80" s="16"/>
      <c r="AA80" s="16"/>
      <c r="AB80" s="1168"/>
    </row>
    <row r="81" spans="1:28" s="82" customFormat="1" ht="27.6" thickBot="1">
      <c r="B81" s="63" t="s">
        <v>348</v>
      </c>
      <c r="C81" s="178" t="s">
        <v>121</v>
      </c>
      <c r="D81" s="178" t="s">
        <v>122</v>
      </c>
      <c r="E81" s="478" t="s">
        <v>123</v>
      </c>
      <c r="F81" s="478" t="s">
        <v>124</v>
      </c>
      <c r="G81" s="478" t="s">
        <v>125</v>
      </c>
      <c r="H81" s="478" t="s">
        <v>126</v>
      </c>
      <c r="I81" s="478" t="s">
        <v>127</v>
      </c>
      <c r="J81" s="478" t="s">
        <v>128</v>
      </c>
      <c r="K81" s="478" t="s">
        <v>129</v>
      </c>
      <c r="L81" s="178" t="s">
        <v>130</v>
      </c>
      <c r="M81" s="178" t="s">
        <v>131</v>
      </c>
      <c r="N81" s="712" t="s">
        <v>132</v>
      </c>
      <c r="O81" s="719"/>
      <c r="P81" s="653" t="s">
        <v>133</v>
      </c>
      <c r="Q81" s="653" t="s">
        <v>134</v>
      </c>
      <c r="R81" s="971" t="s">
        <v>135</v>
      </c>
      <c r="S81" s="653" t="s">
        <v>136</v>
      </c>
      <c r="T81" s="971" t="s">
        <v>137</v>
      </c>
      <c r="U81" s="653" t="s">
        <v>138</v>
      </c>
      <c r="V81" s="971" t="s">
        <v>139</v>
      </c>
      <c r="W81" s="921"/>
      <c r="X81" s="63" t="s">
        <v>348</v>
      </c>
      <c r="Y81" s="873">
        <v>2019</v>
      </c>
      <c r="Z81" s="873">
        <v>2020</v>
      </c>
      <c r="AA81" s="873">
        <v>2021</v>
      </c>
      <c r="AB81" s="874" t="s">
        <v>152</v>
      </c>
    </row>
    <row r="82" spans="1:28" s="66" customFormat="1" ht="12.6" thickBot="1">
      <c r="A82" s="196">
        <v>2021</v>
      </c>
      <c r="B82" s="291" t="s">
        <v>177</v>
      </c>
      <c r="C82" s="260">
        <v>1.0178507451093652</v>
      </c>
      <c r="D82" s="260">
        <v>1.0178507451093652</v>
      </c>
      <c r="E82" s="513">
        <v>1.0178507451093652</v>
      </c>
      <c r="F82" s="513">
        <v>1.0178507451093652</v>
      </c>
      <c r="G82" s="513">
        <v>1.0178507451093652</v>
      </c>
      <c r="H82" s="513">
        <v>1.0178507451093652</v>
      </c>
      <c r="I82" s="513">
        <v>1.0178507451093652</v>
      </c>
      <c r="J82" s="513">
        <v>1.0178507451093652</v>
      </c>
      <c r="K82" s="513">
        <v>1.0178507451093652</v>
      </c>
      <c r="L82" s="260">
        <v>1.0178507451093652</v>
      </c>
      <c r="M82" s="260">
        <v>1.0178507451093652</v>
      </c>
      <c r="N82" s="742">
        <v>1.0178507451093652</v>
      </c>
      <c r="O82" s="763"/>
      <c r="P82" s="655">
        <v>3.0535522353280955</v>
      </c>
      <c r="Q82" s="655">
        <v>3.0535522353280955</v>
      </c>
      <c r="R82" s="969">
        <v>6.107104470656191</v>
      </c>
      <c r="S82" s="655">
        <v>3.0535522353280955</v>
      </c>
      <c r="T82" s="969">
        <v>9.1606567059842874</v>
      </c>
      <c r="U82" s="655">
        <v>3.0535522353280955</v>
      </c>
      <c r="V82" s="969">
        <v>12.214208941312382</v>
      </c>
      <c r="W82" s="866"/>
      <c r="X82" s="1416" t="s">
        <v>177</v>
      </c>
      <c r="Y82" s="1306">
        <v>12.209001014802149</v>
      </c>
      <c r="Z82" s="1306">
        <v>12.214208941312382</v>
      </c>
      <c r="AA82" s="1306">
        <v>12.214208941312382</v>
      </c>
      <c r="AB82" s="1332">
        <v>0</v>
      </c>
    </row>
    <row r="83" spans="1:28" s="66" customFormat="1" ht="12.6" thickBot="1">
      <c r="A83" s="197">
        <v>2022</v>
      </c>
      <c r="B83" s="71"/>
      <c r="C83" s="70">
        <v>1.0178507451093652</v>
      </c>
      <c r="D83" s="70">
        <v>1.0178507451093652</v>
      </c>
      <c r="E83" s="514">
        <v>1.0178507451093652</v>
      </c>
      <c r="F83" s="514"/>
      <c r="G83" s="514"/>
      <c r="H83" s="514"/>
      <c r="I83" s="514"/>
      <c r="J83" s="514"/>
      <c r="K83" s="514"/>
      <c r="L83" s="514"/>
      <c r="M83" s="514"/>
      <c r="N83" s="743"/>
      <c r="O83" s="763"/>
      <c r="P83" s="656">
        <v>3.0535522353280955</v>
      </c>
      <c r="Q83" s="656"/>
      <c r="R83" s="972"/>
      <c r="S83" s="656"/>
      <c r="T83" s="972"/>
      <c r="U83" s="656"/>
      <c r="V83" s="972"/>
      <c r="W83" s="866"/>
      <c r="X83" s="1417"/>
      <c r="Y83" s="1306"/>
      <c r="Z83" s="1306"/>
      <c r="AA83" s="1306"/>
      <c r="AB83" s="1332"/>
    </row>
    <row r="84" spans="1:28" s="66" customFormat="1" ht="12.6" thickBot="1">
      <c r="A84" s="198" t="s">
        <v>154</v>
      </c>
      <c r="B84" s="292"/>
      <c r="C84" s="1071">
        <v>0</v>
      </c>
      <c r="D84" s="1071">
        <v>0</v>
      </c>
      <c r="E84" s="1072">
        <v>0</v>
      </c>
      <c r="F84" s="1072"/>
      <c r="G84" s="1072"/>
      <c r="H84" s="1072"/>
      <c r="I84" s="1072"/>
      <c r="J84" s="1072"/>
      <c r="K84" s="1072"/>
      <c r="L84" s="1072"/>
      <c r="M84" s="1072"/>
      <c r="N84" s="1188"/>
      <c r="O84" s="735"/>
      <c r="P84" s="1077">
        <v>0</v>
      </c>
      <c r="Q84" s="1077"/>
      <c r="R84" s="1087"/>
      <c r="S84" s="1077"/>
      <c r="T84" s="1087"/>
      <c r="U84" s="1077"/>
      <c r="V84" s="1087"/>
      <c r="W84" s="735"/>
      <c r="X84" s="1417"/>
      <c r="Y84" s="1306"/>
      <c r="Z84" s="1306"/>
      <c r="AA84" s="1306"/>
      <c r="AB84" s="1332"/>
    </row>
    <row r="85" spans="1:28" s="66" customFormat="1" ht="12.6" thickBot="1">
      <c r="A85" s="196">
        <v>2021</v>
      </c>
      <c r="B85" s="291" t="s">
        <v>178</v>
      </c>
      <c r="C85" s="265">
        <v>0</v>
      </c>
      <c r="D85" s="265">
        <v>0</v>
      </c>
      <c r="E85" s="519">
        <v>0</v>
      </c>
      <c r="F85" s="519">
        <v>0</v>
      </c>
      <c r="G85" s="519">
        <v>0</v>
      </c>
      <c r="H85" s="519">
        <v>0</v>
      </c>
      <c r="I85" s="519">
        <v>0</v>
      </c>
      <c r="J85" s="519">
        <v>0</v>
      </c>
      <c r="K85" s="519">
        <v>0</v>
      </c>
      <c r="L85" s="740">
        <v>0</v>
      </c>
      <c r="M85" s="740">
        <v>0</v>
      </c>
      <c r="N85" s="746">
        <v>0</v>
      </c>
      <c r="O85" s="764"/>
      <c r="P85" s="655">
        <v>0</v>
      </c>
      <c r="Q85" s="655">
        <v>0</v>
      </c>
      <c r="R85" s="969">
        <v>0</v>
      </c>
      <c r="S85" s="655">
        <v>0</v>
      </c>
      <c r="T85" s="969">
        <v>0</v>
      </c>
      <c r="U85" s="655">
        <v>0</v>
      </c>
      <c r="V85" s="969">
        <v>0</v>
      </c>
      <c r="W85" s="866"/>
      <c r="X85" s="1416" t="s">
        <v>178</v>
      </c>
      <c r="Y85" s="1306">
        <v>0</v>
      </c>
      <c r="Z85" s="1306">
        <v>0</v>
      </c>
      <c r="AA85" s="1306">
        <v>0</v>
      </c>
      <c r="AB85" s="1332">
        <v>0</v>
      </c>
    </row>
    <row r="86" spans="1:28" s="66" customFormat="1" ht="12.6" thickBot="1">
      <c r="A86" s="197">
        <v>2022</v>
      </c>
      <c r="B86" s="71"/>
      <c r="C86" s="70">
        <v>0</v>
      </c>
      <c r="D86" s="70">
        <v>0</v>
      </c>
      <c r="E86" s="514">
        <v>0</v>
      </c>
      <c r="F86" s="514"/>
      <c r="G86" s="514"/>
      <c r="H86" s="514"/>
      <c r="I86" s="514"/>
      <c r="J86" s="514"/>
      <c r="K86" s="514"/>
      <c r="L86" s="514"/>
      <c r="M86" s="514"/>
      <c r="N86" s="743"/>
      <c r="O86" s="763"/>
      <c r="P86" s="656">
        <v>0</v>
      </c>
      <c r="Q86" s="656"/>
      <c r="R86" s="972"/>
      <c r="S86" s="656"/>
      <c r="T86" s="972"/>
      <c r="U86" s="656"/>
      <c r="V86" s="972"/>
      <c r="W86" s="866"/>
      <c r="X86" s="1417"/>
      <c r="Y86" s="1306"/>
      <c r="Z86" s="1306"/>
      <c r="AA86" s="1306"/>
      <c r="AB86" s="1332"/>
    </row>
    <row r="87" spans="1:28" s="66" customFormat="1" ht="12.6" thickBot="1">
      <c r="A87" s="198" t="s">
        <v>154</v>
      </c>
      <c r="B87" s="292"/>
      <c r="C87" s="1071">
        <v>0</v>
      </c>
      <c r="D87" s="1071">
        <v>0</v>
      </c>
      <c r="E87" s="1072">
        <v>0</v>
      </c>
      <c r="F87" s="1072"/>
      <c r="G87" s="1072"/>
      <c r="H87" s="1072"/>
      <c r="I87" s="1072"/>
      <c r="J87" s="1072"/>
      <c r="K87" s="1072"/>
      <c r="L87" s="1072"/>
      <c r="M87" s="1072"/>
      <c r="N87" s="1188"/>
      <c r="O87" s="735"/>
      <c r="P87" s="1077">
        <v>0</v>
      </c>
      <c r="Q87" s="1077"/>
      <c r="R87" s="1087"/>
      <c r="S87" s="1077"/>
      <c r="T87" s="1087"/>
      <c r="U87" s="1077"/>
      <c r="V87" s="1087"/>
      <c r="W87" s="735"/>
      <c r="X87" s="1417"/>
      <c r="Y87" s="1306"/>
      <c r="Z87" s="1306"/>
      <c r="AA87" s="1306"/>
      <c r="AB87" s="1332"/>
    </row>
    <row r="88" spans="1:28" s="66" customFormat="1" ht="12.6" thickBot="1">
      <c r="A88" s="196">
        <v>2021</v>
      </c>
      <c r="B88" s="291" t="s">
        <v>179</v>
      </c>
      <c r="C88" s="260">
        <v>8.0444339288434215</v>
      </c>
      <c r="D88" s="260">
        <v>8.0267391895491649</v>
      </c>
      <c r="E88" s="513">
        <v>8.1234337579896181</v>
      </c>
      <c r="F88" s="513">
        <v>8.0538772353061585</v>
      </c>
      <c r="G88" s="513">
        <v>8.051126757695652</v>
      </c>
      <c r="H88" s="513">
        <v>8.1731868418774383</v>
      </c>
      <c r="I88" s="513">
        <v>8.0502099318254832</v>
      </c>
      <c r="J88" s="513">
        <v>8.0569027606777137</v>
      </c>
      <c r="K88" s="513">
        <v>8.1924401851509785</v>
      </c>
      <c r="L88" s="260">
        <v>8.0755754475668144</v>
      </c>
      <c r="M88" s="260">
        <v>8.0958067384352024</v>
      </c>
      <c r="N88" s="742">
        <v>8.2075372511464231</v>
      </c>
      <c r="O88" s="763"/>
      <c r="P88" s="655">
        <v>24.194606876382203</v>
      </c>
      <c r="Q88" s="655">
        <v>24.278190834879247</v>
      </c>
      <c r="R88" s="969">
        <v>48.47279771126145</v>
      </c>
      <c r="S88" s="655">
        <v>24.299552877654175</v>
      </c>
      <c r="T88" s="969">
        <v>72.772350588915629</v>
      </c>
      <c r="U88" s="655">
        <v>24.37891943714844</v>
      </c>
      <c r="V88" s="969">
        <v>97.151270026064068</v>
      </c>
      <c r="W88" s="866"/>
      <c r="X88" s="1416" t="s">
        <v>179</v>
      </c>
      <c r="Y88" s="1306">
        <v>114.31435821480214</v>
      </c>
      <c r="Z88" s="1306">
        <v>96.482416141312399</v>
      </c>
      <c r="AA88" s="1306">
        <v>97.151270026064068</v>
      </c>
      <c r="AB88" s="1332">
        <v>6.9323915331062679E-3</v>
      </c>
    </row>
    <row r="89" spans="1:28" s="66" customFormat="1" ht="12.6" thickBot="1">
      <c r="A89" s="197">
        <v>2022</v>
      </c>
      <c r="B89" s="71"/>
      <c r="C89" s="70">
        <v>8.0793649944968458</v>
      </c>
      <c r="D89" s="70">
        <v>8.0840713672970441</v>
      </c>
      <c r="E89" s="514">
        <v>8.2191198179728868</v>
      </c>
      <c r="F89" s="514"/>
      <c r="G89" s="514"/>
      <c r="H89" s="514"/>
      <c r="I89" s="514"/>
      <c r="J89" s="514"/>
      <c r="K89" s="514"/>
      <c r="L89" s="514"/>
      <c r="M89" s="514"/>
      <c r="N89" s="743"/>
      <c r="O89" s="763"/>
      <c r="P89" s="656">
        <v>24.38255617976678</v>
      </c>
      <c r="Q89" s="656"/>
      <c r="R89" s="972"/>
      <c r="S89" s="656"/>
      <c r="T89" s="972"/>
      <c r="U89" s="656"/>
      <c r="V89" s="972"/>
      <c r="W89" s="866"/>
      <c r="X89" s="1417"/>
      <c r="Y89" s="1306"/>
      <c r="Z89" s="1306"/>
      <c r="AA89" s="1306"/>
      <c r="AB89" s="1332"/>
    </row>
    <row r="90" spans="1:28" s="66" customFormat="1" ht="12.6" thickBot="1">
      <c r="A90" s="198" t="s">
        <v>154</v>
      </c>
      <c r="B90" s="292"/>
      <c r="C90" s="1071">
        <v>4.3422652187096117E-3</v>
      </c>
      <c r="D90" s="1071">
        <v>7.1426486390047264E-3</v>
      </c>
      <c r="E90" s="1072">
        <v>1.1779016464454934E-2</v>
      </c>
      <c r="F90" s="1072"/>
      <c r="G90" s="1072"/>
      <c r="H90" s="1072"/>
      <c r="I90" s="1072"/>
      <c r="J90" s="1072"/>
      <c r="K90" s="1072"/>
      <c r="L90" s="1072"/>
      <c r="M90" s="1072"/>
      <c r="N90" s="1188"/>
      <c r="O90" s="735"/>
      <c r="P90" s="1077">
        <v>7.7682313395241037E-3</v>
      </c>
      <c r="Q90" s="1077"/>
      <c r="R90" s="1087"/>
      <c r="S90" s="1077"/>
      <c r="T90" s="1087"/>
      <c r="U90" s="1077"/>
      <c r="V90" s="1087"/>
      <c r="W90" s="735"/>
      <c r="X90" s="1417"/>
      <c r="Y90" s="1306"/>
      <c r="Z90" s="1306"/>
      <c r="AA90" s="1306"/>
      <c r="AB90" s="1332"/>
    </row>
    <row r="91" spans="1:28" s="66" customFormat="1" ht="12.6" thickBot="1">
      <c r="A91" s="196">
        <v>2021</v>
      </c>
      <c r="B91" s="291" t="s">
        <v>180</v>
      </c>
      <c r="C91" s="260">
        <v>1.0178507451093652</v>
      </c>
      <c r="D91" s="260">
        <v>1.0178507451093652</v>
      </c>
      <c r="E91" s="513">
        <v>1.0178507451093652</v>
      </c>
      <c r="F91" s="513">
        <v>1.0178507451093652</v>
      </c>
      <c r="G91" s="513">
        <v>1.0178507451093652</v>
      </c>
      <c r="H91" s="513">
        <v>1.0178507451093652</v>
      </c>
      <c r="I91" s="513">
        <v>1.0178507451093652</v>
      </c>
      <c r="J91" s="513">
        <v>1.0178507451093652</v>
      </c>
      <c r="K91" s="513">
        <v>1.0178507451093652</v>
      </c>
      <c r="L91" s="739">
        <v>1.0178507451093652</v>
      </c>
      <c r="M91" s="739">
        <v>1.0178507451093652</v>
      </c>
      <c r="N91" s="745">
        <v>1.0178507451093652</v>
      </c>
      <c r="O91" s="763"/>
      <c r="P91" s="655">
        <v>3.0535522353280955</v>
      </c>
      <c r="Q91" s="655">
        <v>3.0535522353280955</v>
      </c>
      <c r="R91" s="969">
        <v>6.107104470656191</v>
      </c>
      <c r="S91" s="655">
        <v>3.0535522353280955</v>
      </c>
      <c r="T91" s="969">
        <v>9.1606567059842874</v>
      </c>
      <c r="U91" s="655">
        <v>3.0535522353280955</v>
      </c>
      <c r="V91" s="969">
        <v>12.214208941312382</v>
      </c>
      <c r="W91" s="866"/>
      <c r="X91" s="1416" t="s">
        <v>180</v>
      </c>
      <c r="Y91" s="1306">
        <v>12.209001014802149</v>
      </c>
      <c r="Z91" s="1306">
        <v>12.214208941312382</v>
      </c>
      <c r="AA91" s="1306">
        <v>12.214208941312382</v>
      </c>
      <c r="AB91" s="1332">
        <v>0</v>
      </c>
    </row>
    <row r="92" spans="1:28" s="66" customFormat="1" ht="12.6" thickBot="1">
      <c r="A92" s="197">
        <v>2022</v>
      </c>
      <c r="B92" s="71"/>
      <c r="C92" s="70">
        <v>1.0178507451093652</v>
      </c>
      <c r="D92" s="70">
        <v>1.0178507451093652</v>
      </c>
      <c r="E92" s="514">
        <v>1.0178507451093652</v>
      </c>
      <c r="F92" s="514"/>
      <c r="G92" s="514"/>
      <c r="H92" s="514"/>
      <c r="I92" s="514"/>
      <c r="J92" s="514"/>
      <c r="K92" s="514"/>
      <c r="L92" s="514"/>
      <c r="M92" s="514"/>
      <c r="N92" s="743"/>
      <c r="O92" s="763"/>
      <c r="P92" s="656">
        <v>3.0535522353280955</v>
      </c>
      <c r="Q92" s="656"/>
      <c r="R92" s="972"/>
      <c r="S92" s="656"/>
      <c r="T92" s="972"/>
      <c r="U92" s="656"/>
      <c r="V92" s="972"/>
      <c r="W92" s="866"/>
      <c r="X92" s="1417"/>
      <c r="Y92" s="1306"/>
      <c r="Z92" s="1306"/>
      <c r="AA92" s="1306"/>
      <c r="AB92" s="1332"/>
    </row>
    <row r="93" spans="1:28" s="66" customFormat="1" ht="12.6" thickBot="1">
      <c r="A93" s="198" t="s">
        <v>154</v>
      </c>
      <c r="B93" s="292"/>
      <c r="C93" s="1071">
        <v>0</v>
      </c>
      <c r="D93" s="1071">
        <v>0</v>
      </c>
      <c r="E93" s="1072">
        <v>0</v>
      </c>
      <c r="F93" s="1072"/>
      <c r="G93" s="1072"/>
      <c r="H93" s="1072"/>
      <c r="I93" s="1072"/>
      <c r="J93" s="1072"/>
      <c r="K93" s="1072"/>
      <c r="L93" s="1072"/>
      <c r="M93" s="1072"/>
      <c r="N93" s="1188"/>
      <c r="O93" s="735"/>
      <c r="P93" s="1077">
        <v>0</v>
      </c>
      <c r="Q93" s="1077"/>
      <c r="R93" s="1087"/>
      <c r="S93" s="1077"/>
      <c r="T93" s="1087"/>
      <c r="U93" s="1077"/>
      <c r="V93" s="1087"/>
      <c r="W93" s="735"/>
      <c r="X93" s="1417"/>
      <c r="Y93" s="1306"/>
      <c r="Z93" s="1306"/>
      <c r="AA93" s="1306"/>
      <c r="AB93" s="1332"/>
    </row>
    <row r="94" spans="1:28" s="66" customFormat="1" ht="12.6" thickBot="1">
      <c r="A94" s="196">
        <v>2021</v>
      </c>
      <c r="B94" s="291" t="s">
        <v>181</v>
      </c>
      <c r="C94" s="260">
        <v>5.0567870109365129E-2</v>
      </c>
      <c r="D94" s="260">
        <v>5.0567870109365129E-2</v>
      </c>
      <c r="E94" s="513">
        <v>5.0567870109365129E-2</v>
      </c>
      <c r="F94" s="513">
        <v>5.0567870109365129E-2</v>
      </c>
      <c r="G94" s="513">
        <v>5.0567870109365129E-2</v>
      </c>
      <c r="H94" s="513">
        <v>5.0567870109365129E-2</v>
      </c>
      <c r="I94" s="513">
        <v>5.0567870109365129E-2</v>
      </c>
      <c r="J94" s="513">
        <v>5.0567870109365129E-2</v>
      </c>
      <c r="K94" s="513">
        <v>5.0567870109365129E-2</v>
      </c>
      <c r="L94" s="260">
        <v>5.0567870109365129E-2</v>
      </c>
      <c r="M94" s="260">
        <v>5.0567870109365129E-2</v>
      </c>
      <c r="N94" s="742">
        <v>5.0567870109365129E-2</v>
      </c>
      <c r="O94" s="763"/>
      <c r="P94" s="655">
        <v>0.15170361032809537</v>
      </c>
      <c r="Q94" s="655">
        <v>0.15170361032809537</v>
      </c>
      <c r="R94" s="969">
        <v>0.30340722065619075</v>
      </c>
      <c r="S94" s="655">
        <v>0.15170361032809537</v>
      </c>
      <c r="T94" s="969">
        <v>0.45511083098428612</v>
      </c>
      <c r="U94" s="655">
        <v>0.15170361032809537</v>
      </c>
      <c r="V94" s="969">
        <v>0.60681444131238149</v>
      </c>
      <c r="W94" s="866"/>
      <c r="X94" s="1416" t="s">
        <v>181</v>
      </c>
      <c r="Y94" s="1306">
        <v>0.60160651480214844</v>
      </c>
      <c r="Z94" s="1306">
        <v>0.6068144413123816</v>
      </c>
      <c r="AA94" s="1306">
        <v>0.60681444131238149</v>
      </c>
      <c r="AB94" s="1332">
        <v>-1.8295922922072081E-16</v>
      </c>
    </row>
    <row r="95" spans="1:28" s="66" customFormat="1" ht="12.6" thickBot="1">
      <c r="A95" s="197">
        <v>2022</v>
      </c>
      <c r="B95" s="71"/>
      <c r="C95" s="70">
        <v>5.0567870109365129E-2</v>
      </c>
      <c r="D95" s="70">
        <v>5.0567870109365129E-2</v>
      </c>
      <c r="E95" s="514">
        <v>5.0567870109365129E-2</v>
      </c>
      <c r="F95" s="514"/>
      <c r="G95" s="514"/>
      <c r="H95" s="514"/>
      <c r="I95" s="514"/>
      <c r="J95" s="514"/>
      <c r="K95" s="514"/>
      <c r="L95" s="514"/>
      <c r="M95" s="514"/>
      <c r="N95" s="743"/>
      <c r="O95" s="763"/>
      <c r="P95" s="656">
        <v>0.15170361032809537</v>
      </c>
      <c r="Q95" s="656"/>
      <c r="R95" s="972"/>
      <c r="S95" s="656"/>
      <c r="T95" s="972"/>
      <c r="U95" s="656"/>
      <c r="V95" s="972"/>
      <c r="W95" s="866"/>
      <c r="X95" s="1417"/>
      <c r="Y95" s="1306"/>
      <c r="Z95" s="1306"/>
      <c r="AA95" s="1306"/>
      <c r="AB95" s="1332"/>
    </row>
    <row r="96" spans="1:28" s="66" customFormat="1" ht="12.6" thickBot="1">
      <c r="A96" s="198" t="s">
        <v>154</v>
      </c>
      <c r="B96" s="292"/>
      <c r="C96" s="1071">
        <v>0</v>
      </c>
      <c r="D96" s="1071">
        <v>0</v>
      </c>
      <c r="E96" s="1072">
        <v>0</v>
      </c>
      <c r="F96" s="1072"/>
      <c r="G96" s="1072"/>
      <c r="H96" s="1072"/>
      <c r="I96" s="1072"/>
      <c r="J96" s="1072"/>
      <c r="K96" s="1072"/>
      <c r="L96" s="1072"/>
      <c r="M96" s="1072"/>
      <c r="N96" s="1188"/>
      <c r="O96" s="735"/>
      <c r="P96" s="1077">
        <v>0</v>
      </c>
      <c r="Q96" s="1077"/>
      <c r="R96" s="1087"/>
      <c r="S96" s="1077"/>
      <c r="T96" s="1087"/>
      <c r="U96" s="1077"/>
      <c r="V96" s="1087"/>
      <c r="W96" s="735"/>
      <c r="X96" s="1417"/>
      <c r="Y96" s="1306"/>
      <c r="Z96" s="1306"/>
      <c r="AA96" s="1306"/>
      <c r="AB96" s="1332"/>
    </row>
    <row r="97" spans="1:28" s="66" customFormat="1" ht="12.6" thickBot="1">
      <c r="A97" s="196">
        <v>2021</v>
      </c>
      <c r="B97" s="291" t="s">
        <v>182</v>
      </c>
      <c r="C97" s="265">
        <v>0.68896787010936522</v>
      </c>
      <c r="D97" s="265">
        <v>0.68896787010936522</v>
      </c>
      <c r="E97" s="519">
        <v>0.68896787010936522</v>
      </c>
      <c r="F97" s="519">
        <v>0.68896787010936522</v>
      </c>
      <c r="G97" s="519">
        <v>0.68896787010936522</v>
      </c>
      <c r="H97" s="519">
        <v>0.68896787010936522</v>
      </c>
      <c r="I97" s="519">
        <v>0.68896787010936522</v>
      </c>
      <c r="J97" s="519">
        <v>0.68896787010936522</v>
      </c>
      <c r="K97" s="519">
        <v>0.68896787010936522</v>
      </c>
      <c r="L97" s="740">
        <v>0.68896787010936522</v>
      </c>
      <c r="M97" s="740">
        <v>0.68896787010936522</v>
      </c>
      <c r="N97" s="746">
        <v>0.68896787010936522</v>
      </c>
      <c r="O97" s="764"/>
      <c r="P97" s="655">
        <v>2.0669036103280956</v>
      </c>
      <c r="Q97" s="655">
        <v>2.0669036103280956</v>
      </c>
      <c r="R97" s="969">
        <v>4.1338072206561911</v>
      </c>
      <c r="S97" s="655">
        <v>2.0669036103280956</v>
      </c>
      <c r="T97" s="969">
        <v>6.2007108309842867</v>
      </c>
      <c r="U97" s="655">
        <v>2.0669036103280956</v>
      </c>
      <c r="V97" s="969">
        <v>8.2676144413123822</v>
      </c>
      <c r="W97" s="866"/>
      <c r="X97" s="1416" t="s">
        <v>182</v>
      </c>
      <c r="Y97" s="1306">
        <v>31.153606514802149</v>
      </c>
      <c r="Z97" s="1306">
        <v>8.2676144413123804</v>
      </c>
      <c r="AA97" s="1306">
        <v>8.2676144413123822</v>
      </c>
      <c r="AB97" s="1332">
        <v>2.1485724231695982E-16</v>
      </c>
    </row>
    <row r="98" spans="1:28" s="66" customFormat="1" ht="12.6" thickBot="1">
      <c r="A98" s="197">
        <v>2022</v>
      </c>
      <c r="B98" s="71"/>
      <c r="C98" s="70">
        <v>0.68896787010936522</v>
      </c>
      <c r="D98" s="70">
        <v>0.68896787010936522</v>
      </c>
      <c r="E98" s="514">
        <v>0.68896787010936522</v>
      </c>
      <c r="F98" s="514"/>
      <c r="G98" s="514"/>
      <c r="H98" s="514"/>
      <c r="I98" s="514"/>
      <c r="J98" s="514"/>
      <c r="K98" s="514"/>
      <c r="L98" s="514"/>
      <c r="M98" s="514"/>
      <c r="N98" s="743"/>
      <c r="O98" s="763"/>
      <c r="P98" s="656">
        <v>2.0669036103280956</v>
      </c>
      <c r="Q98" s="656"/>
      <c r="R98" s="972"/>
      <c r="S98" s="656"/>
      <c r="T98" s="972"/>
      <c r="U98" s="656"/>
      <c r="V98" s="972"/>
      <c r="W98" s="866"/>
      <c r="X98" s="1417"/>
      <c r="Y98" s="1306"/>
      <c r="Z98" s="1306"/>
      <c r="AA98" s="1306"/>
      <c r="AB98" s="1332"/>
    </row>
    <row r="99" spans="1:28" s="66" customFormat="1" ht="12.6" thickBot="1">
      <c r="A99" s="198" t="s">
        <v>154</v>
      </c>
      <c r="B99" s="292"/>
      <c r="C99" s="1071">
        <v>0</v>
      </c>
      <c r="D99" s="1071">
        <v>0</v>
      </c>
      <c r="E99" s="1072">
        <v>0</v>
      </c>
      <c r="F99" s="1072"/>
      <c r="G99" s="1072"/>
      <c r="H99" s="1072"/>
      <c r="I99" s="1072"/>
      <c r="J99" s="1072"/>
      <c r="K99" s="1072"/>
      <c r="L99" s="1072"/>
      <c r="M99" s="1072"/>
      <c r="N99" s="1188"/>
      <c r="O99" s="735"/>
      <c r="P99" s="1077">
        <v>0</v>
      </c>
      <c r="Q99" s="1077"/>
      <c r="R99" s="1087"/>
      <c r="S99" s="1077"/>
      <c r="T99" s="1087"/>
      <c r="U99" s="1077"/>
      <c r="V99" s="1087"/>
      <c r="W99" s="735"/>
      <c r="X99" s="1417"/>
      <c r="Y99" s="1306"/>
      <c r="Z99" s="1306"/>
      <c r="AA99" s="1306"/>
      <c r="AB99" s="1332"/>
    </row>
    <row r="100" spans="1:28" s="66" customFormat="1" ht="12.6" thickBot="1">
      <c r="A100" s="196">
        <v>2021</v>
      </c>
      <c r="B100" s="291" t="s">
        <v>183</v>
      </c>
      <c r="C100" s="260">
        <v>5.0567870109365129E-2</v>
      </c>
      <c r="D100" s="260">
        <v>5.0567870109365129E-2</v>
      </c>
      <c r="E100" s="513">
        <v>5.0567870109365129E-2</v>
      </c>
      <c r="F100" s="513">
        <v>5.0567870109365129E-2</v>
      </c>
      <c r="G100" s="513">
        <v>5.0567870109365129E-2</v>
      </c>
      <c r="H100" s="513">
        <v>5.0567870109365129E-2</v>
      </c>
      <c r="I100" s="513">
        <v>5.0567870109365129E-2</v>
      </c>
      <c r="J100" s="513">
        <v>5.0567870109365129E-2</v>
      </c>
      <c r="K100" s="513">
        <v>5.0567870109365129E-2</v>
      </c>
      <c r="L100" s="260">
        <v>5.0567870109365129E-2</v>
      </c>
      <c r="M100" s="260">
        <v>5.0567870109365129E-2</v>
      </c>
      <c r="N100" s="742">
        <v>5.0567870109365129E-2</v>
      </c>
      <c r="O100" s="763"/>
      <c r="P100" s="655">
        <v>0.15170361032809537</v>
      </c>
      <c r="Q100" s="655">
        <v>0.15170361032809537</v>
      </c>
      <c r="R100" s="969">
        <v>0.30340722065619075</v>
      </c>
      <c r="S100" s="655">
        <v>0.15170361032809537</v>
      </c>
      <c r="T100" s="969">
        <v>0.45511083098428612</v>
      </c>
      <c r="U100" s="655">
        <v>0.15170361032809537</v>
      </c>
      <c r="V100" s="969">
        <v>0.60681444131238149</v>
      </c>
      <c r="W100" s="866"/>
      <c r="X100" s="1416" t="s">
        <v>183</v>
      </c>
      <c r="Y100" s="1306">
        <v>0.60160651480214844</v>
      </c>
      <c r="Z100" s="1306">
        <v>0.6068144413123816</v>
      </c>
      <c r="AA100" s="1306">
        <v>0.60681444131238149</v>
      </c>
      <c r="AB100" s="1332">
        <v>-1.8295922922072081E-16</v>
      </c>
    </row>
    <row r="101" spans="1:28" s="66" customFormat="1" ht="12.6" thickBot="1">
      <c r="A101" s="197">
        <v>2022</v>
      </c>
      <c r="B101" s="71"/>
      <c r="C101" s="70">
        <v>5.0567870109365129E-2</v>
      </c>
      <c r="D101" s="70">
        <v>5.0567870109365129E-2</v>
      </c>
      <c r="E101" s="514">
        <v>5.0567870109365129E-2</v>
      </c>
      <c r="F101" s="514"/>
      <c r="G101" s="514"/>
      <c r="H101" s="514"/>
      <c r="I101" s="514"/>
      <c r="J101" s="514"/>
      <c r="K101" s="514"/>
      <c r="L101" s="514"/>
      <c r="M101" s="514"/>
      <c r="N101" s="743"/>
      <c r="O101" s="763"/>
      <c r="P101" s="656">
        <v>0.15170361032809537</v>
      </c>
      <c r="Q101" s="656"/>
      <c r="R101" s="972"/>
      <c r="S101" s="656"/>
      <c r="T101" s="972"/>
      <c r="U101" s="656"/>
      <c r="V101" s="972"/>
      <c r="W101" s="866"/>
      <c r="X101" s="1417"/>
      <c r="Y101" s="1306"/>
      <c r="Z101" s="1306"/>
      <c r="AA101" s="1306"/>
      <c r="AB101" s="1332"/>
    </row>
    <row r="102" spans="1:28" s="66" customFormat="1" ht="12.6" thickBot="1">
      <c r="A102" s="198" t="s">
        <v>154</v>
      </c>
      <c r="B102" s="292"/>
      <c r="C102" s="1071">
        <v>0</v>
      </c>
      <c r="D102" s="1071">
        <v>0</v>
      </c>
      <c r="E102" s="1072">
        <v>0</v>
      </c>
      <c r="F102" s="1072"/>
      <c r="G102" s="1072"/>
      <c r="H102" s="1072"/>
      <c r="I102" s="1072"/>
      <c r="J102" s="1072"/>
      <c r="K102" s="1072"/>
      <c r="L102" s="1072"/>
      <c r="M102" s="1072"/>
      <c r="N102" s="1188"/>
      <c r="O102" s="735"/>
      <c r="P102" s="1077">
        <v>0</v>
      </c>
      <c r="Q102" s="1077"/>
      <c r="R102" s="1087"/>
      <c r="S102" s="1077"/>
      <c r="T102" s="1087"/>
      <c r="U102" s="1077"/>
      <c r="V102" s="1087"/>
      <c r="W102" s="735"/>
      <c r="X102" s="1417"/>
      <c r="Y102" s="1306"/>
      <c r="Z102" s="1306"/>
      <c r="AA102" s="1306"/>
      <c r="AB102" s="1332"/>
    </row>
    <row r="103" spans="1:28" s="66" customFormat="1" ht="12.6" thickBot="1">
      <c r="A103" s="196">
        <v>2021</v>
      </c>
      <c r="B103" s="291" t="s">
        <v>184</v>
      </c>
      <c r="C103" s="260">
        <v>5.0567870109365129E-2</v>
      </c>
      <c r="D103" s="260">
        <v>5.0567870109365129E-2</v>
      </c>
      <c r="E103" s="513">
        <v>5.0567870109365129E-2</v>
      </c>
      <c r="F103" s="513">
        <v>5.0567870109365129E-2</v>
      </c>
      <c r="G103" s="513">
        <v>5.0567870109365129E-2</v>
      </c>
      <c r="H103" s="513">
        <v>5.0567870109365129E-2</v>
      </c>
      <c r="I103" s="513">
        <v>5.0567870109365129E-2</v>
      </c>
      <c r="J103" s="513">
        <v>5.0567870109365129E-2</v>
      </c>
      <c r="K103" s="513">
        <v>5.0567870109365129E-2</v>
      </c>
      <c r="L103" s="739">
        <v>5.0567870109365129E-2</v>
      </c>
      <c r="M103" s="739">
        <v>5.0567870109365129E-2</v>
      </c>
      <c r="N103" s="745">
        <v>5.0567870109365129E-2</v>
      </c>
      <c r="O103" s="763"/>
      <c r="P103" s="655">
        <v>0.15170361032809537</v>
      </c>
      <c r="Q103" s="655">
        <v>0.15170361032809537</v>
      </c>
      <c r="R103" s="969">
        <v>0.30340722065619075</v>
      </c>
      <c r="S103" s="655">
        <v>0.15170361032809537</v>
      </c>
      <c r="T103" s="969">
        <v>0.45511083098428612</v>
      </c>
      <c r="U103" s="655">
        <v>0.15170361032809537</v>
      </c>
      <c r="V103" s="969">
        <v>0.60681444131238149</v>
      </c>
      <c r="W103" s="866"/>
      <c r="X103" s="1416" t="s">
        <v>184</v>
      </c>
      <c r="Y103" s="1306">
        <v>0.60160651480214844</v>
      </c>
      <c r="Z103" s="1306">
        <v>0.6068144413123816</v>
      </c>
      <c r="AA103" s="1306">
        <v>0.60681444131238149</v>
      </c>
      <c r="AB103" s="1332">
        <v>-1.8295922922072081E-16</v>
      </c>
    </row>
    <row r="104" spans="1:28" s="66" customFormat="1" ht="12.6" thickBot="1">
      <c r="A104" s="197">
        <v>2022</v>
      </c>
      <c r="B104" s="71"/>
      <c r="C104" s="70">
        <v>5.0567870109365129E-2</v>
      </c>
      <c r="D104" s="70">
        <v>5.0567870109365129E-2</v>
      </c>
      <c r="E104" s="514">
        <v>5.0567870109365129E-2</v>
      </c>
      <c r="F104" s="514"/>
      <c r="G104" s="514"/>
      <c r="H104" s="514"/>
      <c r="I104" s="514"/>
      <c r="J104" s="514"/>
      <c r="K104" s="514"/>
      <c r="L104" s="514"/>
      <c r="M104" s="514"/>
      <c r="N104" s="743"/>
      <c r="O104" s="763"/>
      <c r="P104" s="656">
        <v>0.15170361032809537</v>
      </c>
      <c r="Q104" s="656"/>
      <c r="R104" s="972"/>
      <c r="S104" s="656"/>
      <c r="T104" s="972"/>
      <c r="U104" s="656"/>
      <c r="V104" s="972"/>
      <c r="W104" s="866"/>
      <c r="X104" s="1417"/>
      <c r="Y104" s="1306"/>
      <c r="Z104" s="1306"/>
      <c r="AA104" s="1306"/>
      <c r="AB104" s="1332"/>
    </row>
    <row r="105" spans="1:28" s="66" customFormat="1" ht="12.6" thickBot="1">
      <c r="A105" s="198" t="s">
        <v>154</v>
      </c>
      <c r="B105" s="292"/>
      <c r="C105" s="1071">
        <v>0</v>
      </c>
      <c r="D105" s="1071">
        <v>0</v>
      </c>
      <c r="E105" s="1072">
        <v>0</v>
      </c>
      <c r="F105" s="1072"/>
      <c r="G105" s="1072"/>
      <c r="H105" s="1072"/>
      <c r="I105" s="1072"/>
      <c r="J105" s="1072"/>
      <c r="K105" s="1072"/>
      <c r="L105" s="1072"/>
      <c r="M105" s="1072"/>
      <c r="N105" s="1188"/>
      <c r="O105" s="735"/>
      <c r="P105" s="1077">
        <v>0</v>
      </c>
      <c r="Q105" s="1077"/>
      <c r="R105" s="1087"/>
      <c r="S105" s="1077"/>
      <c r="T105" s="1087"/>
      <c r="U105" s="1077"/>
      <c r="V105" s="1087"/>
      <c r="W105" s="735"/>
      <c r="X105" s="1417"/>
      <c r="Y105" s="1306"/>
      <c r="Z105" s="1306"/>
      <c r="AA105" s="1306"/>
      <c r="AB105" s="1332"/>
    </row>
    <row r="106" spans="1:28" s="66" customFormat="1" ht="12.6" thickBot="1">
      <c r="A106" s="196">
        <v>2021</v>
      </c>
      <c r="B106" s="291" t="s">
        <v>185</v>
      </c>
      <c r="C106" s="260">
        <v>1.0178507451093652</v>
      </c>
      <c r="D106" s="260">
        <v>1.0178507451093652</v>
      </c>
      <c r="E106" s="513">
        <v>1.0178507451093652</v>
      </c>
      <c r="F106" s="513">
        <v>1.0178507451093652</v>
      </c>
      <c r="G106" s="513">
        <v>1.0178507451093652</v>
      </c>
      <c r="H106" s="513">
        <v>1.0178507451093652</v>
      </c>
      <c r="I106" s="513">
        <v>1.0178507451093652</v>
      </c>
      <c r="J106" s="513">
        <v>1.0178507451093652</v>
      </c>
      <c r="K106" s="513">
        <v>1.0178507451093652</v>
      </c>
      <c r="L106" s="260">
        <v>1.0178507451093652</v>
      </c>
      <c r="M106" s="260">
        <v>1.0178507451093652</v>
      </c>
      <c r="N106" s="742">
        <v>1.0178507451093652</v>
      </c>
      <c r="O106" s="763"/>
      <c r="P106" s="655">
        <v>3.0535522353280955</v>
      </c>
      <c r="Q106" s="655">
        <v>3.0535522353280955</v>
      </c>
      <c r="R106" s="969">
        <v>6.107104470656191</v>
      </c>
      <c r="S106" s="655">
        <v>3.0535522353280955</v>
      </c>
      <c r="T106" s="969">
        <v>9.1606567059842874</v>
      </c>
      <c r="U106" s="655">
        <v>3.0535522353280955</v>
      </c>
      <c r="V106" s="969">
        <v>12.214208941312382</v>
      </c>
      <c r="W106" s="866"/>
      <c r="X106" s="1416" t="s">
        <v>185</v>
      </c>
      <c r="Y106" s="1306">
        <v>12.209001014802149</v>
      </c>
      <c r="Z106" s="1306">
        <v>12.214208941312382</v>
      </c>
      <c r="AA106" s="1306">
        <v>12.214208941312382</v>
      </c>
      <c r="AB106" s="1332">
        <v>0</v>
      </c>
    </row>
    <row r="107" spans="1:28" s="66" customFormat="1" ht="12.6" thickBot="1">
      <c r="A107" s="197">
        <v>2022</v>
      </c>
      <c r="B107" s="71"/>
      <c r="C107" s="70">
        <v>1.0178507451093652</v>
      </c>
      <c r="D107" s="70">
        <v>1.0178507451093652</v>
      </c>
      <c r="E107" s="514">
        <v>1.0178507451093652</v>
      </c>
      <c r="F107" s="514"/>
      <c r="G107" s="514"/>
      <c r="H107" s="514"/>
      <c r="I107" s="514"/>
      <c r="J107" s="514"/>
      <c r="K107" s="514"/>
      <c r="L107" s="514"/>
      <c r="M107" s="514"/>
      <c r="N107" s="743"/>
      <c r="O107" s="763"/>
      <c r="P107" s="656">
        <v>3.0535522353280955</v>
      </c>
      <c r="Q107" s="656"/>
      <c r="R107" s="972"/>
      <c r="S107" s="656"/>
      <c r="T107" s="972"/>
      <c r="U107" s="656"/>
      <c r="V107" s="972"/>
      <c r="W107" s="866"/>
      <c r="X107" s="1417"/>
      <c r="Y107" s="1306"/>
      <c r="Z107" s="1306"/>
      <c r="AA107" s="1306"/>
      <c r="AB107" s="1332"/>
    </row>
    <row r="108" spans="1:28" s="66" customFormat="1" ht="12.6" thickBot="1">
      <c r="A108" s="198" t="s">
        <v>154</v>
      </c>
      <c r="B108" s="292"/>
      <c r="C108" s="1071">
        <v>0</v>
      </c>
      <c r="D108" s="1071">
        <v>0</v>
      </c>
      <c r="E108" s="1072">
        <v>0</v>
      </c>
      <c r="F108" s="1072"/>
      <c r="G108" s="1072"/>
      <c r="H108" s="1072"/>
      <c r="I108" s="1072"/>
      <c r="J108" s="1072"/>
      <c r="K108" s="1072"/>
      <c r="L108" s="1072"/>
      <c r="M108" s="1072"/>
      <c r="N108" s="1188"/>
      <c r="O108" s="735"/>
      <c r="P108" s="1077">
        <v>0</v>
      </c>
      <c r="Q108" s="1077"/>
      <c r="R108" s="1087"/>
      <c r="S108" s="1077"/>
      <c r="T108" s="1087"/>
      <c r="U108" s="1077"/>
      <c r="V108" s="1087"/>
      <c r="W108" s="735"/>
      <c r="X108" s="1417"/>
      <c r="Y108" s="1306"/>
      <c r="Z108" s="1306"/>
      <c r="AA108" s="1306"/>
      <c r="AB108" s="1332"/>
    </row>
    <row r="109" spans="1:28" s="66" customFormat="1" ht="12.6" thickBot="1">
      <c r="A109" s="300">
        <v>2021</v>
      </c>
      <c r="B109" s="296" t="s">
        <v>186</v>
      </c>
      <c r="C109" s="301">
        <v>11.938657644608979</v>
      </c>
      <c r="D109" s="301">
        <v>11.920962905314722</v>
      </c>
      <c r="E109" s="515">
        <v>12.017657473755175</v>
      </c>
      <c r="F109" s="515">
        <v>11.948100951071716</v>
      </c>
      <c r="G109" s="515">
        <v>11.945350473461209</v>
      </c>
      <c r="H109" s="515">
        <v>12.067410557642996</v>
      </c>
      <c r="I109" s="515">
        <v>11.94443364759104</v>
      </c>
      <c r="J109" s="515">
        <v>11.951126476443271</v>
      </c>
      <c r="K109" s="515">
        <v>12.086663900916536</v>
      </c>
      <c r="L109" s="301">
        <v>11.969799163332372</v>
      </c>
      <c r="M109" s="301">
        <v>11.99003045420076</v>
      </c>
      <c r="N109" s="816">
        <v>12.10176096691198</v>
      </c>
      <c r="O109" s="720"/>
      <c r="P109" s="526">
        <v>35.877278023678876</v>
      </c>
      <c r="Q109" s="526">
        <v>35.960861982175921</v>
      </c>
      <c r="R109" s="526">
        <v>71.838140005854797</v>
      </c>
      <c r="S109" s="526">
        <v>35.982224024950845</v>
      </c>
      <c r="T109" s="526">
        <v>107.82036403080565</v>
      </c>
      <c r="U109" s="526">
        <v>36.061590584445113</v>
      </c>
      <c r="V109" s="526">
        <v>143.88195461525078</v>
      </c>
      <c r="W109" s="720"/>
      <c r="X109" s="1426" t="s">
        <v>186</v>
      </c>
      <c r="Y109" s="1335">
        <v>183.89978731841717</v>
      </c>
      <c r="Z109" s="1335">
        <v>143.21310073049909</v>
      </c>
      <c r="AA109" s="1335">
        <v>143.88195461525078</v>
      </c>
      <c r="AB109" s="1336">
        <v>4.6703400829952333E-3</v>
      </c>
    </row>
    <row r="110" spans="1:28" s="66" customFormat="1" ht="12.6" thickBot="1">
      <c r="A110" s="302">
        <v>2022</v>
      </c>
      <c r="B110" s="174"/>
      <c r="C110" s="91">
        <v>11.973588710262403</v>
      </c>
      <c r="D110" s="91">
        <v>11.978295083062601</v>
      </c>
      <c r="E110" s="516">
        <v>12.113343533738444</v>
      </c>
      <c r="F110" s="516"/>
      <c r="G110" s="516"/>
      <c r="H110" s="516"/>
      <c r="I110" s="516"/>
      <c r="J110" s="516"/>
      <c r="K110" s="516"/>
      <c r="L110" s="516"/>
      <c r="M110" s="516"/>
      <c r="N110" s="812"/>
      <c r="O110" s="720"/>
      <c r="P110" s="527">
        <v>36.065227327063454</v>
      </c>
      <c r="Q110" s="527"/>
      <c r="R110" s="527"/>
      <c r="S110" s="527"/>
      <c r="T110" s="527"/>
      <c r="U110" s="527"/>
      <c r="V110" s="527"/>
      <c r="W110" s="720"/>
      <c r="X110" s="1427"/>
      <c r="Y110" s="1335"/>
      <c r="Z110" s="1335"/>
      <c r="AA110" s="1335"/>
      <c r="AB110" s="1336"/>
    </row>
    <row r="111" spans="1:28" s="66" customFormat="1" ht="12.6" thickBot="1">
      <c r="A111" s="303" t="s">
        <v>154</v>
      </c>
      <c r="B111" s="299"/>
      <c r="C111" s="1085">
        <v>2.9258788293672006E-3</v>
      </c>
      <c r="D111" s="1085">
        <v>4.8093579523109534E-3</v>
      </c>
      <c r="E111" s="1086">
        <v>7.9621224179698274E-3</v>
      </c>
      <c r="F111" s="1086"/>
      <c r="G111" s="1086"/>
      <c r="H111" s="1086"/>
      <c r="I111" s="1086"/>
      <c r="J111" s="1086"/>
      <c r="K111" s="1086"/>
      <c r="L111" s="1086"/>
      <c r="M111" s="1086"/>
      <c r="N111" s="1196"/>
      <c r="O111" s="721"/>
      <c r="P111" s="1088">
        <v>5.2386723223688189E-3</v>
      </c>
      <c r="Q111" s="1088"/>
      <c r="R111" s="1088"/>
      <c r="S111" s="1088"/>
      <c r="T111" s="1088"/>
      <c r="U111" s="1088"/>
      <c r="V111" s="1088"/>
      <c r="W111" s="721"/>
      <c r="X111" s="1427"/>
      <c r="Y111" s="1335"/>
      <c r="Z111" s="1335"/>
      <c r="AA111" s="1335"/>
      <c r="AB111" s="1336"/>
    </row>
    <row r="112" spans="1:28">
      <c r="B112" s="18"/>
      <c r="C112" s="15"/>
      <c r="D112" s="15"/>
      <c r="E112" s="15"/>
      <c r="F112" s="15"/>
      <c r="G112" s="15"/>
      <c r="H112" s="15"/>
      <c r="I112" s="15"/>
      <c r="J112" s="15"/>
      <c r="K112" s="15"/>
      <c r="L112" s="15"/>
      <c r="M112" s="15"/>
      <c r="N112" s="15"/>
      <c r="O112" s="15"/>
      <c r="P112" s="15"/>
      <c r="Q112" s="15"/>
      <c r="R112" s="694"/>
      <c r="S112" s="15"/>
      <c r="T112" s="694"/>
      <c r="U112" s="15"/>
      <c r="V112" s="694"/>
      <c r="W112" s="15"/>
      <c r="AB112" s="1165"/>
    </row>
    <row r="113" spans="1:28" ht="15" thickBot="1">
      <c r="A113" s="134"/>
      <c r="B113" s="135" t="s">
        <v>156</v>
      </c>
      <c r="C113" s="134"/>
      <c r="D113" s="134"/>
      <c r="E113" s="134"/>
      <c r="F113" s="134"/>
      <c r="G113" s="134"/>
      <c r="H113" s="134"/>
      <c r="I113" s="134"/>
      <c r="J113" s="134"/>
      <c r="K113" s="134"/>
      <c r="L113" s="134"/>
      <c r="M113" s="134"/>
      <c r="N113" s="134"/>
      <c r="O113" s="134"/>
      <c r="P113" s="134"/>
      <c r="Q113" s="134"/>
      <c r="R113" s="135"/>
      <c r="S113" s="134"/>
      <c r="T113" s="135"/>
      <c r="U113" s="134"/>
      <c r="V113" s="135"/>
      <c r="W113" s="922"/>
      <c r="X113" s="134"/>
      <c r="Y113" s="134"/>
      <c r="Z113" s="134"/>
      <c r="AA113" s="134"/>
      <c r="AB113" s="1169"/>
    </row>
    <row r="114" spans="1:28" s="82" customFormat="1" ht="27.6" thickBot="1">
      <c r="B114" s="63" t="s">
        <v>348</v>
      </c>
      <c r="C114" s="178" t="s">
        <v>121</v>
      </c>
      <c r="D114" s="178" t="s">
        <v>122</v>
      </c>
      <c r="E114" s="478" t="s">
        <v>123</v>
      </c>
      <c r="F114" s="478" t="s">
        <v>124</v>
      </c>
      <c r="G114" s="478" t="s">
        <v>125</v>
      </c>
      <c r="H114" s="478" t="s">
        <v>126</v>
      </c>
      <c r="I114" s="478" t="s">
        <v>127</v>
      </c>
      <c r="J114" s="478" t="s">
        <v>128</v>
      </c>
      <c r="K114" s="478" t="s">
        <v>129</v>
      </c>
      <c r="L114" s="178" t="s">
        <v>130</v>
      </c>
      <c r="M114" s="178" t="s">
        <v>131</v>
      </c>
      <c r="N114" s="712" t="s">
        <v>132</v>
      </c>
      <c r="O114" s="719"/>
      <c r="P114" s="653" t="s">
        <v>133</v>
      </c>
      <c r="Q114" s="653" t="s">
        <v>134</v>
      </c>
      <c r="R114" s="983" t="s">
        <v>135</v>
      </c>
      <c r="S114" s="653" t="s">
        <v>136</v>
      </c>
      <c r="T114" s="983" t="s">
        <v>137</v>
      </c>
      <c r="U114" s="653" t="s">
        <v>138</v>
      </c>
      <c r="V114" s="983" t="s">
        <v>139</v>
      </c>
      <c r="W114" s="921"/>
      <c r="X114" s="63" t="s">
        <v>348</v>
      </c>
      <c r="Y114" s="873">
        <v>2019</v>
      </c>
      <c r="Z114" s="873">
        <v>2020</v>
      </c>
      <c r="AA114" s="873">
        <v>2021</v>
      </c>
      <c r="AB114" s="874" t="s">
        <v>152</v>
      </c>
    </row>
    <row r="115" spans="1:28" s="66" customFormat="1" ht="12.6" thickBot="1">
      <c r="A115" s="202">
        <v>2021</v>
      </c>
      <c r="B115" s="291" t="s">
        <v>187</v>
      </c>
      <c r="C115" s="265">
        <v>0</v>
      </c>
      <c r="D115" s="265">
        <v>0</v>
      </c>
      <c r="E115" s="519">
        <v>0</v>
      </c>
      <c r="F115" s="519">
        <v>0</v>
      </c>
      <c r="G115" s="519">
        <v>0</v>
      </c>
      <c r="H115" s="519">
        <v>0</v>
      </c>
      <c r="I115" s="519">
        <v>0</v>
      </c>
      <c r="J115" s="519">
        <v>0</v>
      </c>
      <c r="K115" s="519">
        <v>0</v>
      </c>
      <c r="L115" s="265">
        <v>0</v>
      </c>
      <c r="M115" s="265">
        <v>0</v>
      </c>
      <c r="N115" s="747">
        <v>0</v>
      </c>
      <c r="O115" s="764"/>
      <c r="P115" s="655">
        <v>0</v>
      </c>
      <c r="Q115" s="655">
        <v>0</v>
      </c>
      <c r="R115" s="980">
        <v>0</v>
      </c>
      <c r="S115" s="655">
        <v>0</v>
      </c>
      <c r="T115" s="980">
        <v>0</v>
      </c>
      <c r="U115" s="655">
        <v>0</v>
      </c>
      <c r="V115" s="980">
        <v>0</v>
      </c>
      <c r="W115" s="866"/>
      <c r="X115" s="1416" t="s">
        <v>187</v>
      </c>
      <c r="Y115" s="1306">
        <v>0</v>
      </c>
      <c r="Z115" s="1306">
        <v>0</v>
      </c>
      <c r="AA115" s="1306">
        <v>0</v>
      </c>
      <c r="AB115" s="1332">
        <v>0</v>
      </c>
    </row>
    <row r="116" spans="1:28" s="66" customFormat="1" ht="12.6" thickBot="1">
      <c r="A116" s="203">
        <v>2022</v>
      </c>
      <c r="B116" s="71"/>
      <c r="C116" s="70">
        <v>0</v>
      </c>
      <c r="D116" s="70">
        <v>0</v>
      </c>
      <c r="E116" s="514">
        <v>0</v>
      </c>
      <c r="F116" s="514"/>
      <c r="G116" s="514"/>
      <c r="H116" s="514"/>
      <c r="I116" s="514"/>
      <c r="J116" s="514"/>
      <c r="K116" s="514"/>
      <c r="L116" s="514"/>
      <c r="M116" s="514"/>
      <c r="N116" s="743"/>
      <c r="O116" s="763"/>
      <c r="P116" s="656">
        <v>0</v>
      </c>
      <c r="Q116" s="656"/>
      <c r="R116" s="984"/>
      <c r="S116" s="656"/>
      <c r="T116" s="984"/>
      <c r="U116" s="656"/>
      <c r="V116" s="984"/>
      <c r="W116" s="866"/>
      <c r="X116" s="1417"/>
      <c r="Y116" s="1306"/>
      <c r="Z116" s="1306"/>
      <c r="AA116" s="1306"/>
      <c r="AB116" s="1332"/>
    </row>
    <row r="117" spans="1:28" s="66" customFormat="1" ht="12.6" thickBot="1">
      <c r="A117" s="204" t="s">
        <v>154</v>
      </c>
      <c r="B117" s="292"/>
      <c r="C117" s="1071">
        <v>0</v>
      </c>
      <c r="D117" s="1071">
        <v>0</v>
      </c>
      <c r="E117" s="1072">
        <v>0</v>
      </c>
      <c r="F117" s="1072"/>
      <c r="G117" s="1072"/>
      <c r="H117" s="1072"/>
      <c r="I117" s="1072"/>
      <c r="J117" s="1072"/>
      <c r="K117" s="1072"/>
      <c r="L117" s="1072"/>
      <c r="M117" s="1072"/>
      <c r="N117" s="1188"/>
      <c r="O117" s="735"/>
      <c r="P117" s="1077">
        <v>0</v>
      </c>
      <c r="Q117" s="1077"/>
      <c r="R117" s="1091"/>
      <c r="S117" s="1077"/>
      <c r="T117" s="1091"/>
      <c r="U117" s="1077"/>
      <c r="V117" s="1091"/>
      <c r="W117" s="735"/>
      <c r="X117" s="1417"/>
      <c r="Y117" s="1306"/>
      <c r="Z117" s="1306"/>
      <c r="AA117" s="1306"/>
      <c r="AB117" s="1332"/>
    </row>
    <row r="118" spans="1:28" s="66" customFormat="1" ht="12.6" thickBot="1">
      <c r="A118" s="202">
        <v>2021</v>
      </c>
      <c r="B118" s="291" t="s">
        <v>188</v>
      </c>
      <c r="C118" s="265">
        <v>0</v>
      </c>
      <c r="D118" s="265">
        <v>0</v>
      </c>
      <c r="E118" s="519">
        <v>0</v>
      </c>
      <c r="F118" s="519">
        <v>0</v>
      </c>
      <c r="G118" s="519">
        <v>0</v>
      </c>
      <c r="H118" s="519">
        <v>0</v>
      </c>
      <c r="I118" s="519">
        <v>0</v>
      </c>
      <c r="J118" s="519">
        <v>0</v>
      </c>
      <c r="K118" s="519">
        <v>0</v>
      </c>
      <c r="L118" s="740">
        <v>0</v>
      </c>
      <c r="M118" s="740">
        <v>0</v>
      </c>
      <c r="N118" s="746">
        <v>0</v>
      </c>
      <c r="O118" s="764"/>
      <c r="P118" s="655">
        <v>0</v>
      </c>
      <c r="Q118" s="655">
        <v>0</v>
      </c>
      <c r="R118" s="980">
        <v>0</v>
      </c>
      <c r="S118" s="655">
        <v>0</v>
      </c>
      <c r="T118" s="980">
        <v>0</v>
      </c>
      <c r="U118" s="655">
        <v>0</v>
      </c>
      <c r="V118" s="980">
        <v>0</v>
      </c>
      <c r="W118" s="866"/>
      <c r="X118" s="1416" t="s">
        <v>188</v>
      </c>
      <c r="Y118" s="1306">
        <v>0</v>
      </c>
      <c r="Z118" s="1306">
        <v>0</v>
      </c>
      <c r="AA118" s="1306">
        <v>0</v>
      </c>
      <c r="AB118" s="1332">
        <v>0</v>
      </c>
    </row>
    <row r="119" spans="1:28" s="66" customFormat="1" ht="12.6" thickBot="1">
      <c r="A119" s="203">
        <v>2022</v>
      </c>
      <c r="B119" s="71"/>
      <c r="C119" s="70">
        <v>0</v>
      </c>
      <c r="D119" s="70">
        <v>0</v>
      </c>
      <c r="E119" s="514">
        <v>0</v>
      </c>
      <c r="F119" s="514"/>
      <c r="G119" s="514"/>
      <c r="H119" s="514"/>
      <c r="I119" s="514"/>
      <c r="J119" s="514"/>
      <c r="K119" s="514"/>
      <c r="L119" s="514"/>
      <c r="M119" s="514"/>
      <c r="N119" s="743"/>
      <c r="O119" s="763"/>
      <c r="P119" s="656">
        <v>0</v>
      </c>
      <c r="Q119" s="656"/>
      <c r="R119" s="984"/>
      <c r="S119" s="656"/>
      <c r="T119" s="984"/>
      <c r="U119" s="656"/>
      <c r="V119" s="984"/>
      <c r="W119" s="866"/>
      <c r="X119" s="1417"/>
      <c r="Y119" s="1306"/>
      <c r="Z119" s="1306"/>
      <c r="AA119" s="1306"/>
      <c r="AB119" s="1332"/>
    </row>
    <row r="120" spans="1:28" s="66" customFormat="1" ht="12.6" thickBot="1">
      <c r="A120" s="204" t="s">
        <v>154</v>
      </c>
      <c r="B120" s="292"/>
      <c r="C120" s="1071">
        <v>0</v>
      </c>
      <c r="D120" s="1071">
        <v>0</v>
      </c>
      <c r="E120" s="1072">
        <v>0</v>
      </c>
      <c r="F120" s="1072"/>
      <c r="G120" s="1072"/>
      <c r="H120" s="1072"/>
      <c r="I120" s="1072"/>
      <c r="J120" s="1072"/>
      <c r="K120" s="1072"/>
      <c r="L120" s="1072"/>
      <c r="M120" s="1072"/>
      <c r="N120" s="1188"/>
      <c r="O120" s="735"/>
      <c r="P120" s="1077">
        <v>0</v>
      </c>
      <c r="Q120" s="1077"/>
      <c r="R120" s="1091"/>
      <c r="S120" s="1077"/>
      <c r="T120" s="1091"/>
      <c r="U120" s="1077"/>
      <c r="V120" s="1091"/>
      <c r="W120" s="735"/>
      <c r="X120" s="1417"/>
      <c r="Y120" s="1306"/>
      <c r="Z120" s="1306"/>
      <c r="AA120" s="1306"/>
      <c r="AB120" s="1332"/>
    </row>
    <row r="121" spans="1:28" s="66" customFormat="1" ht="12.6" thickBot="1">
      <c r="A121" s="202">
        <v>2021</v>
      </c>
      <c r="B121" s="291" t="s">
        <v>189</v>
      </c>
      <c r="C121" s="265">
        <v>0</v>
      </c>
      <c r="D121" s="265">
        <v>0</v>
      </c>
      <c r="E121" s="519">
        <v>0</v>
      </c>
      <c r="F121" s="519">
        <v>0</v>
      </c>
      <c r="G121" s="519">
        <v>0</v>
      </c>
      <c r="H121" s="519">
        <v>0</v>
      </c>
      <c r="I121" s="519">
        <v>0</v>
      </c>
      <c r="J121" s="519">
        <v>0</v>
      </c>
      <c r="K121" s="519">
        <v>0</v>
      </c>
      <c r="L121" s="265">
        <v>0</v>
      </c>
      <c r="M121" s="265">
        <v>0</v>
      </c>
      <c r="N121" s="747">
        <v>0</v>
      </c>
      <c r="O121" s="764"/>
      <c r="P121" s="655">
        <v>0</v>
      </c>
      <c r="Q121" s="655">
        <v>0</v>
      </c>
      <c r="R121" s="980">
        <v>0</v>
      </c>
      <c r="S121" s="655">
        <v>0</v>
      </c>
      <c r="T121" s="980">
        <v>0</v>
      </c>
      <c r="U121" s="655">
        <v>0</v>
      </c>
      <c r="V121" s="980">
        <v>0</v>
      </c>
      <c r="W121" s="866"/>
      <c r="X121" s="1416" t="s">
        <v>189</v>
      </c>
      <c r="Y121" s="1306">
        <v>0</v>
      </c>
      <c r="Z121" s="1306">
        <v>0</v>
      </c>
      <c r="AA121" s="1306">
        <v>0</v>
      </c>
      <c r="AB121" s="1332">
        <v>0</v>
      </c>
    </row>
    <row r="122" spans="1:28" s="66" customFormat="1" ht="12.6" thickBot="1">
      <c r="A122" s="203">
        <v>2022</v>
      </c>
      <c r="B122" s="71"/>
      <c r="C122" s="70">
        <v>0</v>
      </c>
      <c r="D122" s="70">
        <v>0</v>
      </c>
      <c r="E122" s="514">
        <v>0</v>
      </c>
      <c r="F122" s="514"/>
      <c r="G122" s="514"/>
      <c r="H122" s="514"/>
      <c r="I122" s="514"/>
      <c r="J122" s="514"/>
      <c r="K122" s="514"/>
      <c r="L122" s="514"/>
      <c r="M122" s="514"/>
      <c r="N122" s="743"/>
      <c r="O122" s="763"/>
      <c r="P122" s="656">
        <v>0</v>
      </c>
      <c r="Q122" s="656"/>
      <c r="R122" s="984"/>
      <c r="S122" s="656"/>
      <c r="T122" s="984"/>
      <c r="U122" s="656"/>
      <c r="V122" s="984"/>
      <c r="W122" s="866"/>
      <c r="X122" s="1417"/>
      <c r="Y122" s="1306"/>
      <c r="Z122" s="1306"/>
      <c r="AA122" s="1306"/>
      <c r="AB122" s="1332"/>
    </row>
    <row r="123" spans="1:28" s="66" customFormat="1" ht="12.6" thickBot="1">
      <c r="A123" s="204" t="s">
        <v>154</v>
      </c>
      <c r="B123" s="292"/>
      <c r="C123" s="1071">
        <v>0</v>
      </c>
      <c r="D123" s="1071">
        <v>0</v>
      </c>
      <c r="E123" s="1072">
        <v>0</v>
      </c>
      <c r="F123" s="1072"/>
      <c r="G123" s="1072"/>
      <c r="H123" s="1072"/>
      <c r="I123" s="1072"/>
      <c r="J123" s="1072"/>
      <c r="K123" s="1072"/>
      <c r="L123" s="1072"/>
      <c r="M123" s="1072"/>
      <c r="N123" s="1188"/>
      <c r="O123" s="735"/>
      <c r="P123" s="1077">
        <v>0</v>
      </c>
      <c r="Q123" s="1077"/>
      <c r="R123" s="1091"/>
      <c r="S123" s="1077"/>
      <c r="T123" s="1091"/>
      <c r="U123" s="1077"/>
      <c r="V123" s="1091"/>
      <c r="W123" s="735"/>
      <c r="X123" s="1417"/>
      <c r="Y123" s="1306"/>
      <c r="Z123" s="1306"/>
      <c r="AA123" s="1306"/>
      <c r="AB123" s="1332"/>
    </row>
    <row r="124" spans="1:28" s="66" customFormat="1" ht="12.6" thickBot="1">
      <c r="A124" s="202">
        <v>2021</v>
      </c>
      <c r="B124" s="291" t="s">
        <v>190</v>
      </c>
      <c r="C124" s="265">
        <v>0</v>
      </c>
      <c r="D124" s="265">
        <v>0</v>
      </c>
      <c r="E124" s="519">
        <v>0</v>
      </c>
      <c r="F124" s="519">
        <v>0</v>
      </c>
      <c r="G124" s="519">
        <v>0</v>
      </c>
      <c r="H124" s="519">
        <v>0</v>
      </c>
      <c r="I124" s="519">
        <v>0</v>
      </c>
      <c r="J124" s="519">
        <v>0</v>
      </c>
      <c r="K124" s="519">
        <v>0</v>
      </c>
      <c r="L124" s="740">
        <v>0</v>
      </c>
      <c r="M124" s="740">
        <v>0</v>
      </c>
      <c r="N124" s="746">
        <v>0</v>
      </c>
      <c r="O124" s="764"/>
      <c r="P124" s="655">
        <v>0</v>
      </c>
      <c r="Q124" s="655">
        <v>0</v>
      </c>
      <c r="R124" s="980">
        <v>0</v>
      </c>
      <c r="S124" s="655">
        <v>0</v>
      </c>
      <c r="T124" s="980">
        <v>0</v>
      </c>
      <c r="U124" s="655">
        <v>0</v>
      </c>
      <c r="V124" s="980">
        <v>0</v>
      </c>
      <c r="W124" s="866"/>
      <c r="X124" s="1416" t="s">
        <v>190</v>
      </c>
      <c r="Y124" s="1306">
        <v>0</v>
      </c>
      <c r="Z124" s="1306">
        <v>0</v>
      </c>
      <c r="AA124" s="1306">
        <v>0</v>
      </c>
      <c r="AB124" s="1332">
        <v>0</v>
      </c>
    </row>
    <row r="125" spans="1:28" s="66" customFormat="1" ht="12.6" thickBot="1">
      <c r="A125" s="203">
        <v>2022</v>
      </c>
      <c r="B125" s="71"/>
      <c r="C125" s="70">
        <v>0</v>
      </c>
      <c r="D125" s="70">
        <v>0</v>
      </c>
      <c r="E125" s="514">
        <v>0</v>
      </c>
      <c r="F125" s="514"/>
      <c r="G125" s="514"/>
      <c r="H125" s="514"/>
      <c r="I125" s="514"/>
      <c r="J125" s="514"/>
      <c r="K125" s="514"/>
      <c r="L125" s="514"/>
      <c r="M125" s="514"/>
      <c r="N125" s="743"/>
      <c r="O125" s="763"/>
      <c r="P125" s="656">
        <v>0</v>
      </c>
      <c r="Q125" s="656"/>
      <c r="R125" s="984"/>
      <c r="S125" s="656"/>
      <c r="T125" s="984"/>
      <c r="U125" s="656"/>
      <c r="V125" s="984"/>
      <c r="W125" s="866"/>
      <c r="X125" s="1417"/>
      <c r="Y125" s="1306"/>
      <c r="Z125" s="1306"/>
      <c r="AA125" s="1306"/>
      <c r="AB125" s="1332"/>
    </row>
    <row r="126" spans="1:28" s="66" customFormat="1" ht="12.6" thickBot="1">
      <c r="A126" s="204" t="s">
        <v>154</v>
      </c>
      <c r="B126" s="292"/>
      <c r="C126" s="1071">
        <v>0</v>
      </c>
      <c r="D126" s="1071">
        <v>0</v>
      </c>
      <c r="E126" s="1072">
        <v>0</v>
      </c>
      <c r="F126" s="1072"/>
      <c r="G126" s="1072"/>
      <c r="H126" s="1072"/>
      <c r="I126" s="1072"/>
      <c r="J126" s="1072"/>
      <c r="K126" s="1072"/>
      <c r="L126" s="1072"/>
      <c r="M126" s="1072"/>
      <c r="N126" s="1188"/>
      <c r="O126" s="735"/>
      <c r="P126" s="1077">
        <v>0</v>
      </c>
      <c r="Q126" s="1077"/>
      <c r="R126" s="1091"/>
      <c r="S126" s="1077"/>
      <c r="T126" s="1091"/>
      <c r="U126" s="1077"/>
      <c r="V126" s="1091"/>
      <c r="W126" s="735"/>
      <c r="X126" s="1417"/>
      <c r="Y126" s="1306"/>
      <c r="Z126" s="1306"/>
      <c r="AA126" s="1306"/>
      <c r="AB126" s="1332"/>
    </row>
    <row r="127" spans="1:28" s="66" customFormat="1" ht="12.6" thickBot="1">
      <c r="A127" s="316">
        <v>2021</v>
      </c>
      <c r="B127" s="311" t="s">
        <v>191</v>
      </c>
      <c r="C127" s="319">
        <v>0</v>
      </c>
      <c r="D127" s="319">
        <v>0</v>
      </c>
      <c r="E127" s="548">
        <v>0</v>
      </c>
      <c r="F127" s="548">
        <v>0</v>
      </c>
      <c r="G127" s="548">
        <v>0</v>
      </c>
      <c r="H127" s="548">
        <v>0</v>
      </c>
      <c r="I127" s="548">
        <v>0</v>
      </c>
      <c r="J127" s="548">
        <v>0</v>
      </c>
      <c r="K127" s="548">
        <v>0</v>
      </c>
      <c r="L127" s="319">
        <v>0</v>
      </c>
      <c r="M127" s="319">
        <v>0</v>
      </c>
      <c r="N127" s="811">
        <v>0</v>
      </c>
      <c r="O127" s="722"/>
      <c r="P127" s="552">
        <v>0</v>
      </c>
      <c r="Q127" s="552">
        <v>0</v>
      </c>
      <c r="R127" s="552">
        <v>0</v>
      </c>
      <c r="S127" s="552">
        <v>0</v>
      </c>
      <c r="T127" s="552">
        <v>0</v>
      </c>
      <c r="U127" s="552">
        <v>0</v>
      </c>
      <c r="V127" s="552">
        <v>0</v>
      </c>
      <c r="W127" s="722"/>
      <c r="X127" s="1442" t="s">
        <v>191</v>
      </c>
      <c r="Y127" s="1333">
        <v>0</v>
      </c>
      <c r="Z127" s="1333">
        <v>0</v>
      </c>
      <c r="AA127" s="1333">
        <v>0</v>
      </c>
      <c r="AB127" s="1334">
        <v>0</v>
      </c>
    </row>
    <row r="128" spans="1:28" s="66" customFormat="1" ht="12.6" thickBot="1">
      <c r="A128" s="317">
        <v>2022</v>
      </c>
      <c r="B128" s="172"/>
      <c r="C128" s="150">
        <v>0</v>
      </c>
      <c r="D128" s="150">
        <v>0</v>
      </c>
      <c r="E128" s="549">
        <v>0</v>
      </c>
      <c r="F128" s="549"/>
      <c r="G128" s="549"/>
      <c r="H128" s="549"/>
      <c r="I128" s="549"/>
      <c r="J128" s="549"/>
      <c r="K128" s="549"/>
      <c r="L128" s="549"/>
      <c r="M128" s="549"/>
      <c r="N128" s="809"/>
      <c r="O128" s="722"/>
      <c r="P128" s="553">
        <v>0</v>
      </c>
      <c r="Q128" s="553"/>
      <c r="R128" s="553"/>
      <c r="S128" s="553"/>
      <c r="T128" s="553"/>
      <c r="U128" s="553"/>
      <c r="V128" s="553"/>
      <c r="W128" s="722"/>
      <c r="X128" s="1443"/>
      <c r="Y128" s="1333"/>
      <c r="Z128" s="1333"/>
      <c r="AA128" s="1333"/>
      <c r="AB128" s="1334"/>
    </row>
    <row r="129" spans="1:28" s="66" customFormat="1" ht="12.6" thickBot="1">
      <c r="A129" s="318" t="s">
        <v>154</v>
      </c>
      <c r="B129" s="315"/>
      <c r="C129" s="1089">
        <v>0</v>
      </c>
      <c r="D129" s="1089">
        <v>0</v>
      </c>
      <c r="E129" s="1090">
        <v>0</v>
      </c>
      <c r="F129" s="1090"/>
      <c r="G129" s="1090"/>
      <c r="H129" s="1090"/>
      <c r="I129" s="1090"/>
      <c r="J129" s="1090"/>
      <c r="K129" s="1090"/>
      <c r="L129" s="1090"/>
      <c r="M129" s="1090"/>
      <c r="N129" s="1198"/>
      <c r="O129" s="721"/>
      <c r="P129" s="1092">
        <v>0</v>
      </c>
      <c r="Q129" s="1092"/>
      <c r="R129" s="1092"/>
      <c r="S129" s="1092"/>
      <c r="T129" s="1092"/>
      <c r="U129" s="1092"/>
      <c r="V129" s="1092"/>
      <c r="W129" s="721"/>
      <c r="X129" s="1443"/>
      <c r="Y129" s="1333"/>
      <c r="Z129" s="1333"/>
      <c r="AA129" s="1333"/>
      <c r="AB129" s="1334"/>
    </row>
    <row r="130" spans="1:28">
      <c r="B130" s="14"/>
      <c r="C130" s="15"/>
      <c r="D130" s="15"/>
      <c r="E130" s="15"/>
      <c r="F130" s="15"/>
      <c r="G130" s="15"/>
      <c r="H130" s="15"/>
      <c r="I130" s="15"/>
      <c r="J130" s="15"/>
      <c r="K130" s="15"/>
      <c r="L130" s="15"/>
      <c r="M130" s="15"/>
      <c r="N130" s="15"/>
      <c r="O130" s="15"/>
      <c r="P130" s="15"/>
      <c r="Q130" s="15"/>
      <c r="R130" s="694"/>
      <c r="S130" s="15"/>
      <c r="T130" s="694"/>
      <c r="U130" s="15"/>
      <c r="V130" s="694"/>
      <c r="W130" s="15"/>
      <c r="AB130" s="1165"/>
    </row>
    <row r="131" spans="1:28" ht="15" thickBot="1">
      <c r="A131" s="19"/>
      <c r="B131" s="20" t="s">
        <v>157</v>
      </c>
      <c r="C131" s="19"/>
      <c r="D131" s="19"/>
      <c r="E131" s="19"/>
      <c r="F131" s="19"/>
      <c r="G131" s="19"/>
      <c r="H131" s="19"/>
      <c r="I131" s="19"/>
      <c r="J131" s="19"/>
      <c r="K131" s="19"/>
      <c r="L131" s="19"/>
      <c r="M131" s="19"/>
      <c r="N131" s="19"/>
      <c r="O131" s="19"/>
      <c r="P131" s="19"/>
      <c r="Q131" s="19"/>
      <c r="R131" s="20"/>
      <c r="S131" s="19"/>
      <c r="T131" s="20"/>
      <c r="U131" s="19"/>
      <c r="V131" s="20"/>
      <c r="W131" s="922"/>
      <c r="X131" s="19"/>
      <c r="Y131" s="19"/>
      <c r="Z131" s="19"/>
      <c r="AA131" s="19"/>
      <c r="AB131" s="1170"/>
    </row>
    <row r="132" spans="1:28" s="82" customFormat="1" ht="27.6" thickBot="1">
      <c r="B132" s="63" t="s">
        <v>348</v>
      </c>
      <c r="C132" s="178" t="s">
        <v>121</v>
      </c>
      <c r="D132" s="178" t="s">
        <v>122</v>
      </c>
      <c r="E132" s="478" t="s">
        <v>123</v>
      </c>
      <c r="F132" s="478" t="s">
        <v>124</v>
      </c>
      <c r="G132" s="478" t="s">
        <v>125</v>
      </c>
      <c r="H132" s="478" t="s">
        <v>126</v>
      </c>
      <c r="I132" s="478" t="s">
        <v>127</v>
      </c>
      <c r="J132" s="478" t="s">
        <v>128</v>
      </c>
      <c r="K132" s="478" t="s">
        <v>129</v>
      </c>
      <c r="L132" s="178" t="s">
        <v>130</v>
      </c>
      <c r="M132" s="178" t="s">
        <v>131</v>
      </c>
      <c r="N132" s="712" t="s">
        <v>132</v>
      </c>
      <c r="O132" s="719"/>
      <c r="P132" s="653" t="s">
        <v>133</v>
      </c>
      <c r="Q132" s="653" t="s">
        <v>134</v>
      </c>
      <c r="R132" s="1000" t="s">
        <v>135</v>
      </c>
      <c r="S132" s="653" t="s">
        <v>136</v>
      </c>
      <c r="T132" s="1000" t="s">
        <v>137</v>
      </c>
      <c r="U132" s="653" t="s">
        <v>138</v>
      </c>
      <c r="V132" s="1000" t="s">
        <v>139</v>
      </c>
      <c r="W132" s="921"/>
      <c r="X132" s="63" t="s">
        <v>348</v>
      </c>
      <c r="Y132" s="873">
        <v>2019</v>
      </c>
      <c r="Z132" s="873">
        <v>2020</v>
      </c>
      <c r="AA132" s="873">
        <v>2021</v>
      </c>
      <c r="AB132" s="874" t="s">
        <v>152</v>
      </c>
    </row>
    <row r="133" spans="1:28" s="66" customFormat="1" ht="12.6" thickBot="1">
      <c r="A133" s="209">
        <v>2021</v>
      </c>
      <c r="B133" s="259" t="s">
        <v>192</v>
      </c>
      <c r="C133" s="460">
        <v>0</v>
      </c>
      <c r="D133" s="460">
        <v>0</v>
      </c>
      <c r="E133" s="531">
        <v>0</v>
      </c>
      <c r="F133" s="531">
        <v>0</v>
      </c>
      <c r="G133" s="531">
        <v>0</v>
      </c>
      <c r="H133" s="531">
        <v>0</v>
      </c>
      <c r="I133" s="531">
        <v>0</v>
      </c>
      <c r="J133" s="531">
        <v>0</v>
      </c>
      <c r="K133" s="531">
        <v>0</v>
      </c>
      <c r="L133" s="260">
        <v>0</v>
      </c>
      <c r="M133" s="260">
        <v>0</v>
      </c>
      <c r="N133" s="742">
        <v>0</v>
      </c>
      <c r="O133" s="763"/>
      <c r="P133" s="655">
        <v>0</v>
      </c>
      <c r="Q133" s="655">
        <v>0</v>
      </c>
      <c r="R133" s="1001">
        <v>0</v>
      </c>
      <c r="S133" s="655">
        <v>0</v>
      </c>
      <c r="T133" s="1001">
        <v>0</v>
      </c>
      <c r="U133" s="655">
        <v>0</v>
      </c>
      <c r="V133" s="1001">
        <v>0</v>
      </c>
      <c r="W133" s="866"/>
      <c r="X133" s="1416" t="s">
        <v>192</v>
      </c>
      <c r="Y133" s="1306">
        <v>0</v>
      </c>
      <c r="Z133" s="1306">
        <v>0</v>
      </c>
      <c r="AA133" s="1306">
        <v>0</v>
      </c>
      <c r="AB133" s="1325">
        <v>0</v>
      </c>
    </row>
    <row r="134" spans="1:28" s="66" customFormat="1" ht="12.6" thickBot="1">
      <c r="A134" s="210">
        <v>2022</v>
      </c>
      <c r="B134" s="71"/>
      <c r="C134" s="70">
        <v>0</v>
      </c>
      <c r="D134" s="70">
        <v>0</v>
      </c>
      <c r="E134" s="514">
        <v>0</v>
      </c>
      <c r="F134" s="514"/>
      <c r="G134" s="514"/>
      <c r="H134" s="514"/>
      <c r="I134" s="514"/>
      <c r="J134" s="514"/>
      <c r="K134" s="514"/>
      <c r="L134" s="514"/>
      <c r="M134" s="514"/>
      <c r="N134" s="743"/>
      <c r="O134" s="763"/>
      <c r="P134" s="656">
        <v>0</v>
      </c>
      <c r="Q134" s="656"/>
      <c r="R134" s="1002"/>
      <c r="S134" s="656"/>
      <c r="T134" s="1002"/>
      <c r="U134" s="656"/>
      <c r="V134" s="1002"/>
      <c r="W134" s="866"/>
      <c r="X134" s="1417"/>
      <c r="Y134" s="1306"/>
      <c r="Z134" s="1306"/>
      <c r="AA134" s="1306"/>
      <c r="AB134" s="1325"/>
    </row>
    <row r="135" spans="1:28" s="66" customFormat="1" ht="12.6" thickBot="1">
      <c r="A135" s="211" t="s">
        <v>154</v>
      </c>
      <c r="B135" s="292"/>
      <c r="C135" s="1071">
        <v>0</v>
      </c>
      <c r="D135" s="1071">
        <v>0</v>
      </c>
      <c r="E135" s="1072">
        <v>0</v>
      </c>
      <c r="F135" s="1072"/>
      <c r="G135" s="1072"/>
      <c r="H135" s="1072"/>
      <c r="I135" s="1072"/>
      <c r="J135" s="1072"/>
      <c r="K135" s="1072"/>
      <c r="L135" s="1072"/>
      <c r="M135" s="1072"/>
      <c r="N135" s="1188"/>
      <c r="O135" s="735"/>
      <c r="P135" s="1077">
        <v>0</v>
      </c>
      <c r="Q135" s="1077"/>
      <c r="R135" s="1099"/>
      <c r="S135" s="1077"/>
      <c r="T135" s="1099"/>
      <c r="U135" s="1077"/>
      <c r="V135" s="1099"/>
      <c r="W135" s="735"/>
      <c r="X135" s="1417"/>
      <c r="Y135" s="1306"/>
      <c r="Z135" s="1306"/>
      <c r="AA135" s="1306"/>
      <c r="AB135" s="1325"/>
    </row>
    <row r="136" spans="1:28" s="66" customFormat="1" ht="12.6" thickBot="1">
      <c r="A136" s="209">
        <v>2021</v>
      </c>
      <c r="B136" s="69" t="s">
        <v>193</v>
      </c>
      <c r="C136" s="460">
        <v>0</v>
      </c>
      <c r="D136" s="460">
        <v>0</v>
      </c>
      <c r="E136" s="531">
        <v>0</v>
      </c>
      <c r="F136" s="531">
        <v>0</v>
      </c>
      <c r="G136" s="531">
        <v>0</v>
      </c>
      <c r="H136" s="531">
        <v>0</v>
      </c>
      <c r="I136" s="531">
        <v>0</v>
      </c>
      <c r="J136" s="531">
        <v>0</v>
      </c>
      <c r="K136" s="531">
        <v>0</v>
      </c>
      <c r="L136" s="739">
        <v>0</v>
      </c>
      <c r="M136" s="739">
        <v>0</v>
      </c>
      <c r="N136" s="745">
        <v>0</v>
      </c>
      <c r="O136" s="763"/>
      <c r="P136" s="655">
        <v>0</v>
      </c>
      <c r="Q136" s="655">
        <v>0</v>
      </c>
      <c r="R136" s="1001">
        <v>0</v>
      </c>
      <c r="S136" s="655">
        <v>0</v>
      </c>
      <c r="T136" s="1001">
        <v>0</v>
      </c>
      <c r="U136" s="655">
        <v>0</v>
      </c>
      <c r="V136" s="1001">
        <v>0</v>
      </c>
      <c r="W136" s="866"/>
      <c r="X136" s="1416" t="s">
        <v>193</v>
      </c>
      <c r="Y136" s="1306">
        <v>0</v>
      </c>
      <c r="Z136" s="1306">
        <v>0</v>
      </c>
      <c r="AA136" s="1306">
        <v>0</v>
      </c>
      <c r="AB136" s="1325">
        <v>0</v>
      </c>
    </row>
    <row r="137" spans="1:28" s="66" customFormat="1" ht="12.6" thickBot="1">
      <c r="A137" s="210">
        <v>2022</v>
      </c>
      <c r="B137" s="71"/>
      <c r="C137" s="70">
        <v>0</v>
      </c>
      <c r="D137" s="70">
        <v>0</v>
      </c>
      <c r="E137" s="514">
        <v>0</v>
      </c>
      <c r="F137" s="514"/>
      <c r="G137" s="514"/>
      <c r="H137" s="514"/>
      <c r="I137" s="514"/>
      <c r="J137" s="514"/>
      <c r="K137" s="514"/>
      <c r="L137" s="514"/>
      <c r="M137" s="514"/>
      <c r="N137" s="743"/>
      <c r="O137" s="763"/>
      <c r="P137" s="656">
        <v>0</v>
      </c>
      <c r="Q137" s="656"/>
      <c r="R137" s="1002"/>
      <c r="S137" s="656"/>
      <c r="T137" s="1002"/>
      <c r="U137" s="656"/>
      <c r="V137" s="1002"/>
      <c r="W137" s="866"/>
      <c r="X137" s="1417"/>
      <c r="Y137" s="1306"/>
      <c r="Z137" s="1306"/>
      <c r="AA137" s="1306"/>
      <c r="AB137" s="1325"/>
    </row>
    <row r="138" spans="1:28" s="66" customFormat="1" ht="12.6" thickBot="1">
      <c r="A138" s="211" t="s">
        <v>154</v>
      </c>
      <c r="B138" s="292"/>
      <c r="C138" s="1071">
        <v>0</v>
      </c>
      <c r="D138" s="1071">
        <v>0</v>
      </c>
      <c r="E138" s="1072">
        <v>0</v>
      </c>
      <c r="F138" s="1072"/>
      <c r="G138" s="1072"/>
      <c r="H138" s="1072"/>
      <c r="I138" s="1072"/>
      <c r="J138" s="1072"/>
      <c r="K138" s="1072"/>
      <c r="L138" s="1072"/>
      <c r="M138" s="1072"/>
      <c r="N138" s="1188"/>
      <c r="O138" s="735"/>
      <c r="P138" s="1077">
        <v>0</v>
      </c>
      <c r="Q138" s="1077"/>
      <c r="R138" s="1099"/>
      <c r="S138" s="1077"/>
      <c r="T138" s="1099"/>
      <c r="U138" s="1077"/>
      <c r="V138" s="1099"/>
      <c r="W138" s="735"/>
      <c r="X138" s="1417"/>
      <c r="Y138" s="1306"/>
      <c r="Z138" s="1306"/>
      <c r="AA138" s="1306"/>
      <c r="AB138" s="1325"/>
    </row>
    <row r="139" spans="1:28" s="66" customFormat="1" ht="12.6" thickBot="1">
      <c r="A139" s="209">
        <v>2021</v>
      </c>
      <c r="B139" s="69" t="s">
        <v>194</v>
      </c>
      <c r="C139" s="460">
        <v>0</v>
      </c>
      <c r="D139" s="460">
        <v>0</v>
      </c>
      <c r="E139" s="531">
        <v>0</v>
      </c>
      <c r="F139" s="531">
        <v>0</v>
      </c>
      <c r="G139" s="531">
        <v>0</v>
      </c>
      <c r="H139" s="531">
        <v>0</v>
      </c>
      <c r="I139" s="531">
        <v>0</v>
      </c>
      <c r="J139" s="531">
        <v>0</v>
      </c>
      <c r="K139" s="531">
        <v>0</v>
      </c>
      <c r="L139" s="260">
        <v>0</v>
      </c>
      <c r="M139" s="260">
        <v>0</v>
      </c>
      <c r="N139" s="742">
        <v>0</v>
      </c>
      <c r="O139" s="763"/>
      <c r="P139" s="655">
        <v>0</v>
      </c>
      <c r="Q139" s="655">
        <v>0</v>
      </c>
      <c r="R139" s="1001">
        <v>0</v>
      </c>
      <c r="S139" s="655">
        <v>0</v>
      </c>
      <c r="T139" s="1001">
        <v>0</v>
      </c>
      <c r="U139" s="655">
        <v>0</v>
      </c>
      <c r="V139" s="1001">
        <v>0</v>
      </c>
      <c r="W139" s="866"/>
      <c r="X139" s="1416" t="s">
        <v>194</v>
      </c>
      <c r="Y139" s="1306">
        <v>0</v>
      </c>
      <c r="Z139" s="1306">
        <v>0</v>
      </c>
      <c r="AA139" s="1306">
        <v>0</v>
      </c>
      <c r="AB139" s="1325">
        <v>0</v>
      </c>
    </row>
    <row r="140" spans="1:28" s="66" customFormat="1" ht="12.6" thickBot="1">
      <c r="A140" s="210">
        <v>2022</v>
      </c>
      <c r="B140" s="71"/>
      <c r="C140" s="70">
        <v>0</v>
      </c>
      <c r="D140" s="70">
        <v>0</v>
      </c>
      <c r="E140" s="514">
        <v>0</v>
      </c>
      <c r="F140" s="514"/>
      <c r="G140" s="514"/>
      <c r="H140" s="514"/>
      <c r="I140" s="514"/>
      <c r="J140" s="514"/>
      <c r="K140" s="514"/>
      <c r="L140" s="514"/>
      <c r="M140" s="514"/>
      <c r="N140" s="743"/>
      <c r="O140" s="763"/>
      <c r="P140" s="656">
        <v>0</v>
      </c>
      <c r="Q140" s="656"/>
      <c r="R140" s="1002"/>
      <c r="S140" s="656"/>
      <c r="T140" s="1002"/>
      <c r="U140" s="656"/>
      <c r="V140" s="1002"/>
      <c r="W140" s="866"/>
      <c r="X140" s="1417"/>
      <c r="Y140" s="1306"/>
      <c r="Z140" s="1306"/>
      <c r="AA140" s="1306"/>
      <c r="AB140" s="1325"/>
    </row>
    <row r="141" spans="1:28" s="66" customFormat="1" ht="12.6" thickBot="1">
      <c r="A141" s="211" t="s">
        <v>154</v>
      </c>
      <c r="B141" s="292"/>
      <c r="C141" s="1071">
        <v>0</v>
      </c>
      <c r="D141" s="1071">
        <v>0</v>
      </c>
      <c r="E141" s="1072">
        <v>0</v>
      </c>
      <c r="F141" s="1072"/>
      <c r="G141" s="1072"/>
      <c r="H141" s="1072"/>
      <c r="I141" s="1072"/>
      <c r="J141" s="1072"/>
      <c r="K141" s="1072"/>
      <c r="L141" s="1072"/>
      <c r="M141" s="1072"/>
      <c r="N141" s="1188"/>
      <c r="O141" s="735"/>
      <c r="P141" s="1077">
        <v>0</v>
      </c>
      <c r="Q141" s="1077"/>
      <c r="R141" s="1099"/>
      <c r="S141" s="1077"/>
      <c r="T141" s="1099"/>
      <c r="U141" s="1077"/>
      <c r="V141" s="1099"/>
      <c r="W141" s="735"/>
      <c r="X141" s="1417"/>
      <c r="Y141" s="1306"/>
      <c r="Z141" s="1306"/>
      <c r="AA141" s="1306"/>
      <c r="AB141" s="1325"/>
    </row>
    <row r="142" spans="1:28" s="66" customFormat="1" ht="12.6" thickBot="1">
      <c r="A142" s="209">
        <v>2021</v>
      </c>
      <c r="B142" s="69" t="s">
        <v>195</v>
      </c>
      <c r="C142" s="460">
        <v>0</v>
      </c>
      <c r="D142" s="460">
        <v>0</v>
      </c>
      <c r="E142" s="531">
        <v>0</v>
      </c>
      <c r="F142" s="531">
        <v>0</v>
      </c>
      <c r="G142" s="531">
        <v>0</v>
      </c>
      <c r="H142" s="531">
        <v>0</v>
      </c>
      <c r="I142" s="531">
        <v>0</v>
      </c>
      <c r="J142" s="531">
        <v>0</v>
      </c>
      <c r="K142" s="531">
        <v>0</v>
      </c>
      <c r="L142" s="739">
        <v>0</v>
      </c>
      <c r="M142" s="739">
        <v>0</v>
      </c>
      <c r="N142" s="745">
        <v>0</v>
      </c>
      <c r="O142" s="763"/>
      <c r="P142" s="655">
        <v>0</v>
      </c>
      <c r="Q142" s="655">
        <v>0</v>
      </c>
      <c r="R142" s="1001">
        <v>0</v>
      </c>
      <c r="S142" s="655">
        <v>0</v>
      </c>
      <c r="T142" s="1001">
        <v>0</v>
      </c>
      <c r="U142" s="655">
        <v>0</v>
      </c>
      <c r="V142" s="1001">
        <v>0</v>
      </c>
      <c r="W142" s="866"/>
      <c r="X142" s="1416" t="s">
        <v>195</v>
      </c>
      <c r="Y142" s="1306">
        <v>0</v>
      </c>
      <c r="Z142" s="1306">
        <v>0</v>
      </c>
      <c r="AA142" s="1306">
        <v>0</v>
      </c>
      <c r="AB142" s="1325">
        <v>0</v>
      </c>
    </row>
    <row r="143" spans="1:28" s="66" customFormat="1" ht="12.6" thickBot="1">
      <c r="A143" s="210">
        <v>2022</v>
      </c>
      <c r="B143" s="71"/>
      <c r="C143" s="70">
        <v>0</v>
      </c>
      <c r="D143" s="70">
        <v>0</v>
      </c>
      <c r="E143" s="514">
        <v>0</v>
      </c>
      <c r="F143" s="514"/>
      <c r="G143" s="514"/>
      <c r="H143" s="514"/>
      <c r="I143" s="514"/>
      <c r="J143" s="514"/>
      <c r="K143" s="514"/>
      <c r="L143" s="514"/>
      <c r="M143" s="514"/>
      <c r="N143" s="743"/>
      <c r="O143" s="763"/>
      <c r="P143" s="656">
        <v>0</v>
      </c>
      <c r="Q143" s="656"/>
      <c r="R143" s="1002"/>
      <c r="S143" s="656"/>
      <c r="T143" s="1002"/>
      <c r="U143" s="656"/>
      <c r="V143" s="1002"/>
      <c r="W143" s="866"/>
      <c r="X143" s="1417"/>
      <c r="Y143" s="1306"/>
      <c r="Z143" s="1306"/>
      <c r="AA143" s="1306"/>
      <c r="AB143" s="1325"/>
    </row>
    <row r="144" spans="1:28" s="66" customFormat="1" ht="12.6" thickBot="1">
      <c r="A144" s="211" t="s">
        <v>154</v>
      </c>
      <c r="B144" s="292"/>
      <c r="C144" s="1071">
        <v>0</v>
      </c>
      <c r="D144" s="1071">
        <v>0</v>
      </c>
      <c r="E144" s="1072">
        <v>0</v>
      </c>
      <c r="F144" s="1072"/>
      <c r="G144" s="1072"/>
      <c r="H144" s="1072"/>
      <c r="I144" s="1072"/>
      <c r="J144" s="1072"/>
      <c r="K144" s="1072"/>
      <c r="L144" s="1072"/>
      <c r="M144" s="1072"/>
      <c r="N144" s="1188"/>
      <c r="O144" s="735"/>
      <c r="P144" s="1077">
        <v>0</v>
      </c>
      <c r="Q144" s="1077"/>
      <c r="R144" s="1099"/>
      <c r="S144" s="1077"/>
      <c r="T144" s="1099"/>
      <c r="U144" s="1077"/>
      <c r="V144" s="1099"/>
      <c r="W144" s="735"/>
      <c r="X144" s="1417"/>
      <c r="Y144" s="1306"/>
      <c r="Z144" s="1306"/>
      <c r="AA144" s="1306"/>
      <c r="AB144" s="1325"/>
    </row>
    <row r="145" spans="1:28" s="66" customFormat="1" ht="12.6" thickBot="1">
      <c r="A145" s="209">
        <v>2021</v>
      </c>
      <c r="B145" s="69" t="s">
        <v>196</v>
      </c>
      <c r="C145" s="460">
        <v>0</v>
      </c>
      <c r="D145" s="460">
        <v>0</v>
      </c>
      <c r="E145" s="531">
        <v>0</v>
      </c>
      <c r="F145" s="531">
        <v>0</v>
      </c>
      <c r="G145" s="531">
        <v>0</v>
      </c>
      <c r="H145" s="531">
        <v>0</v>
      </c>
      <c r="I145" s="531">
        <v>0</v>
      </c>
      <c r="J145" s="531">
        <v>0</v>
      </c>
      <c r="K145" s="531">
        <v>0</v>
      </c>
      <c r="L145" s="260">
        <v>0</v>
      </c>
      <c r="M145" s="260">
        <v>0</v>
      </c>
      <c r="N145" s="742">
        <v>0</v>
      </c>
      <c r="O145" s="763"/>
      <c r="P145" s="655">
        <v>0</v>
      </c>
      <c r="Q145" s="655">
        <v>0</v>
      </c>
      <c r="R145" s="1001">
        <v>0</v>
      </c>
      <c r="S145" s="655">
        <v>0</v>
      </c>
      <c r="T145" s="1001">
        <v>0</v>
      </c>
      <c r="U145" s="655">
        <v>0</v>
      </c>
      <c r="V145" s="1001">
        <v>0</v>
      </c>
      <c r="W145" s="866"/>
      <c r="X145" s="1416" t="s">
        <v>196</v>
      </c>
      <c r="Y145" s="1306">
        <v>0</v>
      </c>
      <c r="Z145" s="1306">
        <v>0</v>
      </c>
      <c r="AA145" s="1306">
        <v>0</v>
      </c>
      <c r="AB145" s="1325">
        <v>0</v>
      </c>
    </row>
    <row r="146" spans="1:28" s="66" customFormat="1" ht="12.6" thickBot="1">
      <c r="A146" s="210">
        <v>2022</v>
      </c>
      <c r="B146" s="71"/>
      <c r="C146" s="70">
        <v>0</v>
      </c>
      <c r="D146" s="70">
        <v>0</v>
      </c>
      <c r="E146" s="514">
        <v>0</v>
      </c>
      <c r="F146" s="514"/>
      <c r="G146" s="514"/>
      <c r="H146" s="514"/>
      <c r="I146" s="514"/>
      <c r="J146" s="514"/>
      <c r="K146" s="514"/>
      <c r="L146" s="514"/>
      <c r="M146" s="514"/>
      <c r="N146" s="743"/>
      <c r="O146" s="763"/>
      <c r="P146" s="656">
        <v>0</v>
      </c>
      <c r="Q146" s="656"/>
      <c r="R146" s="1002"/>
      <c r="S146" s="656"/>
      <c r="T146" s="1002"/>
      <c r="U146" s="656"/>
      <c r="V146" s="1002"/>
      <c r="W146" s="866"/>
      <c r="X146" s="1417"/>
      <c r="Y146" s="1306"/>
      <c r="Z146" s="1306"/>
      <c r="AA146" s="1306"/>
      <c r="AB146" s="1325"/>
    </row>
    <row r="147" spans="1:28" s="66" customFormat="1" ht="12.6" thickBot="1">
      <c r="A147" s="211" t="s">
        <v>154</v>
      </c>
      <c r="B147" s="292"/>
      <c r="C147" s="1071">
        <v>0</v>
      </c>
      <c r="D147" s="1071">
        <v>0</v>
      </c>
      <c r="E147" s="1072">
        <v>0</v>
      </c>
      <c r="F147" s="1072"/>
      <c r="G147" s="1072"/>
      <c r="H147" s="1072"/>
      <c r="I147" s="1072"/>
      <c r="J147" s="1072"/>
      <c r="K147" s="1072"/>
      <c r="L147" s="1072"/>
      <c r="M147" s="1072"/>
      <c r="N147" s="1188"/>
      <c r="O147" s="735"/>
      <c r="P147" s="1077">
        <v>0</v>
      </c>
      <c r="Q147" s="1077"/>
      <c r="R147" s="1099"/>
      <c r="S147" s="1077"/>
      <c r="T147" s="1099"/>
      <c r="U147" s="1077"/>
      <c r="V147" s="1099"/>
      <c r="W147" s="735"/>
      <c r="X147" s="1417"/>
      <c r="Y147" s="1306"/>
      <c r="Z147" s="1306"/>
      <c r="AA147" s="1306"/>
      <c r="AB147" s="1325"/>
    </row>
    <row r="148" spans="1:28" s="66" customFormat="1" ht="12.6" thickBot="1">
      <c r="A148" s="209">
        <v>2021</v>
      </c>
      <c r="B148" s="69" t="s">
        <v>197</v>
      </c>
      <c r="C148" s="460">
        <v>0</v>
      </c>
      <c r="D148" s="460">
        <v>0</v>
      </c>
      <c r="E148" s="531">
        <v>0</v>
      </c>
      <c r="F148" s="531">
        <v>0</v>
      </c>
      <c r="G148" s="531">
        <v>0</v>
      </c>
      <c r="H148" s="531">
        <v>0</v>
      </c>
      <c r="I148" s="531">
        <v>0</v>
      </c>
      <c r="J148" s="531">
        <v>0</v>
      </c>
      <c r="K148" s="531">
        <v>0</v>
      </c>
      <c r="L148" s="739">
        <v>0</v>
      </c>
      <c r="M148" s="739">
        <v>0</v>
      </c>
      <c r="N148" s="745">
        <v>0</v>
      </c>
      <c r="O148" s="763"/>
      <c r="P148" s="655">
        <v>0</v>
      </c>
      <c r="Q148" s="655">
        <v>0</v>
      </c>
      <c r="R148" s="1001">
        <v>0</v>
      </c>
      <c r="S148" s="655">
        <v>0</v>
      </c>
      <c r="T148" s="1001">
        <v>0</v>
      </c>
      <c r="U148" s="655">
        <v>0</v>
      </c>
      <c r="V148" s="1001">
        <v>0</v>
      </c>
      <c r="W148" s="866"/>
      <c r="X148" s="1416" t="s">
        <v>197</v>
      </c>
      <c r="Y148" s="1306">
        <v>0</v>
      </c>
      <c r="Z148" s="1306">
        <v>0</v>
      </c>
      <c r="AA148" s="1306">
        <v>0</v>
      </c>
      <c r="AB148" s="1325">
        <v>0</v>
      </c>
    </row>
    <row r="149" spans="1:28" s="66" customFormat="1" ht="12.6" thickBot="1">
      <c r="A149" s="998">
        <v>2022</v>
      </c>
      <c r="B149" s="71"/>
      <c r="C149" s="70">
        <v>0</v>
      </c>
      <c r="D149" s="70">
        <v>0</v>
      </c>
      <c r="E149" s="514">
        <v>0</v>
      </c>
      <c r="F149" s="514"/>
      <c r="G149" s="514"/>
      <c r="H149" s="514"/>
      <c r="I149" s="514"/>
      <c r="J149" s="514"/>
      <c r="K149" s="514"/>
      <c r="L149" s="514"/>
      <c r="M149" s="514"/>
      <c r="N149" s="743"/>
      <c r="O149" s="763"/>
      <c r="P149" s="656">
        <v>0</v>
      </c>
      <c r="Q149" s="656"/>
      <c r="R149" s="1002"/>
      <c r="S149" s="656"/>
      <c r="T149" s="1002"/>
      <c r="U149" s="656"/>
      <c r="V149" s="1002"/>
      <c r="W149" s="866"/>
      <c r="X149" s="1417"/>
      <c r="Y149" s="1306"/>
      <c r="Z149" s="1306"/>
      <c r="AA149" s="1306"/>
      <c r="AB149" s="1325"/>
    </row>
    <row r="150" spans="1:28" s="66" customFormat="1" ht="12.6" thickBot="1">
      <c r="A150" s="211" t="s">
        <v>154</v>
      </c>
      <c r="B150" s="292"/>
      <c r="C150" s="1071">
        <v>0</v>
      </c>
      <c r="D150" s="1071">
        <v>0</v>
      </c>
      <c r="E150" s="1072">
        <v>0</v>
      </c>
      <c r="F150" s="1072"/>
      <c r="G150" s="1072"/>
      <c r="H150" s="1072"/>
      <c r="I150" s="1072"/>
      <c r="J150" s="1072"/>
      <c r="K150" s="1072"/>
      <c r="L150" s="1072"/>
      <c r="M150" s="1072"/>
      <c r="N150" s="1188"/>
      <c r="O150" s="735"/>
      <c r="P150" s="1077">
        <v>0</v>
      </c>
      <c r="Q150" s="1077"/>
      <c r="R150" s="1099"/>
      <c r="S150" s="1077"/>
      <c r="T150" s="1099"/>
      <c r="U150" s="1077"/>
      <c r="V150" s="1099"/>
      <c r="W150" s="735"/>
      <c r="X150" s="1417"/>
      <c r="Y150" s="1306"/>
      <c r="Z150" s="1306"/>
      <c r="AA150" s="1306"/>
      <c r="AB150" s="1325"/>
    </row>
    <row r="151" spans="1:28" s="66" customFormat="1" ht="12.6" thickBot="1">
      <c r="A151" s="209">
        <v>2021</v>
      </c>
      <c r="B151" s="69" t="s">
        <v>198</v>
      </c>
      <c r="C151" s="460">
        <v>0</v>
      </c>
      <c r="D151" s="460">
        <v>0</v>
      </c>
      <c r="E151" s="531">
        <v>0</v>
      </c>
      <c r="F151" s="531">
        <v>0</v>
      </c>
      <c r="G151" s="531">
        <v>0</v>
      </c>
      <c r="H151" s="531">
        <v>0</v>
      </c>
      <c r="I151" s="531">
        <v>0</v>
      </c>
      <c r="J151" s="531">
        <v>0</v>
      </c>
      <c r="K151" s="531">
        <v>0</v>
      </c>
      <c r="L151" s="260">
        <v>0</v>
      </c>
      <c r="M151" s="260">
        <v>0</v>
      </c>
      <c r="N151" s="742">
        <v>0</v>
      </c>
      <c r="O151" s="763"/>
      <c r="P151" s="655">
        <v>0</v>
      </c>
      <c r="Q151" s="655">
        <v>0</v>
      </c>
      <c r="R151" s="1001">
        <v>0</v>
      </c>
      <c r="S151" s="655">
        <v>0</v>
      </c>
      <c r="T151" s="1001">
        <v>0</v>
      </c>
      <c r="U151" s="655">
        <v>0</v>
      </c>
      <c r="V151" s="1001">
        <v>0</v>
      </c>
      <c r="W151" s="866"/>
      <c r="X151" s="1416" t="s">
        <v>198</v>
      </c>
      <c r="Y151" s="1306">
        <v>0</v>
      </c>
      <c r="Z151" s="1306">
        <v>0</v>
      </c>
      <c r="AA151" s="1306">
        <v>0</v>
      </c>
      <c r="AB151" s="1325">
        <v>0</v>
      </c>
    </row>
    <row r="152" spans="1:28" s="66" customFormat="1" ht="12.6" thickBot="1">
      <c r="A152" s="210">
        <v>2022</v>
      </c>
      <c r="B152" s="71"/>
      <c r="C152" s="70">
        <v>0</v>
      </c>
      <c r="D152" s="70">
        <v>0</v>
      </c>
      <c r="E152" s="514">
        <v>0</v>
      </c>
      <c r="F152" s="514"/>
      <c r="G152" s="514"/>
      <c r="H152" s="514"/>
      <c r="I152" s="514"/>
      <c r="J152" s="514"/>
      <c r="K152" s="514"/>
      <c r="L152" s="514"/>
      <c r="M152" s="514"/>
      <c r="N152" s="743"/>
      <c r="O152" s="763"/>
      <c r="P152" s="656">
        <v>0</v>
      </c>
      <c r="Q152" s="656"/>
      <c r="R152" s="1002"/>
      <c r="S152" s="656"/>
      <c r="T152" s="1002"/>
      <c r="U152" s="656"/>
      <c r="V152" s="1002"/>
      <c r="W152" s="866"/>
      <c r="X152" s="1417"/>
      <c r="Y152" s="1306"/>
      <c r="Z152" s="1306"/>
      <c r="AA152" s="1306"/>
      <c r="AB152" s="1325"/>
    </row>
    <row r="153" spans="1:28" s="66" customFormat="1" ht="12.6" thickBot="1">
      <c r="A153" s="211" t="s">
        <v>154</v>
      </c>
      <c r="B153" s="292"/>
      <c r="C153" s="1071">
        <v>0</v>
      </c>
      <c r="D153" s="1071">
        <v>0</v>
      </c>
      <c r="E153" s="1072">
        <v>0</v>
      </c>
      <c r="F153" s="1072"/>
      <c r="G153" s="1072"/>
      <c r="H153" s="1072"/>
      <c r="I153" s="1072"/>
      <c r="J153" s="1072"/>
      <c r="K153" s="1072"/>
      <c r="L153" s="1072"/>
      <c r="M153" s="1072"/>
      <c r="N153" s="1188"/>
      <c r="O153" s="735"/>
      <c r="P153" s="1077">
        <v>0</v>
      </c>
      <c r="Q153" s="1077"/>
      <c r="R153" s="1099"/>
      <c r="S153" s="1077"/>
      <c r="T153" s="1099"/>
      <c r="U153" s="1077"/>
      <c r="V153" s="1099"/>
      <c r="W153" s="735"/>
      <c r="X153" s="1417"/>
      <c r="Y153" s="1306"/>
      <c r="Z153" s="1306"/>
      <c r="AA153" s="1306"/>
      <c r="AB153" s="1325"/>
    </row>
    <row r="154" spans="1:28" s="66" customFormat="1" ht="12.6" thickBot="1">
      <c r="A154" s="209">
        <v>2021</v>
      </c>
      <c r="B154" s="647" t="s">
        <v>199</v>
      </c>
      <c r="C154" s="648">
        <v>0</v>
      </c>
      <c r="D154" s="648">
        <v>0</v>
      </c>
      <c r="E154" s="652">
        <v>0</v>
      </c>
      <c r="F154" s="652">
        <v>0</v>
      </c>
      <c r="G154" s="652">
        <v>0</v>
      </c>
      <c r="H154" s="652">
        <v>0</v>
      </c>
      <c r="I154" s="652">
        <v>0</v>
      </c>
      <c r="J154" s="652">
        <v>0</v>
      </c>
      <c r="K154" s="652">
        <v>0</v>
      </c>
      <c r="L154" s="802">
        <v>0</v>
      </c>
      <c r="M154" s="802">
        <v>0</v>
      </c>
      <c r="N154" s="803">
        <v>0</v>
      </c>
      <c r="O154" s="865"/>
      <c r="P154" s="654">
        <v>0</v>
      </c>
      <c r="Q154" s="654">
        <v>0</v>
      </c>
      <c r="R154" s="654">
        <v>0</v>
      </c>
      <c r="S154" s="654">
        <v>0</v>
      </c>
      <c r="T154" s="654">
        <v>0</v>
      </c>
      <c r="U154" s="654">
        <v>0</v>
      </c>
      <c r="V154" s="654">
        <v>0</v>
      </c>
      <c r="W154" s="865"/>
      <c r="X154" s="1438" t="s">
        <v>199</v>
      </c>
      <c r="Y154" s="1328">
        <v>0</v>
      </c>
      <c r="Z154" s="1328">
        <v>0</v>
      </c>
      <c r="AA154" s="1328">
        <v>0</v>
      </c>
      <c r="AB154" s="1329">
        <v>0</v>
      </c>
    </row>
    <row r="155" spans="1:28" s="66" customFormat="1" ht="12.6" thickBot="1">
      <c r="A155" s="210">
        <v>2022</v>
      </c>
      <c r="B155" s="647"/>
      <c r="C155" s="648">
        <v>0</v>
      </c>
      <c r="D155" s="648">
        <v>0</v>
      </c>
      <c r="E155" s="652">
        <v>0</v>
      </c>
      <c r="F155" s="652"/>
      <c r="G155" s="652"/>
      <c r="H155" s="652"/>
      <c r="I155" s="652"/>
      <c r="J155" s="652"/>
      <c r="K155" s="652"/>
      <c r="L155" s="652"/>
      <c r="M155" s="652"/>
      <c r="N155" s="798"/>
      <c r="O155" s="865"/>
      <c r="P155" s="654">
        <v>0</v>
      </c>
      <c r="Q155" s="654"/>
      <c r="R155" s="654"/>
      <c r="S155" s="654"/>
      <c r="T155" s="654"/>
      <c r="U155" s="654"/>
      <c r="V155" s="654"/>
      <c r="W155" s="865"/>
      <c r="X155" s="1439"/>
      <c r="Y155" s="1328"/>
      <c r="Z155" s="1328"/>
      <c r="AA155" s="1328"/>
      <c r="AB155" s="1329"/>
    </row>
    <row r="156" spans="1:28" s="66" customFormat="1" ht="12.6" thickBot="1">
      <c r="A156" s="211" t="s">
        <v>154</v>
      </c>
      <c r="B156" s="650"/>
      <c r="C156" s="1095">
        <v>0</v>
      </c>
      <c r="D156" s="1095">
        <v>0</v>
      </c>
      <c r="E156" s="1096">
        <v>0</v>
      </c>
      <c r="F156" s="1096"/>
      <c r="G156" s="1096"/>
      <c r="H156" s="1096"/>
      <c r="I156" s="1096"/>
      <c r="J156" s="1096"/>
      <c r="K156" s="1096"/>
      <c r="L156" s="1096"/>
      <c r="M156" s="1096"/>
      <c r="N156" s="1201"/>
      <c r="O156" s="865"/>
      <c r="P156" s="1100">
        <v>0</v>
      </c>
      <c r="Q156" s="1100"/>
      <c r="R156" s="1100"/>
      <c r="S156" s="1100"/>
      <c r="T156" s="1100"/>
      <c r="U156" s="1100"/>
      <c r="V156" s="1100"/>
      <c r="W156" s="865"/>
      <c r="X156" s="1439"/>
      <c r="Y156" s="1328"/>
      <c r="Z156" s="1328"/>
      <c r="AA156" s="1328"/>
      <c r="AB156" s="1329"/>
    </row>
    <row r="157" spans="1:28" s="66" customFormat="1" ht="12.6" thickBot="1">
      <c r="A157" s="209">
        <v>2021</v>
      </c>
      <c r="B157" s="69" t="s">
        <v>200</v>
      </c>
      <c r="C157" s="460">
        <v>0</v>
      </c>
      <c r="D157" s="460">
        <v>0</v>
      </c>
      <c r="E157" s="531">
        <v>0</v>
      </c>
      <c r="F157" s="531">
        <v>0</v>
      </c>
      <c r="G157" s="531">
        <v>0</v>
      </c>
      <c r="H157" s="531">
        <v>0</v>
      </c>
      <c r="I157" s="531">
        <v>0</v>
      </c>
      <c r="J157" s="531">
        <v>0</v>
      </c>
      <c r="K157" s="531">
        <v>0</v>
      </c>
      <c r="L157" s="260">
        <v>0</v>
      </c>
      <c r="M157" s="260">
        <v>0</v>
      </c>
      <c r="N157" s="742">
        <v>0</v>
      </c>
      <c r="O157" s="763"/>
      <c r="P157" s="655">
        <v>0</v>
      </c>
      <c r="Q157" s="655">
        <v>0</v>
      </c>
      <c r="R157" s="1001">
        <v>0</v>
      </c>
      <c r="S157" s="655">
        <v>0</v>
      </c>
      <c r="T157" s="1001">
        <v>0</v>
      </c>
      <c r="U157" s="655">
        <v>0</v>
      </c>
      <c r="V157" s="1001">
        <v>0</v>
      </c>
      <c r="W157" s="866"/>
      <c r="X157" s="1416" t="s">
        <v>200</v>
      </c>
      <c r="Y157" s="1306">
        <v>0</v>
      </c>
      <c r="Z157" s="1306">
        <v>0</v>
      </c>
      <c r="AA157" s="1306">
        <v>0</v>
      </c>
      <c r="AB157" s="1325">
        <v>0</v>
      </c>
    </row>
    <row r="158" spans="1:28" s="66" customFormat="1" ht="12.6" thickBot="1">
      <c r="A158" s="210">
        <v>2022</v>
      </c>
      <c r="B158" s="71"/>
      <c r="C158" s="70">
        <v>0</v>
      </c>
      <c r="D158" s="70">
        <v>0</v>
      </c>
      <c r="E158" s="514">
        <v>0</v>
      </c>
      <c r="F158" s="514"/>
      <c r="G158" s="514"/>
      <c r="H158" s="514"/>
      <c r="I158" s="514"/>
      <c r="J158" s="514"/>
      <c r="K158" s="514"/>
      <c r="L158" s="514"/>
      <c r="M158" s="514"/>
      <c r="N158" s="743"/>
      <c r="O158" s="763"/>
      <c r="P158" s="656">
        <v>0</v>
      </c>
      <c r="Q158" s="656"/>
      <c r="R158" s="1002"/>
      <c r="S158" s="656"/>
      <c r="T158" s="1002"/>
      <c r="U158" s="656"/>
      <c r="V158" s="1002"/>
      <c r="W158" s="866"/>
      <c r="X158" s="1417"/>
      <c r="Y158" s="1306"/>
      <c r="Z158" s="1306"/>
      <c r="AA158" s="1306"/>
      <c r="AB158" s="1325"/>
    </row>
    <row r="159" spans="1:28" s="66" customFormat="1" ht="12.6" thickBot="1">
      <c r="A159" s="211" t="s">
        <v>154</v>
      </c>
      <c r="B159" s="292"/>
      <c r="C159" s="1071">
        <v>0</v>
      </c>
      <c r="D159" s="1071">
        <v>0</v>
      </c>
      <c r="E159" s="1072">
        <v>0</v>
      </c>
      <c r="F159" s="1072"/>
      <c r="G159" s="1072"/>
      <c r="H159" s="1072"/>
      <c r="I159" s="1072"/>
      <c r="J159" s="1072"/>
      <c r="K159" s="1072"/>
      <c r="L159" s="1072"/>
      <c r="M159" s="1072"/>
      <c r="N159" s="1188"/>
      <c r="O159" s="735"/>
      <c r="P159" s="1077">
        <v>0</v>
      </c>
      <c r="Q159" s="1077"/>
      <c r="R159" s="1099"/>
      <c r="S159" s="1077"/>
      <c r="T159" s="1099"/>
      <c r="U159" s="1077"/>
      <c r="V159" s="1099"/>
      <c r="W159" s="735"/>
      <c r="X159" s="1417"/>
      <c r="Y159" s="1306"/>
      <c r="Z159" s="1306"/>
      <c r="AA159" s="1306"/>
      <c r="AB159" s="1325"/>
    </row>
    <row r="160" spans="1:28" s="66" customFormat="1" ht="12.6" thickBot="1">
      <c r="A160" s="209">
        <v>2021</v>
      </c>
      <c r="B160" s="69" t="s">
        <v>201</v>
      </c>
      <c r="C160" s="460">
        <v>0</v>
      </c>
      <c r="D160" s="460">
        <v>0</v>
      </c>
      <c r="E160" s="531">
        <v>0</v>
      </c>
      <c r="F160" s="531">
        <v>0</v>
      </c>
      <c r="G160" s="531">
        <v>0</v>
      </c>
      <c r="H160" s="531">
        <v>0</v>
      </c>
      <c r="I160" s="531">
        <v>0</v>
      </c>
      <c r="J160" s="531">
        <v>0</v>
      </c>
      <c r="K160" s="531">
        <v>0</v>
      </c>
      <c r="L160" s="739">
        <v>0</v>
      </c>
      <c r="M160" s="739">
        <v>0</v>
      </c>
      <c r="N160" s="745">
        <v>0</v>
      </c>
      <c r="O160" s="763"/>
      <c r="P160" s="655">
        <v>0</v>
      </c>
      <c r="Q160" s="655">
        <v>0</v>
      </c>
      <c r="R160" s="1001">
        <v>0</v>
      </c>
      <c r="S160" s="655">
        <v>0</v>
      </c>
      <c r="T160" s="1001">
        <v>0</v>
      </c>
      <c r="U160" s="655">
        <v>0</v>
      </c>
      <c r="V160" s="1001">
        <v>0</v>
      </c>
      <c r="W160" s="866"/>
      <c r="X160" s="1416" t="s">
        <v>201</v>
      </c>
      <c r="Y160" s="1306">
        <v>0</v>
      </c>
      <c r="Z160" s="1306">
        <v>0</v>
      </c>
      <c r="AA160" s="1306">
        <v>0</v>
      </c>
      <c r="AB160" s="1325">
        <v>0</v>
      </c>
    </row>
    <row r="161" spans="1:28" s="66" customFormat="1" ht="12.6" thickBot="1">
      <c r="A161" s="210">
        <v>2022</v>
      </c>
      <c r="B161" s="71"/>
      <c r="C161" s="70">
        <v>0</v>
      </c>
      <c r="D161" s="70">
        <v>0</v>
      </c>
      <c r="E161" s="514">
        <v>0</v>
      </c>
      <c r="F161" s="514"/>
      <c r="G161" s="514"/>
      <c r="H161" s="514"/>
      <c r="I161" s="514"/>
      <c r="J161" s="514"/>
      <c r="K161" s="514"/>
      <c r="L161" s="514"/>
      <c r="M161" s="514"/>
      <c r="N161" s="743"/>
      <c r="O161" s="763"/>
      <c r="P161" s="656">
        <v>0</v>
      </c>
      <c r="Q161" s="656"/>
      <c r="R161" s="1002"/>
      <c r="S161" s="656"/>
      <c r="T161" s="1002"/>
      <c r="U161" s="656"/>
      <c r="V161" s="1002"/>
      <c r="W161" s="866"/>
      <c r="X161" s="1417"/>
      <c r="Y161" s="1306"/>
      <c r="Z161" s="1306"/>
      <c r="AA161" s="1306"/>
      <c r="AB161" s="1325"/>
    </row>
    <row r="162" spans="1:28" s="66" customFormat="1" ht="12.6" thickBot="1">
      <c r="A162" s="211" t="s">
        <v>154</v>
      </c>
      <c r="B162" s="292"/>
      <c r="C162" s="1071">
        <v>0</v>
      </c>
      <c r="D162" s="1071">
        <v>0</v>
      </c>
      <c r="E162" s="1072">
        <v>0</v>
      </c>
      <c r="F162" s="1072"/>
      <c r="G162" s="1072"/>
      <c r="H162" s="1072"/>
      <c r="I162" s="1072"/>
      <c r="J162" s="1072"/>
      <c r="K162" s="1072"/>
      <c r="L162" s="1072"/>
      <c r="M162" s="1072"/>
      <c r="N162" s="1188"/>
      <c r="O162" s="735"/>
      <c r="P162" s="1077">
        <v>0</v>
      </c>
      <c r="Q162" s="1077"/>
      <c r="R162" s="1099"/>
      <c r="S162" s="1077"/>
      <c r="T162" s="1099"/>
      <c r="U162" s="1077"/>
      <c r="V162" s="1099"/>
      <c r="W162" s="735"/>
      <c r="X162" s="1417"/>
      <c r="Y162" s="1306"/>
      <c r="Z162" s="1306"/>
      <c r="AA162" s="1306"/>
      <c r="AB162" s="1325"/>
    </row>
    <row r="163" spans="1:28" s="66" customFormat="1" ht="12.6" thickBot="1">
      <c r="A163" s="209">
        <v>2021</v>
      </c>
      <c r="B163" s="69" t="s">
        <v>202</v>
      </c>
      <c r="C163" s="460">
        <v>0</v>
      </c>
      <c r="D163" s="460">
        <v>0</v>
      </c>
      <c r="E163" s="531">
        <v>0</v>
      </c>
      <c r="F163" s="531">
        <v>0</v>
      </c>
      <c r="G163" s="531">
        <v>0</v>
      </c>
      <c r="H163" s="531">
        <v>0</v>
      </c>
      <c r="I163" s="531">
        <v>0</v>
      </c>
      <c r="J163" s="531">
        <v>0</v>
      </c>
      <c r="K163" s="531">
        <v>0</v>
      </c>
      <c r="L163" s="260">
        <v>0</v>
      </c>
      <c r="M163" s="260">
        <v>0</v>
      </c>
      <c r="N163" s="742">
        <v>0</v>
      </c>
      <c r="O163" s="763"/>
      <c r="P163" s="655">
        <v>0</v>
      </c>
      <c r="Q163" s="655">
        <v>0</v>
      </c>
      <c r="R163" s="1001">
        <v>0</v>
      </c>
      <c r="S163" s="655">
        <v>0</v>
      </c>
      <c r="T163" s="1001">
        <v>0</v>
      </c>
      <c r="U163" s="655">
        <v>0</v>
      </c>
      <c r="V163" s="1001">
        <v>0</v>
      </c>
      <c r="W163" s="866"/>
      <c r="X163" s="1416" t="s">
        <v>202</v>
      </c>
      <c r="Y163" s="1306">
        <v>0</v>
      </c>
      <c r="Z163" s="1306">
        <v>0</v>
      </c>
      <c r="AA163" s="1306">
        <v>0</v>
      </c>
      <c r="AB163" s="1325">
        <v>0</v>
      </c>
    </row>
    <row r="164" spans="1:28" s="66" customFormat="1" ht="12.6" thickBot="1">
      <c r="A164" s="210">
        <v>2022</v>
      </c>
      <c r="B164" s="71"/>
      <c r="C164" s="70">
        <v>0</v>
      </c>
      <c r="D164" s="70">
        <v>0</v>
      </c>
      <c r="E164" s="514">
        <v>0</v>
      </c>
      <c r="F164" s="514"/>
      <c r="G164" s="514"/>
      <c r="H164" s="514"/>
      <c r="I164" s="514"/>
      <c r="J164" s="514"/>
      <c r="K164" s="514"/>
      <c r="L164" s="514"/>
      <c r="M164" s="514"/>
      <c r="N164" s="743"/>
      <c r="O164" s="763"/>
      <c r="P164" s="656">
        <v>0</v>
      </c>
      <c r="Q164" s="656"/>
      <c r="R164" s="1002"/>
      <c r="S164" s="656"/>
      <c r="T164" s="1002"/>
      <c r="U164" s="656"/>
      <c r="V164" s="1002"/>
      <c r="W164" s="866"/>
      <c r="X164" s="1417"/>
      <c r="Y164" s="1306"/>
      <c r="Z164" s="1306"/>
      <c r="AA164" s="1306"/>
      <c r="AB164" s="1325"/>
    </row>
    <row r="165" spans="1:28" s="66" customFormat="1" ht="12.6" thickBot="1">
      <c r="A165" s="211" t="s">
        <v>154</v>
      </c>
      <c r="B165" s="292"/>
      <c r="C165" s="1071">
        <v>0</v>
      </c>
      <c r="D165" s="1071">
        <v>0</v>
      </c>
      <c r="E165" s="1072">
        <v>0</v>
      </c>
      <c r="F165" s="1072"/>
      <c r="G165" s="1072"/>
      <c r="H165" s="1072"/>
      <c r="I165" s="1072"/>
      <c r="J165" s="1072"/>
      <c r="K165" s="1072"/>
      <c r="L165" s="1072"/>
      <c r="M165" s="1072"/>
      <c r="N165" s="1188"/>
      <c r="O165" s="735"/>
      <c r="P165" s="1077">
        <v>0</v>
      </c>
      <c r="Q165" s="1077"/>
      <c r="R165" s="1099"/>
      <c r="S165" s="1077"/>
      <c r="T165" s="1099"/>
      <c r="U165" s="1077"/>
      <c r="V165" s="1099"/>
      <c r="W165" s="735"/>
      <c r="X165" s="1417"/>
      <c r="Y165" s="1306"/>
      <c r="Z165" s="1306"/>
      <c r="AA165" s="1306"/>
      <c r="AB165" s="1325"/>
    </row>
    <row r="166" spans="1:28" s="66" customFormat="1" ht="12.6" thickBot="1">
      <c r="A166" s="209">
        <v>2021</v>
      </c>
      <c r="B166" s="69" t="s">
        <v>203</v>
      </c>
      <c r="C166" s="460">
        <v>1.7412200273599925</v>
      </c>
      <c r="D166" s="460">
        <v>1.7412200273599925</v>
      </c>
      <c r="E166" s="531">
        <v>1.7412200273599925</v>
      </c>
      <c r="F166" s="531">
        <v>1.7412200273599925</v>
      </c>
      <c r="G166" s="531">
        <v>1.7412200273599925</v>
      </c>
      <c r="H166" s="531">
        <v>1.7412200273599925</v>
      </c>
      <c r="I166" s="531">
        <v>1.7412200273599925</v>
      </c>
      <c r="J166" s="531">
        <v>1.7412200273599925</v>
      </c>
      <c r="K166" s="531">
        <v>1.7412200273599925</v>
      </c>
      <c r="L166" s="739">
        <v>1.7412200273599925</v>
      </c>
      <c r="M166" s="739">
        <v>1.7412200273599925</v>
      </c>
      <c r="N166" s="745">
        <v>1.7412200273599925</v>
      </c>
      <c r="O166" s="763"/>
      <c r="P166" s="655">
        <v>5.2236600820799772</v>
      </c>
      <c r="Q166" s="655">
        <v>5.2236600820799772</v>
      </c>
      <c r="R166" s="1001">
        <v>10.447320164159954</v>
      </c>
      <c r="S166" s="655">
        <v>5.2236600820799772</v>
      </c>
      <c r="T166" s="1001">
        <v>15.670980246239932</v>
      </c>
      <c r="U166" s="655">
        <v>5.2236600820799772</v>
      </c>
      <c r="V166" s="1001">
        <v>20.894640328319909</v>
      </c>
      <c r="W166" s="866"/>
      <c r="X166" s="1436" t="s">
        <v>203</v>
      </c>
      <c r="Y166" s="1306">
        <v>20.566724860997482</v>
      </c>
      <c r="Z166" s="1306">
        <v>20.894640328319909</v>
      </c>
      <c r="AA166" s="1306">
        <v>20.894640328319909</v>
      </c>
      <c r="AB166" s="1325">
        <v>0</v>
      </c>
    </row>
    <row r="167" spans="1:28" s="66" customFormat="1" ht="12.6" thickBot="1">
      <c r="A167" s="210">
        <v>2022</v>
      </c>
      <c r="B167" s="71"/>
      <c r="C167" s="70">
        <v>1.7412200273599925</v>
      </c>
      <c r="D167" s="70">
        <v>1.7412200273599925</v>
      </c>
      <c r="E167" s="514">
        <v>1.7412200273599925</v>
      </c>
      <c r="F167" s="514"/>
      <c r="G167" s="514"/>
      <c r="H167" s="514"/>
      <c r="I167" s="514"/>
      <c r="J167" s="514"/>
      <c r="K167" s="514"/>
      <c r="L167" s="514"/>
      <c r="M167" s="514"/>
      <c r="N167" s="743"/>
      <c r="O167" s="763"/>
      <c r="P167" s="656">
        <v>5.2236600820799772</v>
      </c>
      <c r="Q167" s="656"/>
      <c r="R167" s="1002"/>
      <c r="S167" s="656"/>
      <c r="T167" s="1002"/>
      <c r="U167" s="656"/>
      <c r="V167" s="1002"/>
      <c r="W167" s="866"/>
      <c r="X167" s="1437"/>
      <c r="Y167" s="1306"/>
      <c r="Z167" s="1306"/>
      <c r="AA167" s="1306"/>
      <c r="AB167" s="1325"/>
    </row>
    <row r="168" spans="1:28" s="66" customFormat="1" ht="12.6" thickBot="1">
      <c r="A168" s="211" t="s">
        <v>154</v>
      </c>
      <c r="B168" s="292"/>
      <c r="C168" s="1071">
        <v>0</v>
      </c>
      <c r="D168" s="1071">
        <v>0</v>
      </c>
      <c r="E168" s="1072">
        <v>0</v>
      </c>
      <c r="F168" s="1072"/>
      <c r="G168" s="1072"/>
      <c r="H168" s="1072"/>
      <c r="I168" s="1072"/>
      <c r="J168" s="1072"/>
      <c r="K168" s="1072"/>
      <c r="L168" s="1072"/>
      <c r="M168" s="1072"/>
      <c r="N168" s="1188"/>
      <c r="O168" s="735"/>
      <c r="P168" s="1077">
        <v>0</v>
      </c>
      <c r="Q168" s="1077"/>
      <c r="R168" s="1099"/>
      <c r="S168" s="1077"/>
      <c r="T168" s="1099"/>
      <c r="U168" s="1077"/>
      <c r="V168" s="1099"/>
      <c r="W168" s="735"/>
      <c r="X168" s="1437"/>
      <c r="Y168" s="1306"/>
      <c r="Z168" s="1306"/>
      <c r="AA168" s="1306"/>
      <c r="AB168" s="1325"/>
    </row>
    <row r="169" spans="1:28" s="66" customFormat="1" ht="12.6" thickBot="1">
      <c r="A169" s="209">
        <v>2021</v>
      </c>
      <c r="B169" s="69" t="s">
        <v>204</v>
      </c>
      <c r="C169" s="460">
        <v>0.40454296087492103</v>
      </c>
      <c r="D169" s="460">
        <v>0.40454296087492103</v>
      </c>
      <c r="E169" s="531">
        <v>0.40454296087492103</v>
      </c>
      <c r="F169" s="531">
        <v>0.40454296087492103</v>
      </c>
      <c r="G169" s="531">
        <v>0.40454296087492103</v>
      </c>
      <c r="H169" s="531">
        <v>0.40454296087492103</v>
      </c>
      <c r="I169" s="531">
        <v>0.40454296087492103</v>
      </c>
      <c r="J169" s="531">
        <v>0.40454296087492103</v>
      </c>
      <c r="K169" s="531">
        <v>0.40454296087492103</v>
      </c>
      <c r="L169" s="260">
        <v>0.40454296087492103</v>
      </c>
      <c r="M169" s="260">
        <v>0.40454296087492103</v>
      </c>
      <c r="N169" s="742">
        <v>0.40454296087492103</v>
      </c>
      <c r="O169" s="763"/>
      <c r="P169" s="655">
        <v>1.213628882624763</v>
      </c>
      <c r="Q169" s="655">
        <v>1.213628882624763</v>
      </c>
      <c r="R169" s="1001">
        <v>2.427257765249526</v>
      </c>
      <c r="S169" s="655">
        <v>1.213628882624763</v>
      </c>
      <c r="T169" s="1001">
        <v>3.640886647874289</v>
      </c>
      <c r="U169" s="655">
        <v>1.213628882624763</v>
      </c>
      <c r="V169" s="1001">
        <v>4.8545155304990519</v>
      </c>
      <c r="W169" s="866"/>
      <c r="X169" s="1436" t="s">
        <v>204</v>
      </c>
      <c r="Y169" s="1306">
        <v>4.8128521184171875</v>
      </c>
      <c r="Z169" s="1306">
        <v>4.8545155304990528</v>
      </c>
      <c r="AA169" s="1306">
        <v>4.8545155304990519</v>
      </c>
      <c r="AB169" s="1325">
        <v>-1.8295922922072081E-16</v>
      </c>
    </row>
    <row r="170" spans="1:28" s="66" customFormat="1" ht="12.6" thickBot="1">
      <c r="A170" s="210">
        <v>2022</v>
      </c>
      <c r="B170" s="71"/>
      <c r="C170" s="70">
        <v>0.40454296087492103</v>
      </c>
      <c r="D170" s="70">
        <v>0.40454296087492103</v>
      </c>
      <c r="E170" s="514">
        <v>0.40454296087492103</v>
      </c>
      <c r="F170" s="514"/>
      <c r="G170" s="514"/>
      <c r="H170" s="514"/>
      <c r="I170" s="514"/>
      <c r="J170" s="514"/>
      <c r="K170" s="514"/>
      <c r="L170" s="514"/>
      <c r="M170" s="514"/>
      <c r="N170" s="743"/>
      <c r="O170" s="763"/>
      <c r="P170" s="656">
        <v>1.213628882624763</v>
      </c>
      <c r="Q170" s="656"/>
      <c r="R170" s="1002"/>
      <c r="S170" s="656"/>
      <c r="T170" s="1002"/>
      <c r="U170" s="656"/>
      <c r="V170" s="1002"/>
      <c r="W170" s="866"/>
      <c r="X170" s="1437"/>
      <c r="Y170" s="1306"/>
      <c r="Z170" s="1306"/>
      <c r="AA170" s="1306"/>
      <c r="AB170" s="1325"/>
    </row>
    <row r="171" spans="1:28" s="66" customFormat="1" ht="12.6" thickBot="1">
      <c r="A171" s="211" t="s">
        <v>154</v>
      </c>
      <c r="B171" s="292"/>
      <c r="C171" s="1071">
        <v>0</v>
      </c>
      <c r="D171" s="1071">
        <v>0</v>
      </c>
      <c r="E171" s="1072">
        <v>0</v>
      </c>
      <c r="F171" s="1072"/>
      <c r="G171" s="1072"/>
      <c r="H171" s="1072"/>
      <c r="I171" s="1072"/>
      <c r="J171" s="1072"/>
      <c r="K171" s="1072"/>
      <c r="L171" s="1072"/>
      <c r="M171" s="1072"/>
      <c r="N171" s="1188"/>
      <c r="O171" s="735"/>
      <c r="P171" s="1077">
        <v>0</v>
      </c>
      <c r="Q171" s="1077"/>
      <c r="R171" s="1099"/>
      <c r="S171" s="1077"/>
      <c r="T171" s="1099"/>
      <c r="U171" s="1077"/>
      <c r="V171" s="1099"/>
      <c r="W171" s="735"/>
      <c r="X171" s="1437"/>
      <c r="Y171" s="1306"/>
      <c r="Z171" s="1306"/>
      <c r="AA171" s="1306"/>
      <c r="AB171" s="1325"/>
    </row>
    <row r="172" spans="1:28" s="66" customFormat="1" ht="12.6" thickBot="1">
      <c r="A172" s="209">
        <v>2021</v>
      </c>
      <c r="B172" s="647" t="s">
        <v>205</v>
      </c>
      <c r="C172" s="648">
        <v>2.1457629882349134</v>
      </c>
      <c r="D172" s="648">
        <v>2.1457629882349134</v>
      </c>
      <c r="E172" s="652">
        <v>2.1457629882349134</v>
      </c>
      <c r="F172" s="652">
        <v>2.1457629882349134</v>
      </c>
      <c r="G172" s="652">
        <v>2.1457629882349134</v>
      </c>
      <c r="H172" s="652">
        <v>2.1457629882349134</v>
      </c>
      <c r="I172" s="652">
        <v>2.1457629882349134</v>
      </c>
      <c r="J172" s="652">
        <v>2.1457629882349134</v>
      </c>
      <c r="K172" s="652">
        <v>2.1457629882349134</v>
      </c>
      <c r="L172" s="802">
        <v>2.1457629882349134</v>
      </c>
      <c r="M172" s="802">
        <v>2.1457629882349134</v>
      </c>
      <c r="N172" s="803">
        <v>2.1457629882349134</v>
      </c>
      <c r="O172" s="865"/>
      <c r="P172" s="654">
        <v>6.4372889647047398</v>
      </c>
      <c r="Q172" s="654">
        <v>6.4372889647047398</v>
      </c>
      <c r="R172" s="654">
        <v>12.87457792940948</v>
      </c>
      <c r="S172" s="1011">
        <v>6.4372889647047398</v>
      </c>
      <c r="T172" s="654">
        <v>19.311866894114221</v>
      </c>
      <c r="U172" s="1011">
        <v>6.4372889647047398</v>
      </c>
      <c r="V172" s="654">
        <v>25.749155858818959</v>
      </c>
      <c r="W172" s="865"/>
      <c r="X172" s="1438" t="s">
        <v>205</v>
      </c>
      <c r="Y172" s="1328">
        <v>25.379576979414669</v>
      </c>
      <c r="Z172" s="1328">
        <v>25.749155858818963</v>
      </c>
      <c r="AA172" s="1328">
        <v>25.749155858818959</v>
      </c>
      <c r="AB172" s="1329">
        <v>-1.3797398634269066E-16</v>
      </c>
    </row>
    <row r="173" spans="1:28" s="66" customFormat="1" ht="12.6" thickBot="1">
      <c r="A173" s="210">
        <v>2022</v>
      </c>
      <c r="B173" s="647"/>
      <c r="C173" s="648">
        <v>2.1457629882349134</v>
      </c>
      <c r="D173" s="648">
        <v>2.1457629882349134</v>
      </c>
      <c r="E173" s="652">
        <v>2.1457629882349134</v>
      </c>
      <c r="F173" s="652"/>
      <c r="G173" s="652"/>
      <c r="H173" s="652"/>
      <c r="I173" s="652"/>
      <c r="J173" s="652"/>
      <c r="K173" s="652"/>
      <c r="L173" s="652"/>
      <c r="M173" s="652"/>
      <c r="N173" s="798"/>
      <c r="O173" s="865"/>
      <c r="P173" s="654">
        <v>6.4372889647047398</v>
      </c>
      <c r="Q173" s="654"/>
      <c r="R173" s="654"/>
      <c r="S173" s="1011"/>
      <c r="T173" s="654"/>
      <c r="U173" s="1011"/>
      <c r="V173" s="654"/>
      <c r="W173" s="865"/>
      <c r="X173" s="1439"/>
      <c r="Y173" s="1328"/>
      <c r="Z173" s="1328"/>
      <c r="AA173" s="1328"/>
      <c r="AB173" s="1329"/>
    </row>
    <row r="174" spans="1:28" s="66" customFormat="1" ht="12.6" thickBot="1">
      <c r="A174" s="211" t="s">
        <v>154</v>
      </c>
      <c r="B174" s="650"/>
      <c r="C174" s="1095">
        <v>0</v>
      </c>
      <c r="D174" s="1095">
        <v>0</v>
      </c>
      <c r="E174" s="1096">
        <v>0</v>
      </c>
      <c r="F174" s="1096"/>
      <c r="G174" s="1096"/>
      <c r="H174" s="1096"/>
      <c r="I174" s="1096"/>
      <c r="J174" s="1096"/>
      <c r="K174" s="1096"/>
      <c r="L174" s="1096"/>
      <c r="M174" s="1096"/>
      <c r="N174" s="1201"/>
      <c r="O174" s="865"/>
      <c r="P174" s="1100">
        <v>0</v>
      </c>
      <c r="Q174" s="1100"/>
      <c r="R174" s="1100"/>
      <c r="S174" s="1101"/>
      <c r="T174" s="1100"/>
      <c r="U174" s="1101"/>
      <c r="V174" s="1100"/>
      <c r="W174" s="865"/>
      <c r="X174" s="1439"/>
      <c r="Y174" s="1328"/>
      <c r="Z174" s="1328"/>
      <c r="AA174" s="1328"/>
      <c r="AB174" s="1329"/>
    </row>
    <row r="175" spans="1:28" s="66" customFormat="1" ht="12.6" thickBot="1">
      <c r="A175" s="333">
        <v>2021</v>
      </c>
      <c r="B175" s="649" t="s">
        <v>206</v>
      </c>
      <c r="C175" s="327">
        <v>2.1457629882349134</v>
      </c>
      <c r="D175" s="327">
        <v>2.1457629882349134</v>
      </c>
      <c r="E175" s="554">
        <v>2.1457629882349134</v>
      </c>
      <c r="F175" s="554">
        <v>2.1457629882349134</v>
      </c>
      <c r="G175" s="554">
        <v>2.1457629882349134</v>
      </c>
      <c r="H175" s="554">
        <v>2.1457629882349134</v>
      </c>
      <c r="I175" s="554">
        <v>2.1457629882349134</v>
      </c>
      <c r="J175" s="554">
        <v>2.1457629882349134</v>
      </c>
      <c r="K175" s="554">
        <v>2.1457629882349134</v>
      </c>
      <c r="L175" s="327">
        <v>2.1457629882349134</v>
      </c>
      <c r="M175" s="327">
        <v>2.1457629882349134</v>
      </c>
      <c r="N175" s="804">
        <v>2.1457629882349134</v>
      </c>
      <c r="O175" s="771"/>
      <c r="P175" s="561">
        <v>6.4372889647047398</v>
      </c>
      <c r="Q175" s="561">
        <v>6.4372889647047398</v>
      </c>
      <c r="R175" s="561">
        <v>12.87457792940948</v>
      </c>
      <c r="S175" s="1012">
        <v>6.4372889647047398</v>
      </c>
      <c r="T175" s="561">
        <v>19.311866894114221</v>
      </c>
      <c r="U175" s="1012">
        <v>6.4372889647047398</v>
      </c>
      <c r="V175" s="561">
        <v>25.749155858818959</v>
      </c>
      <c r="W175" s="771"/>
      <c r="X175" s="1440" t="s">
        <v>206</v>
      </c>
      <c r="Y175" s="1330">
        <v>25.379576979414669</v>
      </c>
      <c r="Z175" s="1330">
        <v>25.749155858818963</v>
      </c>
      <c r="AA175" s="1330">
        <v>25.749155858818959</v>
      </c>
      <c r="AB175" s="1331">
        <v>-1.3797398634269066E-16</v>
      </c>
    </row>
    <row r="176" spans="1:28" s="66" customFormat="1" ht="12.6" thickBot="1">
      <c r="A176" s="334">
        <v>2022</v>
      </c>
      <c r="B176" s="329"/>
      <c r="C176" s="119">
        <v>2.1457629882349134</v>
      </c>
      <c r="D176" s="119">
        <v>2.1457629882349134</v>
      </c>
      <c r="E176" s="555">
        <v>2.1457629882349134</v>
      </c>
      <c r="F176" s="555"/>
      <c r="G176" s="555"/>
      <c r="H176" s="555"/>
      <c r="I176" s="555"/>
      <c r="J176" s="555"/>
      <c r="K176" s="555"/>
      <c r="L176" s="555"/>
      <c r="M176" s="555"/>
      <c r="N176" s="799"/>
      <c r="O176" s="771"/>
      <c r="P176" s="562">
        <v>6.4372889647047398</v>
      </c>
      <c r="Q176" s="562"/>
      <c r="R176" s="562"/>
      <c r="S176" s="1013"/>
      <c r="T176" s="562"/>
      <c r="U176" s="1013"/>
      <c r="V176" s="562"/>
      <c r="W176" s="771"/>
      <c r="X176" s="1441"/>
      <c r="Y176" s="1330"/>
      <c r="Z176" s="1330"/>
      <c r="AA176" s="1330"/>
      <c r="AB176" s="1331"/>
    </row>
    <row r="177" spans="1:28" s="66" customFormat="1" ht="12.6" thickBot="1">
      <c r="A177" s="335" t="s">
        <v>154</v>
      </c>
      <c r="B177" s="331"/>
      <c r="C177" s="1097">
        <v>0</v>
      </c>
      <c r="D177" s="1097">
        <v>0</v>
      </c>
      <c r="E177" s="1098">
        <v>0</v>
      </c>
      <c r="F177" s="1098"/>
      <c r="G177" s="1098"/>
      <c r="H177" s="1098"/>
      <c r="I177" s="1098"/>
      <c r="J177" s="1098"/>
      <c r="K177" s="1098"/>
      <c r="L177" s="1098"/>
      <c r="M177" s="1098"/>
      <c r="N177" s="1202"/>
      <c r="O177" s="721"/>
      <c r="P177" s="1102">
        <v>0</v>
      </c>
      <c r="Q177" s="1102"/>
      <c r="R177" s="1102"/>
      <c r="S177" s="1103"/>
      <c r="T177" s="1102"/>
      <c r="U177" s="1103"/>
      <c r="V177" s="1102"/>
      <c r="W177" s="721"/>
      <c r="X177" s="1441"/>
      <c r="Y177" s="1330"/>
      <c r="Z177" s="1330"/>
      <c r="AA177" s="1330"/>
      <c r="AB177" s="1331"/>
    </row>
    <row r="178" spans="1:28">
      <c r="B178" s="32"/>
      <c r="C178" s="32"/>
      <c r="D178" s="32"/>
      <c r="E178" s="32"/>
      <c r="F178" s="32"/>
      <c r="G178" s="32"/>
      <c r="H178" s="32"/>
      <c r="I178" s="32"/>
      <c r="J178" s="32"/>
      <c r="K178" s="32"/>
      <c r="L178" s="32"/>
      <c r="M178" s="32"/>
      <c r="N178" s="32"/>
      <c r="O178" s="32"/>
      <c r="AB178" s="1165"/>
    </row>
    <row r="179" spans="1:28" ht="15" thickBot="1">
      <c r="A179" s="21"/>
      <c r="B179" s="22" t="s">
        <v>158</v>
      </c>
      <c r="C179" s="21"/>
      <c r="D179" s="21"/>
      <c r="E179" s="21"/>
      <c r="F179" s="21"/>
      <c r="G179" s="21"/>
      <c r="H179" s="21"/>
      <c r="I179" s="21"/>
      <c r="J179" s="21"/>
      <c r="K179" s="21"/>
      <c r="L179" s="21"/>
      <c r="M179" s="21"/>
      <c r="N179" s="21"/>
      <c r="O179" s="21"/>
      <c r="P179" s="21"/>
      <c r="Q179" s="21"/>
      <c r="R179" s="22"/>
      <c r="S179" s="21"/>
      <c r="T179" s="22"/>
      <c r="U179" s="21"/>
      <c r="V179" s="22"/>
      <c r="W179" s="922"/>
      <c r="X179" s="21"/>
      <c r="Y179" s="21"/>
      <c r="Z179" s="21"/>
      <c r="AA179" s="21"/>
      <c r="AB179" s="1171"/>
    </row>
    <row r="180" spans="1:28" s="82" customFormat="1" ht="27.6" thickBot="1">
      <c r="B180" s="63" t="s">
        <v>348</v>
      </c>
      <c r="C180" s="178" t="s">
        <v>121</v>
      </c>
      <c r="D180" s="178" t="s">
        <v>122</v>
      </c>
      <c r="E180" s="478" t="s">
        <v>123</v>
      </c>
      <c r="F180" s="478" t="s">
        <v>124</v>
      </c>
      <c r="G180" s="478" t="s">
        <v>125</v>
      </c>
      <c r="H180" s="478" t="s">
        <v>126</v>
      </c>
      <c r="I180" s="478" t="s">
        <v>127</v>
      </c>
      <c r="J180" s="478" t="s">
        <v>128</v>
      </c>
      <c r="K180" s="478" t="s">
        <v>129</v>
      </c>
      <c r="L180" s="478" t="s">
        <v>130</v>
      </c>
      <c r="M180" s="478" t="s">
        <v>131</v>
      </c>
      <c r="N180" s="797" t="s">
        <v>132</v>
      </c>
      <c r="O180" s="719"/>
      <c r="P180" s="653" t="s">
        <v>133</v>
      </c>
      <c r="Q180" s="653" t="s">
        <v>134</v>
      </c>
      <c r="R180" s="1019" t="s">
        <v>135</v>
      </c>
      <c r="S180" s="653" t="s">
        <v>136</v>
      </c>
      <c r="T180" s="1019" t="s">
        <v>137</v>
      </c>
      <c r="U180" s="653" t="s">
        <v>138</v>
      </c>
      <c r="V180" s="1019" t="s">
        <v>139</v>
      </c>
      <c r="W180" s="921"/>
      <c r="X180" s="63" t="s">
        <v>348</v>
      </c>
      <c r="Y180" s="873">
        <v>2019</v>
      </c>
      <c r="Z180" s="873">
        <v>2020</v>
      </c>
      <c r="AA180" s="873">
        <v>2021</v>
      </c>
      <c r="AB180" s="874" t="s">
        <v>152</v>
      </c>
    </row>
    <row r="181" spans="1:28" s="66" customFormat="1" ht="12.6" thickBot="1">
      <c r="A181" s="215">
        <v>2021</v>
      </c>
      <c r="B181" s="291" t="s">
        <v>207</v>
      </c>
      <c r="C181" s="265">
        <v>0</v>
      </c>
      <c r="D181" s="265">
        <v>0</v>
      </c>
      <c r="E181" s="519">
        <v>0</v>
      </c>
      <c r="F181" s="519">
        <v>0</v>
      </c>
      <c r="G181" s="519">
        <v>0</v>
      </c>
      <c r="H181" s="519">
        <v>0</v>
      </c>
      <c r="I181" s="519">
        <v>0</v>
      </c>
      <c r="J181" s="519">
        <v>0</v>
      </c>
      <c r="K181" s="519">
        <v>0</v>
      </c>
      <c r="L181" s="265">
        <v>0</v>
      </c>
      <c r="M181" s="265">
        <v>0</v>
      </c>
      <c r="N181" s="747">
        <v>0</v>
      </c>
      <c r="O181" s="764"/>
      <c r="P181" s="655">
        <v>0</v>
      </c>
      <c r="Q181" s="655">
        <v>0</v>
      </c>
      <c r="R181" s="1020">
        <v>0</v>
      </c>
      <c r="S181" s="655">
        <v>0</v>
      </c>
      <c r="T181" s="1020">
        <v>0</v>
      </c>
      <c r="U181" s="655">
        <v>0</v>
      </c>
      <c r="V181" s="1020">
        <v>0</v>
      </c>
      <c r="W181" s="866"/>
      <c r="X181" s="1416" t="s">
        <v>207</v>
      </c>
      <c r="Y181" s="1306">
        <v>0</v>
      </c>
      <c r="Z181" s="1306">
        <v>0</v>
      </c>
      <c r="AA181" s="1306">
        <v>0</v>
      </c>
      <c r="AB181" s="1325">
        <v>0</v>
      </c>
    </row>
    <row r="182" spans="1:28" s="66" customFormat="1" ht="12.6" thickBot="1">
      <c r="A182" s="216">
        <v>2022</v>
      </c>
      <c r="B182" s="71"/>
      <c r="C182" s="70">
        <v>0</v>
      </c>
      <c r="D182" s="70">
        <v>0</v>
      </c>
      <c r="E182" s="514">
        <v>0</v>
      </c>
      <c r="F182" s="514"/>
      <c r="G182" s="514"/>
      <c r="H182" s="514"/>
      <c r="I182" s="514"/>
      <c r="J182" s="514"/>
      <c r="K182" s="514"/>
      <c r="L182" s="514"/>
      <c r="M182" s="514"/>
      <c r="N182" s="743"/>
      <c r="O182" s="763"/>
      <c r="P182" s="656">
        <v>0</v>
      </c>
      <c r="Q182" s="656"/>
      <c r="R182" s="1021"/>
      <c r="S182" s="656"/>
      <c r="T182" s="1021"/>
      <c r="U182" s="656"/>
      <c r="V182" s="1021"/>
      <c r="W182" s="866"/>
      <c r="X182" s="1417"/>
      <c r="Y182" s="1306"/>
      <c r="Z182" s="1306"/>
      <c r="AA182" s="1306"/>
      <c r="AB182" s="1325"/>
    </row>
    <row r="183" spans="1:28" s="66" customFormat="1" ht="12.6" thickBot="1">
      <c r="A183" s="217" t="s">
        <v>154</v>
      </c>
      <c r="B183" s="292"/>
      <c r="C183" s="1071">
        <v>0</v>
      </c>
      <c r="D183" s="1071">
        <v>0</v>
      </c>
      <c r="E183" s="1072">
        <v>0</v>
      </c>
      <c r="F183" s="1072"/>
      <c r="G183" s="1072"/>
      <c r="H183" s="1072"/>
      <c r="I183" s="1072"/>
      <c r="J183" s="1072"/>
      <c r="K183" s="1072"/>
      <c r="L183" s="1072"/>
      <c r="M183" s="1072"/>
      <c r="N183" s="1188"/>
      <c r="O183" s="735"/>
      <c r="P183" s="1077">
        <v>0</v>
      </c>
      <c r="Q183" s="1077"/>
      <c r="R183" s="1108"/>
      <c r="S183" s="1077"/>
      <c r="T183" s="1108"/>
      <c r="U183" s="1077"/>
      <c r="V183" s="1108"/>
      <c r="W183" s="735"/>
      <c r="X183" s="1417"/>
      <c r="Y183" s="1306"/>
      <c r="Z183" s="1306"/>
      <c r="AA183" s="1306"/>
      <c r="AB183" s="1325"/>
    </row>
    <row r="184" spans="1:28" s="66" customFormat="1" ht="12.6" thickBot="1">
      <c r="A184" s="215">
        <v>2021</v>
      </c>
      <c r="B184" s="291" t="s">
        <v>208</v>
      </c>
      <c r="C184" s="265">
        <v>0</v>
      </c>
      <c r="D184" s="265">
        <v>0</v>
      </c>
      <c r="E184" s="519">
        <v>0</v>
      </c>
      <c r="F184" s="519">
        <v>0</v>
      </c>
      <c r="G184" s="519">
        <v>0</v>
      </c>
      <c r="H184" s="519">
        <v>0</v>
      </c>
      <c r="I184" s="519">
        <v>0</v>
      </c>
      <c r="J184" s="519">
        <v>0</v>
      </c>
      <c r="K184" s="519">
        <v>0</v>
      </c>
      <c r="L184" s="740">
        <v>0</v>
      </c>
      <c r="M184" s="740">
        <v>0</v>
      </c>
      <c r="N184" s="746">
        <v>0</v>
      </c>
      <c r="O184" s="764"/>
      <c r="P184" s="655">
        <v>0</v>
      </c>
      <c r="Q184" s="655">
        <v>0</v>
      </c>
      <c r="R184" s="1020">
        <v>0</v>
      </c>
      <c r="S184" s="655">
        <v>0</v>
      </c>
      <c r="T184" s="1020">
        <v>0</v>
      </c>
      <c r="U184" s="655">
        <v>0</v>
      </c>
      <c r="V184" s="1020">
        <v>0</v>
      </c>
      <c r="W184" s="866"/>
      <c r="X184" s="1416" t="s">
        <v>208</v>
      </c>
      <c r="Y184" s="1306">
        <v>0</v>
      </c>
      <c r="Z184" s="1306">
        <v>0</v>
      </c>
      <c r="AA184" s="1306">
        <v>0</v>
      </c>
      <c r="AB184" s="1325">
        <v>0</v>
      </c>
    </row>
    <row r="185" spans="1:28" s="66" customFormat="1" ht="12.6" thickBot="1">
      <c r="A185" s="216">
        <v>2022</v>
      </c>
      <c r="B185" s="71"/>
      <c r="C185" s="70">
        <v>0</v>
      </c>
      <c r="D185" s="70">
        <v>0</v>
      </c>
      <c r="E185" s="514">
        <v>0</v>
      </c>
      <c r="F185" s="514"/>
      <c r="G185" s="514"/>
      <c r="H185" s="514"/>
      <c r="I185" s="514"/>
      <c r="J185" s="514"/>
      <c r="K185" s="514"/>
      <c r="L185" s="514"/>
      <c r="M185" s="514"/>
      <c r="N185" s="743"/>
      <c r="O185" s="763"/>
      <c r="P185" s="656">
        <v>0</v>
      </c>
      <c r="Q185" s="656"/>
      <c r="R185" s="1021"/>
      <c r="S185" s="656"/>
      <c r="T185" s="1021"/>
      <c r="U185" s="656"/>
      <c r="V185" s="1021"/>
      <c r="W185" s="866"/>
      <c r="X185" s="1417"/>
      <c r="Y185" s="1306"/>
      <c r="Z185" s="1306"/>
      <c r="AA185" s="1306"/>
      <c r="AB185" s="1325"/>
    </row>
    <row r="186" spans="1:28" s="66" customFormat="1" ht="12.6" thickBot="1">
      <c r="A186" s="217" t="s">
        <v>154</v>
      </c>
      <c r="B186" s="292"/>
      <c r="C186" s="1071">
        <v>0</v>
      </c>
      <c r="D186" s="1071">
        <v>0</v>
      </c>
      <c r="E186" s="1072">
        <v>0</v>
      </c>
      <c r="F186" s="1072"/>
      <c r="G186" s="1072"/>
      <c r="H186" s="1072"/>
      <c r="I186" s="1072"/>
      <c r="J186" s="1072"/>
      <c r="K186" s="1072"/>
      <c r="L186" s="1072"/>
      <c r="M186" s="1072"/>
      <c r="N186" s="1188"/>
      <c r="O186" s="735"/>
      <c r="P186" s="1077">
        <v>0</v>
      </c>
      <c r="Q186" s="1077"/>
      <c r="R186" s="1108"/>
      <c r="S186" s="1077"/>
      <c r="T186" s="1108"/>
      <c r="U186" s="1077"/>
      <c r="V186" s="1108"/>
      <c r="W186" s="735"/>
      <c r="X186" s="1417"/>
      <c r="Y186" s="1306"/>
      <c r="Z186" s="1306"/>
      <c r="AA186" s="1306"/>
      <c r="AB186" s="1325"/>
    </row>
    <row r="187" spans="1:28" s="66" customFormat="1" ht="12.6" thickBot="1">
      <c r="A187" s="215">
        <v>2021</v>
      </c>
      <c r="B187" s="291" t="s">
        <v>209</v>
      </c>
      <c r="C187" s="265">
        <v>0</v>
      </c>
      <c r="D187" s="265">
        <v>0</v>
      </c>
      <c r="E187" s="519">
        <v>0</v>
      </c>
      <c r="F187" s="519">
        <v>0</v>
      </c>
      <c r="G187" s="519">
        <v>0</v>
      </c>
      <c r="H187" s="519">
        <v>0</v>
      </c>
      <c r="I187" s="519">
        <v>0</v>
      </c>
      <c r="J187" s="519">
        <v>0</v>
      </c>
      <c r="K187" s="519">
        <v>0</v>
      </c>
      <c r="L187" s="265">
        <v>0</v>
      </c>
      <c r="M187" s="265">
        <v>0</v>
      </c>
      <c r="N187" s="747">
        <v>0</v>
      </c>
      <c r="O187" s="764"/>
      <c r="P187" s="655">
        <v>0</v>
      </c>
      <c r="Q187" s="655">
        <v>0</v>
      </c>
      <c r="R187" s="1020">
        <v>0</v>
      </c>
      <c r="S187" s="655">
        <v>0</v>
      </c>
      <c r="T187" s="1020">
        <v>0</v>
      </c>
      <c r="U187" s="655">
        <v>0</v>
      </c>
      <c r="V187" s="1020">
        <v>0</v>
      </c>
      <c r="W187" s="866"/>
      <c r="X187" s="1416" t="s">
        <v>209</v>
      </c>
      <c r="Y187" s="1306">
        <v>0</v>
      </c>
      <c r="Z187" s="1306">
        <v>0</v>
      </c>
      <c r="AA187" s="1306">
        <v>0</v>
      </c>
      <c r="AB187" s="1325">
        <v>0</v>
      </c>
    </row>
    <row r="188" spans="1:28" s="66" customFormat="1" ht="12.6" thickBot="1">
      <c r="A188" s="216">
        <v>2022</v>
      </c>
      <c r="B188" s="71"/>
      <c r="C188" s="70">
        <v>0</v>
      </c>
      <c r="D188" s="70">
        <v>0</v>
      </c>
      <c r="E188" s="514">
        <v>0</v>
      </c>
      <c r="F188" s="514"/>
      <c r="G188" s="514"/>
      <c r="H188" s="514"/>
      <c r="I188" s="514"/>
      <c r="J188" s="514"/>
      <c r="K188" s="514"/>
      <c r="L188" s="514"/>
      <c r="M188" s="514"/>
      <c r="N188" s="743"/>
      <c r="O188" s="763"/>
      <c r="P188" s="656">
        <v>0</v>
      </c>
      <c r="Q188" s="656"/>
      <c r="R188" s="1021"/>
      <c r="S188" s="656"/>
      <c r="T188" s="1021"/>
      <c r="U188" s="656"/>
      <c r="V188" s="1021"/>
      <c r="W188" s="866"/>
      <c r="X188" s="1417"/>
      <c r="Y188" s="1306"/>
      <c r="Z188" s="1306"/>
      <c r="AA188" s="1306"/>
      <c r="AB188" s="1325"/>
    </row>
    <row r="189" spans="1:28" s="66" customFormat="1" ht="12.6" thickBot="1">
      <c r="A189" s="217" t="s">
        <v>154</v>
      </c>
      <c r="B189" s="292"/>
      <c r="C189" s="1071">
        <v>0</v>
      </c>
      <c r="D189" s="1071">
        <v>0</v>
      </c>
      <c r="E189" s="1072">
        <v>0</v>
      </c>
      <c r="F189" s="1072"/>
      <c r="G189" s="1072"/>
      <c r="H189" s="1072"/>
      <c r="I189" s="1072"/>
      <c r="J189" s="1072"/>
      <c r="K189" s="1072"/>
      <c r="L189" s="1072"/>
      <c r="M189" s="1072"/>
      <c r="N189" s="1188"/>
      <c r="O189" s="735"/>
      <c r="P189" s="1077">
        <v>0</v>
      </c>
      <c r="Q189" s="1077"/>
      <c r="R189" s="1108"/>
      <c r="S189" s="1077"/>
      <c r="T189" s="1108"/>
      <c r="U189" s="1077"/>
      <c r="V189" s="1108"/>
      <c r="W189" s="735"/>
      <c r="X189" s="1417"/>
      <c r="Y189" s="1306"/>
      <c r="Z189" s="1306"/>
      <c r="AA189" s="1306"/>
      <c r="AB189" s="1325"/>
    </row>
    <row r="190" spans="1:28" s="66" customFormat="1" ht="12.6" thickBot="1">
      <c r="A190" s="215">
        <v>2021</v>
      </c>
      <c r="B190" s="291" t="s">
        <v>210</v>
      </c>
      <c r="C190" s="265">
        <v>0</v>
      </c>
      <c r="D190" s="265">
        <v>0</v>
      </c>
      <c r="E190" s="519">
        <v>0</v>
      </c>
      <c r="F190" s="519">
        <v>0</v>
      </c>
      <c r="G190" s="519">
        <v>0</v>
      </c>
      <c r="H190" s="519">
        <v>0</v>
      </c>
      <c r="I190" s="519">
        <v>0</v>
      </c>
      <c r="J190" s="519">
        <v>0</v>
      </c>
      <c r="K190" s="519">
        <v>0</v>
      </c>
      <c r="L190" s="740">
        <v>0</v>
      </c>
      <c r="M190" s="740">
        <v>0</v>
      </c>
      <c r="N190" s="746">
        <v>0</v>
      </c>
      <c r="O190" s="764"/>
      <c r="P190" s="655">
        <v>0</v>
      </c>
      <c r="Q190" s="655">
        <v>0</v>
      </c>
      <c r="R190" s="1020">
        <v>0</v>
      </c>
      <c r="S190" s="655">
        <v>0</v>
      </c>
      <c r="T190" s="1020">
        <v>0</v>
      </c>
      <c r="U190" s="655">
        <v>0</v>
      </c>
      <c r="V190" s="1020">
        <v>0</v>
      </c>
      <c r="W190" s="866"/>
      <c r="X190" s="1416" t="s">
        <v>210</v>
      </c>
      <c r="Y190" s="1306">
        <v>0</v>
      </c>
      <c r="Z190" s="1306">
        <v>0</v>
      </c>
      <c r="AA190" s="1306">
        <v>0</v>
      </c>
      <c r="AB190" s="1325">
        <v>0</v>
      </c>
    </row>
    <row r="191" spans="1:28" s="66" customFormat="1" ht="12.6" thickBot="1">
      <c r="A191" s="216">
        <v>2022</v>
      </c>
      <c r="B191" s="71"/>
      <c r="C191" s="70">
        <v>0</v>
      </c>
      <c r="D191" s="70">
        <v>0</v>
      </c>
      <c r="E191" s="514">
        <v>0</v>
      </c>
      <c r="F191" s="514"/>
      <c r="G191" s="514"/>
      <c r="H191" s="514"/>
      <c r="I191" s="514"/>
      <c r="J191" s="514"/>
      <c r="K191" s="514"/>
      <c r="L191" s="514"/>
      <c r="M191" s="514"/>
      <c r="N191" s="743"/>
      <c r="O191" s="763"/>
      <c r="P191" s="656">
        <v>0</v>
      </c>
      <c r="Q191" s="656"/>
      <c r="R191" s="1021"/>
      <c r="S191" s="656"/>
      <c r="T191" s="1021"/>
      <c r="U191" s="656"/>
      <c r="V191" s="1021"/>
      <c r="W191" s="866"/>
      <c r="X191" s="1417"/>
      <c r="Y191" s="1306"/>
      <c r="Z191" s="1306"/>
      <c r="AA191" s="1306"/>
      <c r="AB191" s="1325"/>
    </row>
    <row r="192" spans="1:28" s="66" customFormat="1" ht="12.6" thickBot="1">
      <c r="A192" s="217" t="s">
        <v>154</v>
      </c>
      <c r="B192" s="292"/>
      <c r="C192" s="1071">
        <v>0</v>
      </c>
      <c r="D192" s="1071">
        <v>0</v>
      </c>
      <c r="E192" s="1072">
        <v>0</v>
      </c>
      <c r="F192" s="1072"/>
      <c r="G192" s="1072"/>
      <c r="H192" s="1072"/>
      <c r="I192" s="1072"/>
      <c r="J192" s="1072"/>
      <c r="K192" s="1072"/>
      <c r="L192" s="1072"/>
      <c r="M192" s="1072"/>
      <c r="N192" s="1188"/>
      <c r="O192" s="735"/>
      <c r="P192" s="1077">
        <v>0</v>
      </c>
      <c r="Q192" s="1077"/>
      <c r="R192" s="1108"/>
      <c r="S192" s="1077"/>
      <c r="T192" s="1108"/>
      <c r="U192" s="1077"/>
      <c r="V192" s="1108"/>
      <c r="W192" s="735"/>
      <c r="X192" s="1417"/>
      <c r="Y192" s="1306"/>
      <c r="Z192" s="1306"/>
      <c r="AA192" s="1306"/>
      <c r="AB192" s="1325"/>
    </row>
    <row r="193" spans="1:28" s="66" customFormat="1" ht="12.6" thickBot="1">
      <c r="A193" s="348">
        <v>2021</v>
      </c>
      <c r="B193" s="342" t="s">
        <v>211</v>
      </c>
      <c r="C193" s="349">
        <v>0</v>
      </c>
      <c r="D193" s="349">
        <v>0</v>
      </c>
      <c r="E193" s="568">
        <v>0</v>
      </c>
      <c r="F193" s="568">
        <v>0</v>
      </c>
      <c r="G193" s="568">
        <v>0</v>
      </c>
      <c r="H193" s="568">
        <v>0</v>
      </c>
      <c r="I193" s="568">
        <v>0</v>
      </c>
      <c r="J193" s="568">
        <v>0</v>
      </c>
      <c r="K193" s="568">
        <v>0</v>
      </c>
      <c r="L193" s="349">
        <v>0</v>
      </c>
      <c r="M193" s="349">
        <v>0</v>
      </c>
      <c r="N193" s="795">
        <v>0</v>
      </c>
      <c r="O193" s="722"/>
      <c r="P193" s="574">
        <v>0</v>
      </c>
      <c r="Q193" s="574">
        <v>0</v>
      </c>
      <c r="R193" s="574">
        <v>0</v>
      </c>
      <c r="S193" s="574">
        <v>0</v>
      </c>
      <c r="T193" s="574">
        <v>0</v>
      </c>
      <c r="U193" s="574">
        <v>0</v>
      </c>
      <c r="V193" s="574">
        <v>0</v>
      </c>
      <c r="W193" s="722"/>
      <c r="X193" s="1432" t="s">
        <v>211</v>
      </c>
      <c r="Y193" s="1326">
        <v>0</v>
      </c>
      <c r="Z193" s="1326">
        <v>0</v>
      </c>
      <c r="AA193" s="1326">
        <v>0</v>
      </c>
      <c r="AB193" s="1327">
        <v>0</v>
      </c>
    </row>
    <row r="194" spans="1:28" s="66" customFormat="1" ht="12.6" thickBot="1">
      <c r="A194" s="350">
        <v>2022</v>
      </c>
      <c r="B194" s="345"/>
      <c r="C194" s="117">
        <v>0</v>
      </c>
      <c r="D194" s="117">
        <v>0</v>
      </c>
      <c r="E194" s="569">
        <v>0</v>
      </c>
      <c r="F194" s="569"/>
      <c r="G194" s="569"/>
      <c r="H194" s="569"/>
      <c r="I194" s="569"/>
      <c r="J194" s="569"/>
      <c r="K194" s="569"/>
      <c r="L194" s="569"/>
      <c r="M194" s="569"/>
      <c r="N194" s="791"/>
      <c r="O194" s="722"/>
      <c r="P194" s="575">
        <v>0</v>
      </c>
      <c r="Q194" s="575"/>
      <c r="R194" s="575"/>
      <c r="S194" s="575"/>
      <c r="T194" s="575"/>
      <c r="U194" s="575"/>
      <c r="V194" s="575"/>
      <c r="W194" s="722"/>
      <c r="X194" s="1433"/>
      <c r="Y194" s="1326"/>
      <c r="Z194" s="1326"/>
      <c r="AA194" s="1326"/>
      <c r="AB194" s="1327"/>
    </row>
    <row r="195" spans="1:28" s="66" customFormat="1" ht="12.6" thickBot="1">
      <c r="A195" s="351" t="s">
        <v>154</v>
      </c>
      <c r="B195" s="347"/>
      <c r="C195" s="1104">
        <v>0</v>
      </c>
      <c r="D195" s="1104">
        <v>0</v>
      </c>
      <c r="E195" s="1105">
        <v>0</v>
      </c>
      <c r="F195" s="1105"/>
      <c r="G195" s="1105"/>
      <c r="H195" s="1105"/>
      <c r="I195" s="1105"/>
      <c r="J195" s="1105"/>
      <c r="K195" s="1105"/>
      <c r="L195" s="1105"/>
      <c r="M195" s="1105"/>
      <c r="N195" s="1204"/>
      <c r="O195" s="721"/>
      <c r="P195" s="1109">
        <v>0</v>
      </c>
      <c r="Q195" s="1109"/>
      <c r="R195" s="1109"/>
      <c r="S195" s="1109"/>
      <c r="T195" s="1109"/>
      <c r="U195" s="1109"/>
      <c r="V195" s="1109"/>
      <c r="W195" s="721"/>
      <c r="X195" s="1433"/>
      <c r="Y195" s="1326"/>
      <c r="Z195" s="1326"/>
      <c r="AA195" s="1326"/>
      <c r="AB195" s="1327"/>
    </row>
    <row r="196" spans="1:28" s="66" customFormat="1" ht="12.6" thickBot="1">
      <c r="A196" s="215">
        <v>2021</v>
      </c>
      <c r="B196" s="291" t="s">
        <v>212</v>
      </c>
      <c r="C196" s="265">
        <v>0</v>
      </c>
      <c r="D196" s="265">
        <v>0</v>
      </c>
      <c r="E196" s="519">
        <v>0</v>
      </c>
      <c r="F196" s="519">
        <v>0</v>
      </c>
      <c r="G196" s="519">
        <v>0</v>
      </c>
      <c r="H196" s="519">
        <v>0</v>
      </c>
      <c r="I196" s="519">
        <v>0</v>
      </c>
      <c r="J196" s="519">
        <v>0</v>
      </c>
      <c r="K196" s="519">
        <v>0</v>
      </c>
      <c r="L196" s="519">
        <v>0</v>
      </c>
      <c r="M196" s="519">
        <v>0</v>
      </c>
      <c r="N196" s="747">
        <v>0</v>
      </c>
      <c r="O196" s="764"/>
      <c r="P196" s="655">
        <v>0</v>
      </c>
      <c r="Q196" s="655">
        <v>0</v>
      </c>
      <c r="R196" s="1020">
        <v>0</v>
      </c>
      <c r="S196" s="655">
        <v>0</v>
      </c>
      <c r="T196" s="1020">
        <v>0</v>
      </c>
      <c r="U196" s="655">
        <v>0</v>
      </c>
      <c r="V196" s="1020">
        <v>0</v>
      </c>
      <c r="W196" s="866"/>
      <c r="X196" s="1416" t="s">
        <v>212</v>
      </c>
      <c r="Y196" s="1306">
        <v>0</v>
      </c>
      <c r="Z196" s="1306">
        <v>0</v>
      </c>
      <c r="AA196" s="1306">
        <v>0</v>
      </c>
      <c r="AB196" s="1325">
        <v>0</v>
      </c>
    </row>
    <row r="197" spans="1:28" s="66" customFormat="1" ht="12.6" thickBot="1">
      <c r="A197" s="216">
        <v>2022</v>
      </c>
      <c r="B197" s="71"/>
      <c r="C197" s="70">
        <v>0</v>
      </c>
      <c r="D197" s="70">
        <v>0</v>
      </c>
      <c r="E197" s="514">
        <v>0</v>
      </c>
      <c r="F197" s="514"/>
      <c r="G197" s="514"/>
      <c r="H197" s="514"/>
      <c r="I197" s="514"/>
      <c r="J197" s="514"/>
      <c r="K197" s="514"/>
      <c r="L197" s="514"/>
      <c r="M197" s="514"/>
      <c r="N197" s="743"/>
      <c r="O197" s="763"/>
      <c r="P197" s="656">
        <v>0</v>
      </c>
      <c r="Q197" s="656"/>
      <c r="R197" s="1021"/>
      <c r="S197" s="656"/>
      <c r="T197" s="1021"/>
      <c r="U197" s="656"/>
      <c r="V197" s="1021"/>
      <c r="W197" s="866"/>
      <c r="X197" s="1417"/>
      <c r="Y197" s="1306"/>
      <c r="Z197" s="1306"/>
      <c r="AA197" s="1306"/>
      <c r="AB197" s="1325"/>
    </row>
    <row r="198" spans="1:28" s="66" customFormat="1" ht="12.6" thickBot="1">
      <c r="A198" s="217" t="s">
        <v>154</v>
      </c>
      <c r="B198" s="292"/>
      <c r="C198" s="1071">
        <v>0</v>
      </c>
      <c r="D198" s="1071">
        <v>0</v>
      </c>
      <c r="E198" s="1072">
        <v>0</v>
      </c>
      <c r="F198" s="1072"/>
      <c r="G198" s="1072"/>
      <c r="H198" s="1072"/>
      <c r="I198" s="1072"/>
      <c r="J198" s="1072"/>
      <c r="K198" s="1072"/>
      <c r="L198" s="1072"/>
      <c r="M198" s="1072"/>
      <c r="N198" s="1188"/>
      <c r="O198" s="735"/>
      <c r="P198" s="1077">
        <v>0</v>
      </c>
      <c r="Q198" s="1077"/>
      <c r="R198" s="1108"/>
      <c r="S198" s="1077"/>
      <c r="T198" s="1108"/>
      <c r="U198" s="1077"/>
      <c r="V198" s="1108"/>
      <c r="W198" s="735"/>
      <c r="X198" s="1417"/>
      <c r="Y198" s="1306"/>
      <c r="Z198" s="1306"/>
      <c r="AA198" s="1306"/>
      <c r="AB198" s="1325"/>
    </row>
    <row r="199" spans="1:28" s="66" customFormat="1" ht="12.6" thickBot="1">
      <c r="A199" s="215">
        <v>2021</v>
      </c>
      <c r="B199" s="291" t="s">
        <v>213</v>
      </c>
      <c r="C199" s="265">
        <v>0</v>
      </c>
      <c r="D199" s="265">
        <v>0</v>
      </c>
      <c r="E199" s="519">
        <v>0</v>
      </c>
      <c r="F199" s="519">
        <v>0</v>
      </c>
      <c r="G199" s="519">
        <v>0</v>
      </c>
      <c r="H199" s="519">
        <v>0</v>
      </c>
      <c r="I199" s="519">
        <v>0</v>
      </c>
      <c r="J199" s="519">
        <v>0</v>
      </c>
      <c r="K199" s="519">
        <v>0</v>
      </c>
      <c r="L199" s="519">
        <v>0</v>
      </c>
      <c r="M199" s="519">
        <v>0</v>
      </c>
      <c r="N199" s="747">
        <v>0</v>
      </c>
      <c r="O199" s="764"/>
      <c r="P199" s="655">
        <v>0</v>
      </c>
      <c r="Q199" s="655">
        <v>0</v>
      </c>
      <c r="R199" s="1020">
        <v>0</v>
      </c>
      <c r="S199" s="655">
        <v>0</v>
      </c>
      <c r="T199" s="1020">
        <v>0</v>
      </c>
      <c r="U199" s="655">
        <v>0</v>
      </c>
      <c r="V199" s="1020">
        <v>0</v>
      </c>
      <c r="W199" s="866"/>
      <c r="X199" s="1416" t="s">
        <v>213</v>
      </c>
      <c r="Y199" s="1306">
        <v>0</v>
      </c>
      <c r="Z199" s="1306">
        <v>0</v>
      </c>
      <c r="AA199" s="1306">
        <v>0</v>
      </c>
      <c r="AB199" s="1325">
        <v>0</v>
      </c>
    </row>
    <row r="200" spans="1:28" s="66" customFormat="1" ht="12.6" thickBot="1">
      <c r="A200" s="216">
        <v>2022</v>
      </c>
      <c r="B200" s="71"/>
      <c r="C200" s="70">
        <v>0</v>
      </c>
      <c r="D200" s="70">
        <v>0</v>
      </c>
      <c r="E200" s="514">
        <v>0</v>
      </c>
      <c r="F200" s="514"/>
      <c r="G200" s="514"/>
      <c r="H200" s="514"/>
      <c r="I200" s="514"/>
      <c r="J200" s="514"/>
      <c r="K200" s="514"/>
      <c r="L200" s="514"/>
      <c r="M200" s="514"/>
      <c r="N200" s="743"/>
      <c r="O200" s="763"/>
      <c r="P200" s="656">
        <v>0</v>
      </c>
      <c r="Q200" s="656"/>
      <c r="R200" s="1021"/>
      <c r="S200" s="656"/>
      <c r="T200" s="1021"/>
      <c r="U200" s="656"/>
      <c r="V200" s="1021"/>
      <c r="W200" s="866"/>
      <c r="X200" s="1417"/>
      <c r="Y200" s="1306"/>
      <c r="Z200" s="1306"/>
      <c r="AA200" s="1306"/>
      <c r="AB200" s="1325"/>
    </row>
    <row r="201" spans="1:28" s="66" customFormat="1" ht="12.6" thickBot="1">
      <c r="A201" s="217" t="s">
        <v>154</v>
      </c>
      <c r="B201" s="292"/>
      <c r="C201" s="1071">
        <v>0</v>
      </c>
      <c r="D201" s="1071">
        <v>0</v>
      </c>
      <c r="E201" s="1072">
        <v>0</v>
      </c>
      <c r="F201" s="1072"/>
      <c r="G201" s="1072"/>
      <c r="H201" s="1072"/>
      <c r="I201" s="1072"/>
      <c r="J201" s="1072"/>
      <c r="K201" s="1072"/>
      <c r="L201" s="1072"/>
      <c r="M201" s="1072"/>
      <c r="N201" s="1188"/>
      <c r="O201" s="735"/>
      <c r="P201" s="1077">
        <v>0</v>
      </c>
      <c r="Q201" s="1077"/>
      <c r="R201" s="1108"/>
      <c r="S201" s="1077"/>
      <c r="T201" s="1108"/>
      <c r="U201" s="1077"/>
      <c r="V201" s="1108"/>
      <c r="W201" s="735"/>
      <c r="X201" s="1417"/>
      <c r="Y201" s="1306"/>
      <c r="Z201" s="1306"/>
      <c r="AA201" s="1306"/>
      <c r="AB201" s="1325"/>
    </row>
    <row r="202" spans="1:28" s="66" customFormat="1" ht="12.6" thickBot="1">
      <c r="A202" s="215">
        <v>2021</v>
      </c>
      <c r="B202" s="291" t="s">
        <v>214</v>
      </c>
      <c r="C202" s="265">
        <v>0</v>
      </c>
      <c r="D202" s="265">
        <v>0</v>
      </c>
      <c r="E202" s="519">
        <v>0</v>
      </c>
      <c r="F202" s="519">
        <v>0</v>
      </c>
      <c r="G202" s="519">
        <v>0</v>
      </c>
      <c r="H202" s="519">
        <v>0</v>
      </c>
      <c r="I202" s="519">
        <v>0</v>
      </c>
      <c r="J202" s="519">
        <v>0</v>
      </c>
      <c r="K202" s="519">
        <v>0</v>
      </c>
      <c r="L202" s="519">
        <v>0</v>
      </c>
      <c r="M202" s="519">
        <v>0</v>
      </c>
      <c r="N202" s="747">
        <v>0</v>
      </c>
      <c r="O202" s="764"/>
      <c r="P202" s="655">
        <v>0</v>
      </c>
      <c r="Q202" s="655">
        <v>0</v>
      </c>
      <c r="R202" s="1020">
        <v>0</v>
      </c>
      <c r="S202" s="655">
        <v>0</v>
      </c>
      <c r="T202" s="1020">
        <v>0</v>
      </c>
      <c r="U202" s="655">
        <v>0</v>
      </c>
      <c r="V202" s="1020">
        <v>0</v>
      </c>
      <c r="W202" s="866"/>
      <c r="X202" s="1416" t="s">
        <v>214</v>
      </c>
      <c r="Y202" s="1306">
        <v>0</v>
      </c>
      <c r="Z202" s="1306">
        <v>0</v>
      </c>
      <c r="AA202" s="1306">
        <v>0</v>
      </c>
      <c r="AB202" s="1325">
        <v>0</v>
      </c>
    </row>
    <row r="203" spans="1:28" s="66" customFormat="1" ht="12.6" thickBot="1">
      <c r="A203" s="216">
        <v>2022</v>
      </c>
      <c r="B203" s="71"/>
      <c r="C203" s="70">
        <v>0</v>
      </c>
      <c r="D203" s="70">
        <v>0</v>
      </c>
      <c r="E203" s="514">
        <v>0</v>
      </c>
      <c r="F203" s="514"/>
      <c r="G203" s="514"/>
      <c r="H203" s="514"/>
      <c r="I203" s="514"/>
      <c r="J203" s="514"/>
      <c r="K203" s="514"/>
      <c r="L203" s="514"/>
      <c r="M203" s="514"/>
      <c r="N203" s="743"/>
      <c r="O203" s="763"/>
      <c r="P203" s="656">
        <v>0</v>
      </c>
      <c r="Q203" s="656"/>
      <c r="R203" s="1021"/>
      <c r="S203" s="656"/>
      <c r="T203" s="1021"/>
      <c r="U203" s="656"/>
      <c r="V203" s="1021"/>
      <c r="W203" s="866"/>
      <c r="X203" s="1417"/>
      <c r="Y203" s="1306"/>
      <c r="Z203" s="1306"/>
      <c r="AA203" s="1306"/>
      <c r="AB203" s="1325"/>
    </row>
    <row r="204" spans="1:28" s="66" customFormat="1" ht="12.6" thickBot="1">
      <c r="A204" s="217" t="s">
        <v>154</v>
      </c>
      <c r="B204" s="292"/>
      <c r="C204" s="1071">
        <v>0</v>
      </c>
      <c r="D204" s="1071">
        <v>0</v>
      </c>
      <c r="E204" s="1072">
        <v>0</v>
      </c>
      <c r="F204" s="1072"/>
      <c r="G204" s="1072"/>
      <c r="H204" s="1072"/>
      <c r="I204" s="1072"/>
      <c r="J204" s="1072"/>
      <c r="K204" s="1072"/>
      <c r="L204" s="1072"/>
      <c r="M204" s="1072"/>
      <c r="N204" s="1188"/>
      <c r="O204" s="735"/>
      <c r="P204" s="1077">
        <v>0</v>
      </c>
      <c r="Q204" s="1077"/>
      <c r="R204" s="1108"/>
      <c r="S204" s="1077"/>
      <c r="T204" s="1108"/>
      <c r="U204" s="1077"/>
      <c r="V204" s="1108"/>
      <c r="W204" s="735"/>
      <c r="X204" s="1417"/>
      <c r="Y204" s="1306"/>
      <c r="Z204" s="1306"/>
      <c r="AA204" s="1306"/>
      <c r="AB204" s="1325"/>
    </row>
    <row r="205" spans="1:28" s="66" customFormat="1" ht="12.6" thickBot="1">
      <c r="A205" s="215">
        <v>2021</v>
      </c>
      <c r="B205" s="291" t="s">
        <v>215</v>
      </c>
      <c r="C205" s="265">
        <v>0</v>
      </c>
      <c r="D205" s="265">
        <v>0</v>
      </c>
      <c r="E205" s="519">
        <v>0</v>
      </c>
      <c r="F205" s="519">
        <v>0</v>
      </c>
      <c r="G205" s="519">
        <v>0</v>
      </c>
      <c r="H205" s="519">
        <v>0</v>
      </c>
      <c r="I205" s="519">
        <v>0</v>
      </c>
      <c r="J205" s="519">
        <v>0</v>
      </c>
      <c r="K205" s="519">
        <v>0</v>
      </c>
      <c r="L205" s="519">
        <v>0</v>
      </c>
      <c r="M205" s="519">
        <v>0</v>
      </c>
      <c r="N205" s="747">
        <v>0</v>
      </c>
      <c r="O205" s="764"/>
      <c r="P205" s="655">
        <v>0</v>
      </c>
      <c r="Q205" s="655">
        <v>0</v>
      </c>
      <c r="R205" s="1020">
        <v>0</v>
      </c>
      <c r="S205" s="655">
        <v>0</v>
      </c>
      <c r="T205" s="1020">
        <v>0</v>
      </c>
      <c r="U205" s="655">
        <v>0</v>
      </c>
      <c r="V205" s="1020">
        <v>0</v>
      </c>
      <c r="W205" s="866"/>
      <c r="X205" s="1416" t="s">
        <v>215</v>
      </c>
      <c r="Y205" s="1306">
        <v>0</v>
      </c>
      <c r="Z205" s="1306">
        <v>0</v>
      </c>
      <c r="AA205" s="1306">
        <v>0</v>
      </c>
      <c r="AB205" s="1325">
        <v>0</v>
      </c>
    </row>
    <row r="206" spans="1:28" s="66" customFormat="1" ht="12.6" thickBot="1">
      <c r="A206" s="216">
        <v>2022</v>
      </c>
      <c r="B206" s="71"/>
      <c r="C206" s="70">
        <v>0</v>
      </c>
      <c r="D206" s="70">
        <v>0</v>
      </c>
      <c r="E206" s="514">
        <v>0</v>
      </c>
      <c r="F206" s="514"/>
      <c r="G206" s="514"/>
      <c r="H206" s="514"/>
      <c r="I206" s="514"/>
      <c r="J206" s="514"/>
      <c r="K206" s="514"/>
      <c r="L206" s="514"/>
      <c r="M206" s="514"/>
      <c r="N206" s="743"/>
      <c r="O206" s="763"/>
      <c r="P206" s="656">
        <v>0</v>
      </c>
      <c r="Q206" s="656"/>
      <c r="R206" s="1021"/>
      <c r="S206" s="656"/>
      <c r="T206" s="1021"/>
      <c r="U206" s="656"/>
      <c r="V206" s="1021"/>
      <c r="W206" s="866"/>
      <c r="X206" s="1417"/>
      <c r="Y206" s="1306"/>
      <c r="Z206" s="1306"/>
      <c r="AA206" s="1306"/>
      <c r="AB206" s="1325"/>
    </row>
    <row r="207" spans="1:28" s="66" customFormat="1" ht="12.6" thickBot="1">
      <c r="A207" s="217" t="s">
        <v>154</v>
      </c>
      <c r="B207" s="292"/>
      <c r="C207" s="1071">
        <v>0</v>
      </c>
      <c r="D207" s="1071">
        <v>0</v>
      </c>
      <c r="E207" s="1072">
        <v>0</v>
      </c>
      <c r="F207" s="1072"/>
      <c r="G207" s="1072"/>
      <c r="H207" s="1072"/>
      <c r="I207" s="1072"/>
      <c r="J207" s="1072"/>
      <c r="K207" s="1072"/>
      <c r="L207" s="1072"/>
      <c r="M207" s="1072"/>
      <c r="N207" s="1188"/>
      <c r="O207" s="735"/>
      <c r="P207" s="1077">
        <v>0</v>
      </c>
      <c r="Q207" s="1077"/>
      <c r="R207" s="1108"/>
      <c r="S207" s="1077"/>
      <c r="T207" s="1108"/>
      <c r="U207" s="1077"/>
      <c r="V207" s="1108"/>
      <c r="W207" s="735"/>
      <c r="X207" s="1417"/>
      <c r="Y207" s="1306"/>
      <c r="Z207" s="1306"/>
      <c r="AA207" s="1306"/>
      <c r="AB207" s="1325"/>
    </row>
    <row r="208" spans="1:28" s="66" customFormat="1" ht="12.6" thickBot="1">
      <c r="A208" s="215">
        <v>2021</v>
      </c>
      <c r="B208" s="291" t="s">
        <v>216</v>
      </c>
      <c r="C208" s="265">
        <v>0</v>
      </c>
      <c r="D208" s="265">
        <v>0</v>
      </c>
      <c r="E208" s="519">
        <v>0</v>
      </c>
      <c r="F208" s="519">
        <v>0</v>
      </c>
      <c r="G208" s="519">
        <v>0</v>
      </c>
      <c r="H208" s="519">
        <v>0</v>
      </c>
      <c r="I208" s="519">
        <v>0</v>
      </c>
      <c r="J208" s="519">
        <v>0</v>
      </c>
      <c r="K208" s="519">
        <v>0</v>
      </c>
      <c r="L208" s="519">
        <v>0</v>
      </c>
      <c r="M208" s="519">
        <v>0</v>
      </c>
      <c r="N208" s="747">
        <v>0</v>
      </c>
      <c r="O208" s="764"/>
      <c r="P208" s="655">
        <v>0</v>
      </c>
      <c r="Q208" s="655">
        <v>0</v>
      </c>
      <c r="R208" s="1020">
        <v>0</v>
      </c>
      <c r="S208" s="655">
        <v>0</v>
      </c>
      <c r="T208" s="1020">
        <v>0</v>
      </c>
      <c r="U208" s="655">
        <v>0</v>
      </c>
      <c r="V208" s="1020">
        <v>0</v>
      </c>
      <c r="W208" s="866"/>
      <c r="X208" s="1416" t="s">
        <v>216</v>
      </c>
      <c r="Y208" s="1306">
        <v>0</v>
      </c>
      <c r="Z208" s="1306">
        <v>0</v>
      </c>
      <c r="AA208" s="1306">
        <v>0</v>
      </c>
      <c r="AB208" s="1325">
        <v>0</v>
      </c>
    </row>
    <row r="209" spans="1:28" s="66" customFormat="1" ht="12.6" thickBot="1">
      <c r="A209" s="216">
        <v>2022</v>
      </c>
      <c r="B209" s="71"/>
      <c r="C209" s="70">
        <v>0</v>
      </c>
      <c r="D209" s="70">
        <v>0</v>
      </c>
      <c r="E209" s="514">
        <v>0</v>
      </c>
      <c r="F209" s="514"/>
      <c r="G209" s="514"/>
      <c r="H209" s="514"/>
      <c r="I209" s="514"/>
      <c r="J209" s="514"/>
      <c r="K209" s="514"/>
      <c r="L209" s="514"/>
      <c r="M209" s="514"/>
      <c r="N209" s="743"/>
      <c r="O209" s="763"/>
      <c r="P209" s="656">
        <v>0</v>
      </c>
      <c r="Q209" s="656"/>
      <c r="R209" s="1021"/>
      <c r="S209" s="656"/>
      <c r="T209" s="1021"/>
      <c r="U209" s="656"/>
      <c r="V209" s="1021"/>
      <c r="W209" s="866"/>
      <c r="X209" s="1417"/>
      <c r="Y209" s="1306"/>
      <c r="Z209" s="1306"/>
      <c r="AA209" s="1306"/>
      <c r="AB209" s="1325"/>
    </row>
    <row r="210" spans="1:28" s="66" customFormat="1" ht="12.6" thickBot="1">
      <c r="A210" s="217" t="s">
        <v>154</v>
      </c>
      <c r="B210" s="292"/>
      <c r="C210" s="1071">
        <v>0</v>
      </c>
      <c r="D210" s="1071">
        <v>0</v>
      </c>
      <c r="E210" s="1072">
        <v>0</v>
      </c>
      <c r="F210" s="1072"/>
      <c r="G210" s="1072"/>
      <c r="H210" s="1072"/>
      <c r="I210" s="1072"/>
      <c r="J210" s="1072"/>
      <c r="K210" s="1072"/>
      <c r="L210" s="1072"/>
      <c r="M210" s="1072"/>
      <c r="N210" s="1188"/>
      <c r="O210" s="735"/>
      <c r="P210" s="1077">
        <v>0</v>
      </c>
      <c r="Q210" s="1077"/>
      <c r="R210" s="1108"/>
      <c r="S210" s="1077"/>
      <c r="T210" s="1108"/>
      <c r="U210" s="1077"/>
      <c r="V210" s="1108"/>
      <c r="W210" s="735"/>
      <c r="X210" s="1417"/>
      <c r="Y210" s="1306"/>
      <c r="Z210" s="1306"/>
      <c r="AA210" s="1306"/>
      <c r="AB210" s="1325"/>
    </row>
    <row r="211" spans="1:28" s="66" customFormat="1" ht="12.6" thickBot="1">
      <c r="A211" s="348">
        <v>2021</v>
      </c>
      <c r="B211" s="342" t="s">
        <v>217</v>
      </c>
      <c r="C211" s="349">
        <v>0</v>
      </c>
      <c r="D211" s="349">
        <v>0</v>
      </c>
      <c r="E211" s="568">
        <v>0</v>
      </c>
      <c r="F211" s="568">
        <v>0</v>
      </c>
      <c r="G211" s="568">
        <v>0</v>
      </c>
      <c r="H211" s="568">
        <v>0</v>
      </c>
      <c r="I211" s="568">
        <v>0</v>
      </c>
      <c r="J211" s="568">
        <v>0</v>
      </c>
      <c r="K211" s="568">
        <v>0</v>
      </c>
      <c r="L211" s="568">
        <v>0</v>
      </c>
      <c r="M211" s="568">
        <v>0</v>
      </c>
      <c r="N211" s="795">
        <v>0</v>
      </c>
      <c r="O211" s="722"/>
      <c r="P211" s="574">
        <v>0</v>
      </c>
      <c r="Q211" s="574">
        <v>0</v>
      </c>
      <c r="R211" s="574">
        <v>0</v>
      </c>
      <c r="S211" s="574">
        <v>0</v>
      </c>
      <c r="T211" s="574">
        <v>0</v>
      </c>
      <c r="U211" s="574">
        <v>0</v>
      </c>
      <c r="V211" s="574">
        <v>0</v>
      </c>
      <c r="W211" s="722"/>
      <c r="X211" s="1432" t="s">
        <v>217</v>
      </c>
      <c r="Y211" s="1326">
        <v>0</v>
      </c>
      <c r="Z211" s="1326">
        <v>0</v>
      </c>
      <c r="AA211" s="1326">
        <v>0</v>
      </c>
      <c r="AB211" s="1327">
        <v>0</v>
      </c>
    </row>
    <row r="212" spans="1:28" s="66" customFormat="1" ht="12.6" thickBot="1">
      <c r="A212" s="350">
        <v>2022</v>
      </c>
      <c r="B212" s="345"/>
      <c r="C212" s="117">
        <v>0</v>
      </c>
      <c r="D212" s="117">
        <v>0</v>
      </c>
      <c r="E212" s="569">
        <v>0</v>
      </c>
      <c r="F212" s="569"/>
      <c r="G212" s="569"/>
      <c r="H212" s="569"/>
      <c r="I212" s="569"/>
      <c r="J212" s="569"/>
      <c r="K212" s="569"/>
      <c r="L212" s="569"/>
      <c r="M212" s="569"/>
      <c r="N212" s="791"/>
      <c r="O212" s="722"/>
      <c r="P212" s="575">
        <v>0</v>
      </c>
      <c r="Q212" s="575"/>
      <c r="R212" s="575"/>
      <c r="S212" s="575"/>
      <c r="T212" s="575"/>
      <c r="U212" s="575"/>
      <c r="V212" s="575"/>
      <c r="W212" s="722"/>
      <c r="X212" s="1433"/>
      <c r="Y212" s="1326"/>
      <c r="Z212" s="1326"/>
      <c r="AA212" s="1326"/>
      <c r="AB212" s="1327"/>
    </row>
    <row r="213" spans="1:28" s="66" customFormat="1" ht="12.6" thickBot="1">
      <c r="A213" s="351" t="s">
        <v>154</v>
      </c>
      <c r="B213" s="347"/>
      <c r="C213" s="1104">
        <v>0</v>
      </c>
      <c r="D213" s="1104">
        <v>0</v>
      </c>
      <c r="E213" s="1105">
        <v>0</v>
      </c>
      <c r="F213" s="1105"/>
      <c r="G213" s="1105"/>
      <c r="H213" s="1105"/>
      <c r="I213" s="1105"/>
      <c r="J213" s="1105"/>
      <c r="K213" s="1105"/>
      <c r="L213" s="1105"/>
      <c r="M213" s="1105"/>
      <c r="N213" s="1204"/>
      <c r="O213" s="721"/>
      <c r="P213" s="1109">
        <v>0</v>
      </c>
      <c r="Q213" s="1109"/>
      <c r="R213" s="1109"/>
      <c r="S213" s="1109"/>
      <c r="T213" s="1109"/>
      <c r="U213" s="1109"/>
      <c r="V213" s="1109"/>
      <c r="W213" s="721"/>
      <c r="X213" s="1433"/>
      <c r="Y213" s="1326"/>
      <c r="Z213" s="1326"/>
      <c r="AA213" s="1326"/>
      <c r="AB213" s="1327"/>
    </row>
    <row r="214" spans="1:28" s="66" customFormat="1" ht="12.6" thickBot="1">
      <c r="A214" s="215">
        <v>2021</v>
      </c>
      <c r="B214" s="291" t="s">
        <v>218</v>
      </c>
      <c r="C214" s="265">
        <v>0</v>
      </c>
      <c r="D214" s="265">
        <v>0</v>
      </c>
      <c r="E214" s="519">
        <v>0</v>
      </c>
      <c r="F214" s="519">
        <v>0</v>
      </c>
      <c r="G214" s="519">
        <v>0</v>
      </c>
      <c r="H214" s="519">
        <v>0</v>
      </c>
      <c r="I214" s="519">
        <v>0</v>
      </c>
      <c r="J214" s="519">
        <v>0</v>
      </c>
      <c r="K214" s="519">
        <v>0</v>
      </c>
      <c r="L214" s="519">
        <v>0</v>
      </c>
      <c r="M214" s="519">
        <v>0</v>
      </c>
      <c r="N214" s="747">
        <v>0</v>
      </c>
      <c r="O214" s="764"/>
      <c r="P214" s="655">
        <v>0</v>
      </c>
      <c r="Q214" s="655">
        <v>0</v>
      </c>
      <c r="R214" s="1020">
        <v>0</v>
      </c>
      <c r="S214" s="655">
        <v>0</v>
      </c>
      <c r="T214" s="1020">
        <v>0</v>
      </c>
      <c r="U214" s="655">
        <v>0</v>
      </c>
      <c r="V214" s="1020">
        <v>0</v>
      </c>
      <c r="W214" s="866"/>
      <c r="X214" s="1416" t="s">
        <v>218</v>
      </c>
      <c r="Y214" s="1306">
        <v>0</v>
      </c>
      <c r="Z214" s="1306">
        <v>0</v>
      </c>
      <c r="AA214" s="1306">
        <v>0</v>
      </c>
      <c r="AB214" s="1325">
        <v>0</v>
      </c>
    </row>
    <row r="215" spans="1:28" s="66" customFormat="1" ht="12.6" thickBot="1">
      <c r="A215" s="216">
        <v>2022</v>
      </c>
      <c r="B215" s="71"/>
      <c r="C215" s="70">
        <v>0</v>
      </c>
      <c r="D215" s="70">
        <v>0</v>
      </c>
      <c r="E215" s="514">
        <v>0</v>
      </c>
      <c r="F215" s="514"/>
      <c r="G215" s="514"/>
      <c r="H215" s="514"/>
      <c r="I215" s="514"/>
      <c r="J215" s="514"/>
      <c r="K215" s="514"/>
      <c r="L215" s="514"/>
      <c r="M215" s="514"/>
      <c r="N215" s="743"/>
      <c r="O215" s="763"/>
      <c r="P215" s="656">
        <v>0</v>
      </c>
      <c r="Q215" s="656"/>
      <c r="R215" s="1021"/>
      <c r="S215" s="656"/>
      <c r="T215" s="1021"/>
      <c r="U215" s="656"/>
      <c r="V215" s="1021"/>
      <c r="W215" s="866"/>
      <c r="X215" s="1417"/>
      <c r="Y215" s="1306"/>
      <c r="Z215" s="1306"/>
      <c r="AA215" s="1306"/>
      <c r="AB215" s="1325"/>
    </row>
    <row r="216" spans="1:28" s="66" customFormat="1" ht="12.6" thickBot="1">
      <c r="A216" s="217" t="s">
        <v>154</v>
      </c>
      <c r="B216" s="292"/>
      <c r="C216" s="1071">
        <v>0</v>
      </c>
      <c r="D216" s="1071">
        <v>0</v>
      </c>
      <c r="E216" s="1072">
        <v>0</v>
      </c>
      <c r="F216" s="1072"/>
      <c r="G216" s="1072"/>
      <c r="H216" s="1072"/>
      <c r="I216" s="1072"/>
      <c r="J216" s="1072"/>
      <c r="K216" s="1072"/>
      <c r="L216" s="1072"/>
      <c r="M216" s="1072"/>
      <c r="N216" s="1188"/>
      <c r="O216" s="735"/>
      <c r="P216" s="1077">
        <v>0</v>
      </c>
      <c r="Q216" s="1077"/>
      <c r="R216" s="1108"/>
      <c r="S216" s="1077"/>
      <c r="T216" s="1108"/>
      <c r="U216" s="1077"/>
      <c r="V216" s="1108"/>
      <c r="W216" s="735"/>
      <c r="X216" s="1417"/>
      <c r="Y216" s="1306"/>
      <c r="Z216" s="1306"/>
      <c r="AA216" s="1306"/>
      <c r="AB216" s="1325"/>
    </row>
    <row r="217" spans="1:28" s="66" customFormat="1" ht="12.6" thickBot="1">
      <c r="A217" s="215">
        <v>2021</v>
      </c>
      <c r="B217" s="291" t="s">
        <v>219</v>
      </c>
      <c r="C217" s="265">
        <v>0</v>
      </c>
      <c r="D217" s="265">
        <v>0</v>
      </c>
      <c r="E217" s="519">
        <v>0</v>
      </c>
      <c r="F217" s="519">
        <v>0</v>
      </c>
      <c r="G217" s="519">
        <v>0</v>
      </c>
      <c r="H217" s="519">
        <v>0</v>
      </c>
      <c r="I217" s="519">
        <v>0</v>
      </c>
      <c r="J217" s="519">
        <v>0</v>
      </c>
      <c r="K217" s="519">
        <v>0</v>
      </c>
      <c r="L217" s="519">
        <v>0</v>
      </c>
      <c r="M217" s="519">
        <v>0</v>
      </c>
      <c r="N217" s="747">
        <v>0</v>
      </c>
      <c r="O217" s="764"/>
      <c r="P217" s="655">
        <v>0</v>
      </c>
      <c r="Q217" s="655">
        <v>0</v>
      </c>
      <c r="R217" s="1020">
        <v>0</v>
      </c>
      <c r="S217" s="655">
        <v>0</v>
      </c>
      <c r="T217" s="1020">
        <v>0</v>
      </c>
      <c r="U217" s="655">
        <v>0</v>
      </c>
      <c r="V217" s="1020">
        <v>0</v>
      </c>
      <c r="W217" s="866"/>
      <c r="X217" s="1416" t="s">
        <v>219</v>
      </c>
      <c r="Y217" s="1306">
        <v>0</v>
      </c>
      <c r="Z217" s="1306">
        <v>0</v>
      </c>
      <c r="AA217" s="1306">
        <v>0</v>
      </c>
      <c r="AB217" s="1325">
        <v>0</v>
      </c>
    </row>
    <row r="218" spans="1:28" s="66" customFormat="1" ht="12.6" thickBot="1">
      <c r="A218" s="216">
        <v>2022</v>
      </c>
      <c r="B218" s="71"/>
      <c r="C218" s="70">
        <v>0</v>
      </c>
      <c r="D218" s="70">
        <v>0</v>
      </c>
      <c r="E218" s="514">
        <v>0</v>
      </c>
      <c r="F218" s="514"/>
      <c r="G218" s="514"/>
      <c r="H218" s="514"/>
      <c r="I218" s="514"/>
      <c r="J218" s="514"/>
      <c r="K218" s="514"/>
      <c r="L218" s="514"/>
      <c r="M218" s="514"/>
      <c r="N218" s="743"/>
      <c r="O218" s="763"/>
      <c r="P218" s="656">
        <v>0</v>
      </c>
      <c r="Q218" s="656"/>
      <c r="R218" s="1021"/>
      <c r="S218" s="656"/>
      <c r="T218" s="1021"/>
      <c r="U218" s="656"/>
      <c r="V218" s="1021"/>
      <c r="W218" s="866"/>
      <c r="X218" s="1417"/>
      <c r="Y218" s="1306"/>
      <c r="Z218" s="1306"/>
      <c r="AA218" s="1306"/>
      <c r="AB218" s="1325"/>
    </row>
    <row r="219" spans="1:28" s="66" customFormat="1" ht="12.6" thickBot="1">
      <c r="A219" s="217" t="s">
        <v>154</v>
      </c>
      <c r="B219" s="292"/>
      <c r="C219" s="1071">
        <v>0</v>
      </c>
      <c r="D219" s="1071">
        <v>0</v>
      </c>
      <c r="E219" s="1072">
        <v>0</v>
      </c>
      <c r="F219" s="1072"/>
      <c r="G219" s="1072"/>
      <c r="H219" s="1072"/>
      <c r="I219" s="1072"/>
      <c r="J219" s="1072"/>
      <c r="K219" s="1072"/>
      <c r="L219" s="1072"/>
      <c r="M219" s="1072"/>
      <c r="N219" s="1188"/>
      <c r="O219" s="735"/>
      <c r="P219" s="1077">
        <v>0</v>
      </c>
      <c r="Q219" s="1077"/>
      <c r="R219" s="1108"/>
      <c r="S219" s="1077"/>
      <c r="T219" s="1108"/>
      <c r="U219" s="1077"/>
      <c r="V219" s="1108"/>
      <c r="W219" s="735"/>
      <c r="X219" s="1417"/>
      <c r="Y219" s="1306"/>
      <c r="Z219" s="1306"/>
      <c r="AA219" s="1306"/>
      <c r="AB219" s="1325"/>
    </row>
    <row r="220" spans="1:28" s="66" customFormat="1" ht="12.6" thickBot="1">
      <c r="A220" s="348">
        <v>2021</v>
      </c>
      <c r="B220" s="1220" t="s">
        <v>220</v>
      </c>
      <c r="C220" s="349">
        <v>0</v>
      </c>
      <c r="D220" s="349">
        <v>0</v>
      </c>
      <c r="E220" s="349">
        <v>0</v>
      </c>
      <c r="F220" s="349">
        <v>0</v>
      </c>
      <c r="G220" s="349">
        <v>0</v>
      </c>
      <c r="H220" s="349">
        <v>0</v>
      </c>
      <c r="I220" s="349">
        <v>0</v>
      </c>
      <c r="J220" s="349">
        <v>0</v>
      </c>
      <c r="K220" s="349">
        <v>0</v>
      </c>
      <c r="L220" s="349">
        <v>0</v>
      </c>
      <c r="M220" s="349">
        <v>0</v>
      </c>
      <c r="N220" s="349">
        <v>0</v>
      </c>
      <c r="O220" s="722"/>
      <c r="P220" s="574">
        <v>0</v>
      </c>
      <c r="Q220" s="574">
        <v>0</v>
      </c>
      <c r="R220" s="574">
        <v>0</v>
      </c>
      <c r="S220" s="574">
        <v>0</v>
      </c>
      <c r="T220" s="574">
        <v>0</v>
      </c>
      <c r="U220" s="574">
        <v>0</v>
      </c>
      <c r="V220" s="574">
        <v>0</v>
      </c>
      <c r="W220" s="722"/>
      <c r="X220" s="1432" t="s">
        <v>220</v>
      </c>
      <c r="Y220" s="1326">
        <v>0</v>
      </c>
      <c r="Z220" s="1326">
        <v>0</v>
      </c>
      <c r="AA220" s="1326">
        <v>0</v>
      </c>
      <c r="AB220" s="1327">
        <v>0</v>
      </c>
    </row>
    <row r="221" spans="1:28" s="66" customFormat="1" ht="12.6" thickBot="1">
      <c r="A221" s="350">
        <v>2022</v>
      </c>
      <c r="B221" s="345"/>
      <c r="C221" s="117">
        <v>0</v>
      </c>
      <c r="D221" s="117">
        <v>0</v>
      </c>
      <c r="E221" s="117">
        <v>0</v>
      </c>
      <c r="F221" s="117"/>
      <c r="G221" s="117"/>
      <c r="H221" s="117"/>
      <c r="I221" s="117"/>
      <c r="J221" s="117"/>
      <c r="K221" s="117"/>
      <c r="L221" s="117"/>
      <c r="M221" s="117"/>
      <c r="N221" s="117"/>
      <c r="O221" s="722"/>
      <c r="P221" s="575">
        <v>0</v>
      </c>
      <c r="Q221" s="575"/>
      <c r="R221" s="575"/>
      <c r="S221" s="575"/>
      <c r="T221" s="575"/>
      <c r="U221" s="575"/>
      <c r="V221" s="575"/>
      <c r="W221" s="722"/>
      <c r="X221" s="1433"/>
      <c r="Y221" s="1326"/>
      <c r="Z221" s="1326"/>
      <c r="AA221" s="1326"/>
      <c r="AB221" s="1327"/>
    </row>
    <row r="222" spans="1:28" s="66" customFormat="1" ht="12.6" thickBot="1">
      <c r="A222" s="351" t="s">
        <v>154</v>
      </c>
      <c r="B222" s="347"/>
      <c r="C222" s="1104">
        <v>0</v>
      </c>
      <c r="D222" s="1104">
        <v>0</v>
      </c>
      <c r="E222" s="1105">
        <v>0</v>
      </c>
      <c r="F222" s="1105"/>
      <c r="G222" s="1105"/>
      <c r="H222" s="1105"/>
      <c r="I222" s="1105"/>
      <c r="J222" s="1105"/>
      <c r="K222" s="1105"/>
      <c r="L222" s="1105"/>
      <c r="M222" s="1105"/>
      <c r="N222" s="1204"/>
      <c r="O222" s="721"/>
      <c r="P222" s="1109">
        <v>0</v>
      </c>
      <c r="Q222" s="1109"/>
      <c r="R222" s="1109"/>
      <c r="S222" s="1109"/>
      <c r="T222" s="1109"/>
      <c r="U222" s="1109"/>
      <c r="V222" s="1109"/>
      <c r="W222" s="721"/>
      <c r="X222" s="1433"/>
      <c r="Y222" s="1326"/>
      <c r="Z222" s="1326"/>
      <c r="AA222" s="1326"/>
      <c r="AB222" s="1327"/>
    </row>
    <row r="223" spans="1:28" s="66" customFormat="1" ht="12.6" thickBot="1">
      <c r="A223" s="348">
        <v>2021</v>
      </c>
      <c r="B223" s="360" t="s">
        <v>221</v>
      </c>
      <c r="C223" s="364">
        <v>0</v>
      </c>
      <c r="D223" s="364">
        <v>0</v>
      </c>
      <c r="E223" s="364">
        <v>0</v>
      </c>
      <c r="F223" s="364">
        <v>0</v>
      </c>
      <c r="G223" s="364">
        <v>0</v>
      </c>
      <c r="H223" s="364">
        <v>0</v>
      </c>
      <c r="I223" s="364">
        <v>0</v>
      </c>
      <c r="J223" s="364">
        <v>0</v>
      </c>
      <c r="K223" s="364">
        <v>0</v>
      </c>
      <c r="L223" s="364">
        <v>0</v>
      </c>
      <c r="M223" s="364">
        <v>0</v>
      </c>
      <c r="N223" s="364">
        <v>0</v>
      </c>
      <c r="O223" s="722"/>
      <c r="P223" s="579">
        <v>0</v>
      </c>
      <c r="Q223" s="579">
        <v>0</v>
      </c>
      <c r="R223" s="579">
        <v>0</v>
      </c>
      <c r="S223" s="579">
        <v>0</v>
      </c>
      <c r="T223" s="579">
        <v>0</v>
      </c>
      <c r="U223" s="579">
        <v>0</v>
      </c>
      <c r="V223" s="579">
        <v>0</v>
      </c>
      <c r="W223" s="722"/>
      <c r="X223" s="1434" t="s">
        <v>221</v>
      </c>
      <c r="Y223" s="1323">
        <v>0</v>
      </c>
      <c r="Z223" s="1323">
        <v>0</v>
      </c>
      <c r="AA223" s="1323">
        <v>0</v>
      </c>
      <c r="AB223" s="1324">
        <v>0</v>
      </c>
    </row>
    <row r="224" spans="1:28" s="66" customFormat="1" ht="12.6" thickBot="1">
      <c r="A224" s="350">
        <v>2022</v>
      </c>
      <c r="B224" s="170"/>
      <c r="C224" s="148">
        <v>0</v>
      </c>
      <c r="D224" s="148">
        <v>0</v>
      </c>
      <c r="E224" s="148">
        <v>0</v>
      </c>
      <c r="F224" s="148"/>
      <c r="G224" s="148"/>
      <c r="H224" s="148"/>
      <c r="I224" s="148"/>
      <c r="J224" s="148"/>
      <c r="K224" s="148"/>
      <c r="L224" s="148"/>
      <c r="M224" s="148"/>
      <c r="N224" s="148"/>
      <c r="O224" s="722"/>
      <c r="P224" s="580">
        <v>0</v>
      </c>
      <c r="Q224" s="580"/>
      <c r="R224" s="580"/>
      <c r="S224" s="580"/>
      <c r="T224" s="580"/>
      <c r="U224" s="580"/>
      <c r="V224" s="580"/>
      <c r="W224" s="722"/>
      <c r="X224" s="1435"/>
      <c r="Y224" s="1323"/>
      <c r="Z224" s="1323"/>
      <c r="AA224" s="1323"/>
      <c r="AB224" s="1324"/>
    </row>
    <row r="225" spans="1:28" s="66" customFormat="1" ht="12.6" thickBot="1">
      <c r="A225" s="351" t="s">
        <v>154</v>
      </c>
      <c r="B225" s="362"/>
      <c r="C225" s="1106">
        <v>0</v>
      </c>
      <c r="D225" s="1106">
        <v>0</v>
      </c>
      <c r="E225" s="1107">
        <v>0</v>
      </c>
      <c r="F225" s="1107"/>
      <c r="G225" s="1107"/>
      <c r="H225" s="1107"/>
      <c r="I225" s="1107"/>
      <c r="J225" s="1107"/>
      <c r="K225" s="1107"/>
      <c r="L225" s="1107"/>
      <c r="M225" s="1107"/>
      <c r="N225" s="1205"/>
      <c r="O225" s="721"/>
      <c r="P225" s="1110">
        <v>0</v>
      </c>
      <c r="Q225" s="1110"/>
      <c r="R225" s="1110"/>
      <c r="S225" s="1110"/>
      <c r="T225" s="1110"/>
      <c r="U225" s="1110"/>
      <c r="V225" s="1110"/>
      <c r="W225" s="721"/>
      <c r="X225" s="1435"/>
      <c r="Y225" s="1323"/>
      <c r="Z225" s="1323"/>
      <c r="AA225" s="1323"/>
      <c r="AB225" s="1324"/>
    </row>
    <row r="226" spans="1:28" s="66" customFormat="1" ht="10.5" customHeight="1">
      <c r="B226" s="73"/>
      <c r="C226" s="155"/>
      <c r="D226" s="155"/>
      <c r="E226" s="155"/>
      <c r="F226" s="155"/>
      <c r="G226" s="155"/>
      <c r="H226" s="155"/>
      <c r="I226" s="155"/>
      <c r="J226" s="155"/>
      <c r="K226" s="155"/>
      <c r="L226" s="155"/>
      <c r="M226" s="155"/>
      <c r="N226" s="155"/>
      <c r="O226" s="155"/>
      <c r="P226" s="155"/>
      <c r="Q226" s="155"/>
      <c r="R226" s="155"/>
      <c r="S226" s="155"/>
      <c r="T226" s="155"/>
      <c r="U226" s="155"/>
      <c r="V226" s="155"/>
      <c r="W226" s="155"/>
      <c r="AB226" s="1120"/>
    </row>
    <row r="227" spans="1:28" ht="15" thickBot="1">
      <c r="A227" s="23"/>
      <c r="B227" s="24" t="s">
        <v>222</v>
      </c>
      <c r="C227" s="23"/>
      <c r="D227" s="23"/>
      <c r="E227" s="23"/>
      <c r="F227" s="23"/>
      <c r="G227" s="23"/>
      <c r="H227" s="23"/>
      <c r="I227" s="23"/>
      <c r="J227" s="23"/>
      <c r="K227" s="23"/>
      <c r="L227" s="23"/>
      <c r="M227" s="23"/>
      <c r="N227" s="23"/>
      <c r="O227" s="23"/>
      <c r="P227" s="23"/>
      <c r="Q227" s="23"/>
      <c r="R227" s="703"/>
      <c r="S227" s="23"/>
      <c r="T227" s="703"/>
      <c r="U227" s="23"/>
      <c r="V227" s="703"/>
      <c r="W227" s="922"/>
      <c r="X227" s="23"/>
      <c r="Y227" s="23"/>
      <c r="Z227" s="23"/>
      <c r="AA227" s="23"/>
      <c r="AB227" s="1172"/>
    </row>
    <row r="228" spans="1:28" s="82" customFormat="1" ht="27.6" thickBot="1">
      <c r="B228" s="63" t="s">
        <v>348</v>
      </c>
      <c r="C228" s="178" t="s">
        <v>121</v>
      </c>
      <c r="D228" s="178" t="s">
        <v>122</v>
      </c>
      <c r="E228" s="478" t="s">
        <v>123</v>
      </c>
      <c r="F228" s="478" t="s">
        <v>124</v>
      </c>
      <c r="G228" s="478" t="s">
        <v>125</v>
      </c>
      <c r="H228" s="478" t="s">
        <v>126</v>
      </c>
      <c r="I228" s="478" t="s">
        <v>127</v>
      </c>
      <c r="J228" s="478" t="s">
        <v>128</v>
      </c>
      <c r="K228" s="478" t="s">
        <v>129</v>
      </c>
      <c r="L228" s="478" t="s">
        <v>130</v>
      </c>
      <c r="M228" s="478" t="s">
        <v>131</v>
      </c>
      <c r="N228" s="797" t="s">
        <v>132</v>
      </c>
      <c r="O228" s="719"/>
      <c r="P228" s="653" t="s">
        <v>133</v>
      </c>
      <c r="Q228" s="653" t="s">
        <v>134</v>
      </c>
      <c r="R228" s="1027" t="s">
        <v>135</v>
      </c>
      <c r="S228" s="653" t="s">
        <v>136</v>
      </c>
      <c r="T228" s="1027" t="s">
        <v>137</v>
      </c>
      <c r="U228" s="653" t="s">
        <v>138</v>
      </c>
      <c r="V228" s="1027" t="s">
        <v>139</v>
      </c>
      <c r="W228" s="921"/>
      <c r="X228" s="63" t="s">
        <v>348</v>
      </c>
      <c r="Y228" s="873">
        <v>2019</v>
      </c>
      <c r="Z228" s="873">
        <v>2020</v>
      </c>
      <c r="AA228" s="873">
        <v>2021</v>
      </c>
      <c r="AB228" s="874" t="s">
        <v>152</v>
      </c>
    </row>
    <row r="229" spans="1:28" s="66" customFormat="1" ht="12.6" thickBot="1">
      <c r="A229" s="225">
        <v>2021</v>
      </c>
      <c r="B229" s="291" t="s">
        <v>223</v>
      </c>
      <c r="C229" s="265">
        <v>0</v>
      </c>
      <c r="D229" s="265">
        <v>0</v>
      </c>
      <c r="E229" s="519">
        <v>0</v>
      </c>
      <c r="F229" s="519">
        <v>0</v>
      </c>
      <c r="G229" s="519">
        <v>0</v>
      </c>
      <c r="H229" s="519">
        <v>0</v>
      </c>
      <c r="I229" s="519">
        <v>0</v>
      </c>
      <c r="J229" s="519">
        <v>0</v>
      </c>
      <c r="K229" s="519">
        <v>0</v>
      </c>
      <c r="L229" s="265">
        <v>0</v>
      </c>
      <c r="M229" s="265">
        <v>0</v>
      </c>
      <c r="N229" s="747">
        <v>0</v>
      </c>
      <c r="O229" s="764"/>
      <c r="P229" s="655">
        <v>0</v>
      </c>
      <c r="Q229" s="655">
        <v>0</v>
      </c>
      <c r="R229" s="621">
        <v>0</v>
      </c>
      <c r="S229" s="655">
        <v>0</v>
      </c>
      <c r="T229" s="621">
        <v>0</v>
      </c>
      <c r="U229" s="655">
        <v>0</v>
      </c>
      <c r="V229" s="621">
        <v>0</v>
      </c>
      <c r="W229" s="866"/>
      <c r="X229" s="1416" t="s">
        <v>223</v>
      </c>
      <c r="Y229" s="1306">
        <v>0</v>
      </c>
      <c r="Z229" s="1306">
        <v>0</v>
      </c>
      <c r="AA229" s="1306">
        <v>0</v>
      </c>
      <c r="AB229" s="1306">
        <v>0</v>
      </c>
    </row>
    <row r="230" spans="1:28" s="66" customFormat="1" ht="12.6" thickBot="1">
      <c r="A230" s="226">
        <v>2022</v>
      </c>
      <c r="B230" s="71"/>
      <c r="C230" s="70">
        <v>0</v>
      </c>
      <c r="D230" s="70">
        <v>0</v>
      </c>
      <c r="E230" s="514">
        <v>0</v>
      </c>
      <c r="F230" s="514"/>
      <c r="G230" s="514"/>
      <c r="H230" s="514"/>
      <c r="I230" s="514"/>
      <c r="J230" s="514"/>
      <c r="K230" s="514"/>
      <c r="L230" s="514"/>
      <c r="M230" s="514"/>
      <c r="N230" s="743"/>
      <c r="O230" s="763"/>
      <c r="P230" s="656">
        <v>0</v>
      </c>
      <c r="Q230" s="656"/>
      <c r="R230" s="622"/>
      <c r="S230" s="656"/>
      <c r="T230" s="622"/>
      <c r="U230" s="656"/>
      <c r="V230" s="622"/>
      <c r="W230" s="866"/>
      <c r="X230" s="1417"/>
      <c r="Y230" s="1306"/>
      <c r="Z230" s="1306"/>
      <c r="AA230" s="1306"/>
      <c r="AB230" s="1306"/>
    </row>
    <row r="231" spans="1:28" s="66" customFormat="1" ht="12.6" thickBot="1">
      <c r="A231" s="227" t="s">
        <v>154</v>
      </c>
      <c r="B231" s="292"/>
      <c r="C231" s="1071">
        <v>0</v>
      </c>
      <c r="D231" s="1071">
        <v>0</v>
      </c>
      <c r="E231" s="1072">
        <v>0</v>
      </c>
      <c r="F231" s="1072"/>
      <c r="G231" s="1072"/>
      <c r="H231" s="1072"/>
      <c r="I231" s="1072"/>
      <c r="J231" s="1072"/>
      <c r="K231" s="1072"/>
      <c r="L231" s="1072"/>
      <c r="M231" s="1072"/>
      <c r="N231" s="1188"/>
      <c r="O231" s="735"/>
      <c r="P231" s="1077">
        <v>0</v>
      </c>
      <c r="Q231" s="1077"/>
      <c r="R231" s="1114"/>
      <c r="S231" s="1077"/>
      <c r="T231" s="1114"/>
      <c r="U231" s="1077"/>
      <c r="V231" s="1114"/>
      <c r="W231" s="735"/>
      <c r="X231" s="1417"/>
      <c r="Y231" s="1306"/>
      <c r="Z231" s="1306"/>
      <c r="AA231" s="1306"/>
      <c r="AB231" s="1306"/>
    </row>
    <row r="232" spans="1:28" s="66" customFormat="1" ht="12.6" thickBot="1">
      <c r="A232" s="225">
        <v>2021</v>
      </c>
      <c r="B232" s="291" t="s">
        <v>224</v>
      </c>
      <c r="C232" s="265">
        <v>0</v>
      </c>
      <c r="D232" s="265">
        <v>0</v>
      </c>
      <c r="E232" s="519">
        <v>0</v>
      </c>
      <c r="F232" s="519">
        <v>0</v>
      </c>
      <c r="G232" s="519">
        <v>0</v>
      </c>
      <c r="H232" s="519">
        <v>0</v>
      </c>
      <c r="I232" s="519">
        <v>0</v>
      </c>
      <c r="J232" s="519">
        <v>0</v>
      </c>
      <c r="K232" s="519">
        <v>0</v>
      </c>
      <c r="L232" s="519">
        <v>0</v>
      </c>
      <c r="M232" s="519">
        <v>0</v>
      </c>
      <c r="N232" s="747">
        <v>0</v>
      </c>
      <c r="O232" s="764"/>
      <c r="P232" s="655">
        <v>0</v>
      </c>
      <c r="Q232" s="655">
        <v>0</v>
      </c>
      <c r="R232" s="621">
        <v>0</v>
      </c>
      <c r="S232" s="655">
        <v>0</v>
      </c>
      <c r="T232" s="621">
        <v>0</v>
      </c>
      <c r="U232" s="655">
        <v>0</v>
      </c>
      <c r="V232" s="621">
        <v>0</v>
      </c>
      <c r="W232" s="866"/>
      <c r="X232" s="1416" t="s">
        <v>224</v>
      </c>
      <c r="Y232" s="1306">
        <v>0</v>
      </c>
      <c r="Z232" s="1306">
        <v>0</v>
      </c>
      <c r="AA232" s="1306">
        <v>0</v>
      </c>
      <c r="AB232" s="1306">
        <v>0</v>
      </c>
    </row>
    <row r="233" spans="1:28" s="66" customFormat="1" ht="12.6" thickBot="1">
      <c r="A233" s="226">
        <v>2022</v>
      </c>
      <c r="B233" s="71"/>
      <c r="C233" s="70">
        <v>0</v>
      </c>
      <c r="D233" s="70">
        <v>0</v>
      </c>
      <c r="E233" s="514">
        <v>0</v>
      </c>
      <c r="F233" s="514"/>
      <c r="G233" s="514"/>
      <c r="H233" s="514"/>
      <c r="I233" s="514"/>
      <c r="J233" s="514"/>
      <c r="K233" s="514"/>
      <c r="L233" s="514"/>
      <c r="M233" s="514"/>
      <c r="N233" s="743"/>
      <c r="O233" s="763"/>
      <c r="P233" s="656">
        <v>0</v>
      </c>
      <c r="Q233" s="656"/>
      <c r="R233" s="622"/>
      <c r="S233" s="656"/>
      <c r="T233" s="622"/>
      <c r="U233" s="656"/>
      <c r="V233" s="622"/>
      <c r="W233" s="866"/>
      <c r="X233" s="1417"/>
      <c r="Y233" s="1306"/>
      <c r="Z233" s="1306"/>
      <c r="AA233" s="1306"/>
      <c r="AB233" s="1306"/>
    </row>
    <row r="234" spans="1:28" s="66" customFormat="1" ht="12.6" thickBot="1">
      <c r="A234" s="227" t="s">
        <v>154</v>
      </c>
      <c r="B234" s="292"/>
      <c r="C234" s="1071">
        <v>0</v>
      </c>
      <c r="D234" s="1071">
        <v>0</v>
      </c>
      <c r="E234" s="1072">
        <v>0</v>
      </c>
      <c r="F234" s="1072"/>
      <c r="G234" s="1072"/>
      <c r="H234" s="1072"/>
      <c r="I234" s="1072"/>
      <c r="J234" s="1072"/>
      <c r="K234" s="1072"/>
      <c r="L234" s="1072"/>
      <c r="M234" s="1072"/>
      <c r="N234" s="1188"/>
      <c r="O234" s="735"/>
      <c r="P234" s="1077">
        <v>0</v>
      </c>
      <c r="Q234" s="1077"/>
      <c r="R234" s="1114"/>
      <c r="S234" s="1077"/>
      <c r="T234" s="1114"/>
      <c r="U234" s="1077"/>
      <c r="V234" s="1114"/>
      <c r="W234" s="735"/>
      <c r="X234" s="1417"/>
      <c r="Y234" s="1306"/>
      <c r="Z234" s="1306"/>
      <c r="AA234" s="1306"/>
      <c r="AB234" s="1306"/>
    </row>
    <row r="235" spans="1:28" s="66" customFormat="1" ht="12.6" thickBot="1">
      <c r="A235" s="225">
        <v>2021</v>
      </c>
      <c r="B235" s="291" t="s">
        <v>225</v>
      </c>
      <c r="C235" s="265">
        <v>0</v>
      </c>
      <c r="D235" s="265">
        <v>0</v>
      </c>
      <c r="E235" s="519">
        <v>0</v>
      </c>
      <c r="F235" s="519">
        <v>0</v>
      </c>
      <c r="G235" s="519">
        <v>0</v>
      </c>
      <c r="H235" s="519">
        <v>0</v>
      </c>
      <c r="I235" s="519">
        <v>0</v>
      </c>
      <c r="J235" s="519">
        <v>0</v>
      </c>
      <c r="K235" s="519">
        <v>0</v>
      </c>
      <c r="L235" s="519">
        <v>0</v>
      </c>
      <c r="M235" s="519">
        <v>0</v>
      </c>
      <c r="N235" s="747">
        <v>0</v>
      </c>
      <c r="O235" s="764"/>
      <c r="P235" s="655">
        <v>0</v>
      </c>
      <c r="Q235" s="655">
        <v>0</v>
      </c>
      <c r="R235" s="621">
        <v>0</v>
      </c>
      <c r="S235" s="655">
        <v>0</v>
      </c>
      <c r="T235" s="621">
        <v>0</v>
      </c>
      <c r="U235" s="655">
        <v>0</v>
      </c>
      <c r="V235" s="621">
        <v>0</v>
      </c>
      <c r="W235" s="866"/>
      <c r="X235" s="1416" t="s">
        <v>225</v>
      </c>
      <c r="Y235" s="1306">
        <v>0</v>
      </c>
      <c r="Z235" s="1306">
        <v>0</v>
      </c>
      <c r="AA235" s="1306">
        <v>0</v>
      </c>
      <c r="AB235" s="1306">
        <v>0</v>
      </c>
    </row>
    <row r="236" spans="1:28" s="66" customFormat="1" ht="12.6" thickBot="1">
      <c r="A236" s="226">
        <v>2022</v>
      </c>
      <c r="B236" s="71"/>
      <c r="C236" s="70">
        <v>0</v>
      </c>
      <c r="D236" s="70">
        <v>0</v>
      </c>
      <c r="E236" s="514">
        <v>0</v>
      </c>
      <c r="F236" s="514"/>
      <c r="G236" s="514"/>
      <c r="H236" s="514"/>
      <c r="I236" s="514"/>
      <c r="J236" s="514"/>
      <c r="K236" s="514"/>
      <c r="L236" s="514"/>
      <c r="M236" s="514"/>
      <c r="N236" s="743"/>
      <c r="O236" s="763"/>
      <c r="P236" s="656">
        <v>0</v>
      </c>
      <c r="Q236" s="656"/>
      <c r="R236" s="622"/>
      <c r="S236" s="656"/>
      <c r="T236" s="622"/>
      <c r="U236" s="656"/>
      <c r="V236" s="622"/>
      <c r="W236" s="866"/>
      <c r="X236" s="1417"/>
      <c r="Y236" s="1306"/>
      <c r="Z236" s="1306"/>
      <c r="AA236" s="1306"/>
      <c r="AB236" s="1306"/>
    </row>
    <row r="237" spans="1:28" s="66" customFormat="1" ht="12.6" thickBot="1">
      <c r="A237" s="227" t="s">
        <v>154</v>
      </c>
      <c r="B237" s="292"/>
      <c r="C237" s="1071">
        <v>0</v>
      </c>
      <c r="D237" s="1071">
        <v>0</v>
      </c>
      <c r="E237" s="1072">
        <v>0</v>
      </c>
      <c r="F237" s="1072"/>
      <c r="G237" s="1072"/>
      <c r="H237" s="1072"/>
      <c r="I237" s="1072"/>
      <c r="J237" s="1072"/>
      <c r="K237" s="1072"/>
      <c r="L237" s="1072"/>
      <c r="M237" s="1072"/>
      <c r="N237" s="1188"/>
      <c r="O237" s="735"/>
      <c r="P237" s="1077">
        <v>0</v>
      </c>
      <c r="Q237" s="1077"/>
      <c r="R237" s="1114"/>
      <c r="S237" s="1077"/>
      <c r="T237" s="1114"/>
      <c r="U237" s="1077"/>
      <c r="V237" s="1114"/>
      <c r="W237" s="735"/>
      <c r="X237" s="1417"/>
      <c r="Y237" s="1306"/>
      <c r="Z237" s="1306"/>
      <c r="AA237" s="1306"/>
      <c r="AB237" s="1306"/>
    </row>
    <row r="238" spans="1:28" s="66" customFormat="1" ht="12.6" thickBot="1">
      <c r="A238" s="225">
        <v>2021</v>
      </c>
      <c r="B238" s="291" t="s">
        <v>226</v>
      </c>
      <c r="C238" s="265">
        <v>0</v>
      </c>
      <c r="D238" s="265">
        <v>0</v>
      </c>
      <c r="E238" s="519">
        <v>0</v>
      </c>
      <c r="F238" s="519">
        <v>0</v>
      </c>
      <c r="G238" s="519">
        <v>0</v>
      </c>
      <c r="H238" s="519">
        <v>0</v>
      </c>
      <c r="I238" s="519">
        <v>0</v>
      </c>
      <c r="J238" s="519">
        <v>0</v>
      </c>
      <c r="K238" s="519">
        <v>0</v>
      </c>
      <c r="L238" s="519">
        <v>0</v>
      </c>
      <c r="M238" s="519">
        <v>0</v>
      </c>
      <c r="N238" s="747">
        <v>0</v>
      </c>
      <c r="O238" s="764"/>
      <c r="P238" s="655">
        <v>0</v>
      </c>
      <c r="Q238" s="655">
        <v>0</v>
      </c>
      <c r="R238" s="621">
        <v>0</v>
      </c>
      <c r="S238" s="655">
        <v>0</v>
      </c>
      <c r="T238" s="621">
        <v>0</v>
      </c>
      <c r="U238" s="655">
        <v>0</v>
      </c>
      <c r="V238" s="621">
        <v>0</v>
      </c>
      <c r="W238" s="866"/>
      <c r="X238" s="1416" t="s">
        <v>226</v>
      </c>
      <c r="Y238" s="1306">
        <v>0</v>
      </c>
      <c r="Z238" s="1306">
        <v>0</v>
      </c>
      <c r="AA238" s="1306">
        <v>0</v>
      </c>
      <c r="AB238" s="1306">
        <v>0</v>
      </c>
    </row>
    <row r="239" spans="1:28" s="66" customFormat="1" ht="12.6" thickBot="1">
      <c r="A239" s="226">
        <v>2022</v>
      </c>
      <c r="B239" s="71"/>
      <c r="C239" s="70">
        <v>0</v>
      </c>
      <c r="D239" s="70">
        <v>0</v>
      </c>
      <c r="E239" s="514">
        <v>0</v>
      </c>
      <c r="F239" s="514"/>
      <c r="G239" s="514"/>
      <c r="H239" s="514"/>
      <c r="I239" s="514"/>
      <c r="J239" s="514"/>
      <c r="K239" s="514"/>
      <c r="L239" s="514"/>
      <c r="M239" s="514"/>
      <c r="N239" s="743"/>
      <c r="O239" s="763"/>
      <c r="P239" s="656">
        <v>0</v>
      </c>
      <c r="Q239" s="656"/>
      <c r="R239" s="622"/>
      <c r="S239" s="656"/>
      <c r="T239" s="622"/>
      <c r="U239" s="656"/>
      <c r="V239" s="622"/>
      <c r="W239" s="866"/>
      <c r="X239" s="1417"/>
      <c r="Y239" s="1306"/>
      <c r="Z239" s="1306"/>
      <c r="AA239" s="1306"/>
      <c r="AB239" s="1306"/>
    </row>
    <row r="240" spans="1:28" s="66" customFormat="1" ht="12.6" thickBot="1">
      <c r="A240" s="227" t="s">
        <v>154</v>
      </c>
      <c r="B240" s="292"/>
      <c r="C240" s="1071">
        <v>0</v>
      </c>
      <c r="D240" s="1071">
        <v>0</v>
      </c>
      <c r="E240" s="1072">
        <v>0</v>
      </c>
      <c r="F240" s="1072"/>
      <c r="G240" s="1072"/>
      <c r="H240" s="1072"/>
      <c r="I240" s="1072"/>
      <c r="J240" s="1072"/>
      <c r="K240" s="1072"/>
      <c r="L240" s="1072"/>
      <c r="M240" s="1072"/>
      <c r="N240" s="1188"/>
      <c r="O240" s="735"/>
      <c r="P240" s="1077">
        <v>0</v>
      </c>
      <c r="Q240" s="1077"/>
      <c r="R240" s="1114"/>
      <c r="S240" s="1077"/>
      <c r="T240" s="1114"/>
      <c r="U240" s="1077"/>
      <c r="V240" s="1114"/>
      <c r="W240" s="735"/>
      <c r="X240" s="1417"/>
      <c r="Y240" s="1306"/>
      <c r="Z240" s="1306"/>
      <c r="AA240" s="1306"/>
      <c r="AB240" s="1306"/>
    </row>
    <row r="241" spans="1:28" s="66" customFormat="1" ht="12.6" thickBot="1">
      <c r="A241" s="225">
        <v>2021</v>
      </c>
      <c r="B241" s="291" t="s">
        <v>227</v>
      </c>
      <c r="C241" s="265">
        <v>0</v>
      </c>
      <c r="D241" s="265">
        <v>0</v>
      </c>
      <c r="E241" s="519">
        <v>0</v>
      </c>
      <c r="F241" s="519">
        <v>0</v>
      </c>
      <c r="G241" s="519">
        <v>0</v>
      </c>
      <c r="H241" s="519">
        <v>0</v>
      </c>
      <c r="I241" s="519">
        <v>0</v>
      </c>
      <c r="J241" s="519">
        <v>0</v>
      </c>
      <c r="K241" s="519">
        <v>0</v>
      </c>
      <c r="L241" s="519">
        <v>0</v>
      </c>
      <c r="M241" s="519">
        <v>0</v>
      </c>
      <c r="N241" s="747">
        <v>0</v>
      </c>
      <c r="O241" s="764"/>
      <c r="P241" s="655">
        <v>0</v>
      </c>
      <c r="Q241" s="655">
        <v>0</v>
      </c>
      <c r="R241" s="621">
        <v>0</v>
      </c>
      <c r="S241" s="655">
        <v>0</v>
      </c>
      <c r="T241" s="621">
        <v>0</v>
      </c>
      <c r="U241" s="655">
        <v>0</v>
      </c>
      <c r="V241" s="621">
        <v>0</v>
      </c>
      <c r="W241" s="866"/>
      <c r="X241" s="1416" t="s">
        <v>227</v>
      </c>
      <c r="Y241" s="1306">
        <v>0</v>
      </c>
      <c r="Z241" s="1306">
        <v>0</v>
      </c>
      <c r="AA241" s="1306">
        <v>0</v>
      </c>
      <c r="AB241" s="1306">
        <v>0</v>
      </c>
    </row>
    <row r="242" spans="1:28" s="66" customFormat="1" ht="12.6" thickBot="1">
      <c r="A242" s="226">
        <v>2022</v>
      </c>
      <c r="B242" s="71"/>
      <c r="C242" s="70">
        <v>0</v>
      </c>
      <c r="D242" s="70">
        <v>0</v>
      </c>
      <c r="E242" s="514">
        <v>0</v>
      </c>
      <c r="F242" s="514"/>
      <c r="G242" s="514"/>
      <c r="H242" s="514"/>
      <c r="I242" s="514"/>
      <c r="J242" s="514"/>
      <c r="K242" s="514"/>
      <c r="L242" s="514"/>
      <c r="M242" s="514"/>
      <c r="N242" s="743"/>
      <c r="O242" s="763"/>
      <c r="P242" s="656">
        <v>0</v>
      </c>
      <c r="Q242" s="656"/>
      <c r="R242" s="622"/>
      <c r="S242" s="656"/>
      <c r="T242" s="622"/>
      <c r="U242" s="656"/>
      <c r="V242" s="622"/>
      <c r="W242" s="866"/>
      <c r="X242" s="1417"/>
      <c r="Y242" s="1306"/>
      <c r="Z242" s="1306"/>
      <c r="AA242" s="1306"/>
      <c r="AB242" s="1306"/>
    </row>
    <row r="243" spans="1:28" s="66" customFormat="1" ht="12.6" thickBot="1">
      <c r="A243" s="227" t="s">
        <v>154</v>
      </c>
      <c r="B243" s="292"/>
      <c r="C243" s="1071">
        <v>0</v>
      </c>
      <c r="D243" s="1071">
        <v>0</v>
      </c>
      <c r="E243" s="1072">
        <v>0</v>
      </c>
      <c r="F243" s="1072"/>
      <c r="G243" s="1072"/>
      <c r="H243" s="1072"/>
      <c r="I243" s="1072"/>
      <c r="J243" s="1072"/>
      <c r="K243" s="1072"/>
      <c r="L243" s="1072"/>
      <c r="M243" s="1072"/>
      <c r="N243" s="1188"/>
      <c r="O243" s="735"/>
      <c r="P243" s="1077">
        <v>0</v>
      </c>
      <c r="Q243" s="1077"/>
      <c r="R243" s="1114"/>
      <c r="S243" s="1077"/>
      <c r="T243" s="1114"/>
      <c r="U243" s="1077"/>
      <c r="V243" s="1114"/>
      <c r="W243" s="735"/>
      <c r="X243" s="1417"/>
      <c r="Y243" s="1306"/>
      <c r="Z243" s="1306"/>
      <c r="AA243" s="1306"/>
      <c r="AB243" s="1306"/>
    </row>
    <row r="244" spans="1:28" s="66" customFormat="1" ht="12.6" thickBot="1">
      <c r="A244" s="225">
        <v>2021</v>
      </c>
      <c r="B244" s="291" t="s">
        <v>228</v>
      </c>
      <c r="C244" s="265">
        <v>0</v>
      </c>
      <c r="D244" s="265">
        <v>0</v>
      </c>
      <c r="E244" s="519">
        <v>0</v>
      </c>
      <c r="F244" s="519">
        <v>0</v>
      </c>
      <c r="G244" s="519">
        <v>0</v>
      </c>
      <c r="H244" s="519">
        <v>0</v>
      </c>
      <c r="I244" s="519">
        <v>0</v>
      </c>
      <c r="J244" s="519">
        <v>0</v>
      </c>
      <c r="K244" s="519">
        <v>0</v>
      </c>
      <c r="L244" s="519">
        <v>0</v>
      </c>
      <c r="M244" s="519">
        <v>0</v>
      </c>
      <c r="N244" s="747">
        <v>0</v>
      </c>
      <c r="O244" s="764"/>
      <c r="P244" s="655">
        <v>0</v>
      </c>
      <c r="Q244" s="655">
        <v>0</v>
      </c>
      <c r="R244" s="621">
        <v>0</v>
      </c>
      <c r="S244" s="655">
        <v>0</v>
      </c>
      <c r="T244" s="621">
        <v>0</v>
      </c>
      <c r="U244" s="655">
        <v>0</v>
      </c>
      <c r="V244" s="621">
        <v>0</v>
      </c>
      <c r="W244" s="866"/>
      <c r="X244" s="1416" t="s">
        <v>228</v>
      </c>
      <c r="Y244" s="1306">
        <v>0</v>
      </c>
      <c r="Z244" s="1306">
        <v>0</v>
      </c>
      <c r="AA244" s="1306">
        <v>0</v>
      </c>
      <c r="AB244" s="1306">
        <v>0</v>
      </c>
    </row>
    <row r="245" spans="1:28" s="66" customFormat="1" ht="12.6" thickBot="1">
      <c r="A245" s="226">
        <v>2022</v>
      </c>
      <c r="B245" s="71"/>
      <c r="C245" s="70">
        <v>0</v>
      </c>
      <c r="D245" s="70">
        <v>0</v>
      </c>
      <c r="E245" s="514">
        <v>0</v>
      </c>
      <c r="F245" s="514"/>
      <c r="G245" s="514"/>
      <c r="H245" s="514"/>
      <c r="I245" s="514"/>
      <c r="J245" s="514"/>
      <c r="K245" s="514"/>
      <c r="L245" s="514"/>
      <c r="M245" s="514"/>
      <c r="N245" s="743"/>
      <c r="O245" s="763"/>
      <c r="P245" s="656">
        <v>0</v>
      </c>
      <c r="Q245" s="656"/>
      <c r="R245" s="622"/>
      <c r="S245" s="656"/>
      <c r="T245" s="622"/>
      <c r="U245" s="656"/>
      <c r="V245" s="622"/>
      <c r="W245" s="866"/>
      <c r="X245" s="1417"/>
      <c r="Y245" s="1306"/>
      <c r="Z245" s="1306"/>
      <c r="AA245" s="1306"/>
      <c r="AB245" s="1306"/>
    </row>
    <row r="246" spans="1:28" s="66" customFormat="1" ht="12.6" thickBot="1">
      <c r="A246" s="227" t="s">
        <v>154</v>
      </c>
      <c r="B246" s="292"/>
      <c r="C246" s="1071">
        <v>0</v>
      </c>
      <c r="D246" s="1071">
        <v>0</v>
      </c>
      <c r="E246" s="1072">
        <v>0</v>
      </c>
      <c r="F246" s="1072"/>
      <c r="G246" s="1072"/>
      <c r="H246" s="1072"/>
      <c r="I246" s="1072"/>
      <c r="J246" s="1072"/>
      <c r="K246" s="1072"/>
      <c r="L246" s="1072"/>
      <c r="M246" s="1072"/>
      <c r="N246" s="1188"/>
      <c r="O246" s="735"/>
      <c r="P246" s="1077">
        <v>0</v>
      </c>
      <c r="Q246" s="1077"/>
      <c r="R246" s="1114"/>
      <c r="S246" s="1077"/>
      <c r="T246" s="1114"/>
      <c r="U246" s="1077"/>
      <c r="V246" s="1114"/>
      <c r="W246" s="735"/>
      <c r="X246" s="1417"/>
      <c r="Y246" s="1306"/>
      <c r="Z246" s="1306"/>
      <c r="AA246" s="1306"/>
      <c r="AB246" s="1306"/>
    </row>
    <row r="247" spans="1:28" s="66" customFormat="1" ht="12.6" thickBot="1">
      <c r="A247" s="225">
        <v>2021</v>
      </c>
      <c r="B247" s="291" t="s">
        <v>229</v>
      </c>
      <c r="C247" s="265">
        <v>0</v>
      </c>
      <c r="D247" s="265">
        <v>0</v>
      </c>
      <c r="E247" s="519">
        <v>0</v>
      </c>
      <c r="F247" s="519">
        <v>0</v>
      </c>
      <c r="G247" s="519">
        <v>0</v>
      </c>
      <c r="H247" s="519">
        <v>0</v>
      </c>
      <c r="I247" s="519">
        <v>0</v>
      </c>
      <c r="J247" s="519">
        <v>0</v>
      </c>
      <c r="K247" s="519">
        <v>0</v>
      </c>
      <c r="L247" s="519">
        <v>0</v>
      </c>
      <c r="M247" s="519">
        <v>0</v>
      </c>
      <c r="N247" s="747">
        <v>0</v>
      </c>
      <c r="O247" s="764"/>
      <c r="P247" s="655">
        <v>0</v>
      </c>
      <c r="Q247" s="655">
        <v>0</v>
      </c>
      <c r="R247" s="621">
        <v>0</v>
      </c>
      <c r="S247" s="655">
        <v>0</v>
      </c>
      <c r="T247" s="621">
        <v>0</v>
      </c>
      <c r="U247" s="655">
        <v>0</v>
      </c>
      <c r="V247" s="621">
        <v>0</v>
      </c>
      <c r="W247" s="866"/>
      <c r="X247" s="1416" t="s">
        <v>229</v>
      </c>
      <c r="Y247" s="1306">
        <v>0</v>
      </c>
      <c r="Z247" s="1306">
        <v>0</v>
      </c>
      <c r="AA247" s="1306">
        <v>0</v>
      </c>
      <c r="AB247" s="1306">
        <v>0</v>
      </c>
    </row>
    <row r="248" spans="1:28" s="66" customFormat="1" ht="12.6" thickBot="1">
      <c r="A248" s="226">
        <v>2022</v>
      </c>
      <c r="B248" s="71"/>
      <c r="C248" s="70">
        <v>0</v>
      </c>
      <c r="D248" s="70">
        <v>0</v>
      </c>
      <c r="E248" s="514">
        <v>0</v>
      </c>
      <c r="F248" s="514"/>
      <c r="G248" s="514"/>
      <c r="H248" s="514"/>
      <c r="I248" s="514"/>
      <c r="J248" s="514"/>
      <c r="K248" s="514"/>
      <c r="L248" s="514"/>
      <c r="M248" s="514"/>
      <c r="N248" s="743"/>
      <c r="O248" s="763"/>
      <c r="P248" s="656">
        <v>0</v>
      </c>
      <c r="Q248" s="656"/>
      <c r="R248" s="622"/>
      <c r="S248" s="656"/>
      <c r="T248" s="622"/>
      <c r="U248" s="656"/>
      <c r="V248" s="622"/>
      <c r="W248" s="866"/>
      <c r="X248" s="1417"/>
      <c r="Y248" s="1306"/>
      <c r="Z248" s="1306"/>
      <c r="AA248" s="1306"/>
      <c r="AB248" s="1306"/>
    </row>
    <row r="249" spans="1:28" s="66" customFormat="1" ht="12.6" thickBot="1">
      <c r="A249" s="227" t="s">
        <v>154</v>
      </c>
      <c r="B249" s="292"/>
      <c r="C249" s="1071">
        <v>0</v>
      </c>
      <c r="D249" s="1071">
        <v>0</v>
      </c>
      <c r="E249" s="1072">
        <v>0</v>
      </c>
      <c r="F249" s="1072"/>
      <c r="G249" s="1072"/>
      <c r="H249" s="1072"/>
      <c r="I249" s="1072"/>
      <c r="J249" s="1072"/>
      <c r="K249" s="1072"/>
      <c r="L249" s="1072"/>
      <c r="M249" s="1072"/>
      <c r="N249" s="1188"/>
      <c r="O249" s="735"/>
      <c r="P249" s="1077">
        <v>0</v>
      </c>
      <c r="Q249" s="1077"/>
      <c r="R249" s="1114"/>
      <c r="S249" s="1077"/>
      <c r="T249" s="1114"/>
      <c r="U249" s="1077"/>
      <c r="V249" s="1114"/>
      <c r="W249" s="735"/>
      <c r="X249" s="1417"/>
      <c r="Y249" s="1306"/>
      <c r="Z249" s="1306"/>
      <c r="AA249" s="1306"/>
      <c r="AB249" s="1306"/>
    </row>
    <row r="250" spans="1:28" s="66" customFormat="1" ht="12.6" thickBot="1">
      <c r="A250" s="225">
        <v>2021</v>
      </c>
      <c r="B250" s="291" t="s">
        <v>230</v>
      </c>
      <c r="C250" s="265">
        <v>0</v>
      </c>
      <c r="D250" s="265">
        <v>0</v>
      </c>
      <c r="E250" s="519">
        <v>0</v>
      </c>
      <c r="F250" s="519">
        <v>0</v>
      </c>
      <c r="G250" s="519">
        <v>0</v>
      </c>
      <c r="H250" s="519">
        <v>0</v>
      </c>
      <c r="I250" s="519">
        <v>0</v>
      </c>
      <c r="J250" s="519">
        <v>0</v>
      </c>
      <c r="K250" s="519">
        <v>0</v>
      </c>
      <c r="L250" s="519">
        <v>0</v>
      </c>
      <c r="M250" s="519">
        <v>0</v>
      </c>
      <c r="N250" s="747">
        <v>0</v>
      </c>
      <c r="O250" s="764"/>
      <c r="P250" s="655">
        <v>0</v>
      </c>
      <c r="Q250" s="655">
        <v>0</v>
      </c>
      <c r="R250" s="621">
        <v>0</v>
      </c>
      <c r="S250" s="655">
        <v>0</v>
      </c>
      <c r="T250" s="621">
        <v>0</v>
      </c>
      <c r="U250" s="655">
        <v>0</v>
      </c>
      <c r="V250" s="621">
        <v>0</v>
      </c>
      <c r="W250" s="866"/>
      <c r="X250" s="1416" t="s">
        <v>230</v>
      </c>
      <c r="Y250" s="1306">
        <v>0</v>
      </c>
      <c r="Z250" s="1306">
        <v>0</v>
      </c>
      <c r="AA250" s="1306">
        <v>0</v>
      </c>
      <c r="AB250" s="1306">
        <v>0</v>
      </c>
    </row>
    <row r="251" spans="1:28" s="66" customFormat="1" ht="12.6" thickBot="1">
      <c r="A251" s="226">
        <v>2022</v>
      </c>
      <c r="B251" s="71"/>
      <c r="C251" s="80">
        <v>0</v>
      </c>
      <c r="D251" s="80">
        <v>0</v>
      </c>
      <c r="E251" s="522">
        <v>0</v>
      </c>
      <c r="F251" s="522"/>
      <c r="G251" s="522"/>
      <c r="H251" s="522"/>
      <c r="I251" s="522"/>
      <c r="J251" s="522"/>
      <c r="K251" s="522"/>
      <c r="L251" s="522"/>
      <c r="M251" s="522"/>
      <c r="N251" s="754"/>
      <c r="O251" s="763"/>
      <c r="P251" s="656">
        <v>0</v>
      </c>
      <c r="Q251" s="656"/>
      <c r="R251" s="622"/>
      <c r="S251" s="656"/>
      <c r="T251" s="622"/>
      <c r="U251" s="656"/>
      <c r="V251" s="622"/>
      <c r="W251" s="866"/>
      <c r="X251" s="1417"/>
      <c r="Y251" s="1306"/>
      <c r="Z251" s="1306"/>
      <c r="AA251" s="1306"/>
      <c r="AB251" s="1306"/>
    </row>
    <row r="252" spans="1:28" s="66" customFormat="1" ht="12.6" thickBot="1">
      <c r="A252" s="227" t="s">
        <v>154</v>
      </c>
      <c r="B252" s="292"/>
      <c r="C252" s="1071">
        <v>0</v>
      </c>
      <c r="D252" s="1071">
        <v>0</v>
      </c>
      <c r="E252" s="1072">
        <v>0</v>
      </c>
      <c r="F252" s="1072"/>
      <c r="G252" s="1072"/>
      <c r="H252" s="1072"/>
      <c r="I252" s="1072"/>
      <c r="J252" s="1072"/>
      <c r="K252" s="1072"/>
      <c r="L252" s="1072"/>
      <c r="M252" s="1072"/>
      <c r="N252" s="1188"/>
      <c r="O252" s="735"/>
      <c r="P252" s="1077">
        <v>0</v>
      </c>
      <c r="Q252" s="1077"/>
      <c r="R252" s="1114"/>
      <c r="S252" s="1077"/>
      <c r="T252" s="1114"/>
      <c r="U252" s="1077"/>
      <c r="V252" s="1114"/>
      <c r="W252" s="735"/>
      <c r="X252" s="1417"/>
      <c r="Y252" s="1306"/>
      <c r="Z252" s="1306"/>
      <c r="AA252" s="1306"/>
      <c r="AB252" s="1306"/>
    </row>
    <row r="253" spans="1:28" s="66" customFormat="1" ht="13.5" customHeight="1" thickBot="1">
      <c r="A253" s="225">
        <v>2021</v>
      </c>
      <c r="B253" s="291" t="s">
        <v>231</v>
      </c>
      <c r="C253" s="264">
        <v>0</v>
      </c>
      <c r="D253" s="264">
        <v>0</v>
      </c>
      <c r="E253" s="518">
        <v>0</v>
      </c>
      <c r="F253" s="518">
        <v>0</v>
      </c>
      <c r="G253" s="518">
        <v>0</v>
      </c>
      <c r="H253" s="518">
        <v>0</v>
      </c>
      <c r="I253" s="518">
        <v>0</v>
      </c>
      <c r="J253" s="518">
        <v>0</v>
      </c>
      <c r="K253" s="518">
        <v>0</v>
      </c>
      <c r="L253" s="518">
        <v>0</v>
      </c>
      <c r="M253" s="518">
        <v>0</v>
      </c>
      <c r="N253" s="773">
        <v>0</v>
      </c>
      <c r="O253" s="764"/>
      <c r="P253" s="655">
        <v>0</v>
      </c>
      <c r="Q253" s="655">
        <v>0</v>
      </c>
      <c r="R253" s="621">
        <v>0</v>
      </c>
      <c r="S253" s="655">
        <v>0</v>
      </c>
      <c r="T253" s="621">
        <v>0</v>
      </c>
      <c r="U253" s="655">
        <v>0</v>
      </c>
      <c r="V253" s="621">
        <v>0</v>
      </c>
      <c r="W253" s="866"/>
      <c r="X253" s="1416" t="s">
        <v>231</v>
      </c>
      <c r="Y253" s="1306">
        <v>0</v>
      </c>
      <c r="Z253" s="1306">
        <v>0</v>
      </c>
      <c r="AA253" s="1306">
        <v>0</v>
      </c>
      <c r="AB253" s="1306">
        <v>0</v>
      </c>
    </row>
    <row r="254" spans="1:28" s="66" customFormat="1" ht="13.5" customHeight="1" thickBot="1">
      <c r="A254" s="226">
        <v>2022</v>
      </c>
      <c r="B254" s="71"/>
      <c r="C254" s="76">
        <v>0</v>
      </c>
      <c r="D254" s="76">
        <v>0</v>
      </c>
      <c r="E254" s="521">
        <v>0</v>
      </c>
      <c r="F254" s="521"/>
      <c r="G254" s="521"/>
      <c r="H254" s="521"/>
      <c r="I254" s="521"/>
      <c r="J254" s="521"/>
      <c r="K254" s="521"/>
      <c r="L254" s="521"/>
      <c r="M254" s="521"/>
      <c r="N254" s="753"/>
      <c r="O254" s="763"/>
      <c r="P254" s="656">
        <v>0</v>
      </c>
      <c r="Q254" s="656"/>
      <c r="R254" s="622"/>
      <c r="S254" s="656"/>
      <c r="T254" s="622"/>
      <c r="U254" s="656"/>
      <c r="V254" s="622"/>
      <c r="W254" s="866"/>
      <c r="X254" s="1417"/>
      <c r="Y254" s="1306"/>
      <c r="Z254" s="1306"/>
      <c r="AA254" s="1306"/>
      <c r="AB254" s="1306"/>
    </row>
    <row r="255" spans="1:28" s="66" customFormat="1" ht="13.5" customHeight="1" thickBot="1">
      <c r="A255" s="227" t="s">
        <v>154</v>
      </c>
      <c r="B255" s="292"/>
      <c r="C255" s="1071">
        <v>0</v>
      </c>
      <c r="D255" s="1071">
        <v>0</v>
      </c>
      <c r="E255" s="1072">
        <v>0</v>
      </c>
      <c r="F255" s="1072"/>
      <c r="G255" s="1072"/>
      <c r="H255" s="1072"/>
      <c r="I255" s="1072"/>
      <c r="J255" s="1072"/>
      <c r="K255" s="1072"/>
      <c r="L255" s="1072"/>
      <c r="M255" s="1072"/>
      <c r="N255" s="1188"/>
      <c r="O255" s="735"/>
      <c r="P255" s="1077">
        <v>0</v>
      </c>
      <c r="Q255" s="1077"/>
      <c r="R255" s="1114"/>
      <c r="S255" s="1077"/>
      <c r="T255" s="1114"/>
      <c r="U255" s="1077"/>
      <c r="V255" s="1114"/>
      <c r="W255" s="735"/>
      <c r="X255" s="1417"/>
      <c r="Y255" s="1306"/>
      <c r="Z255" s="1306"/>
      <c r="AA255" s="1306"/>
      <c r="AB255" s="1306"/>
    </row>
    <row r="256" spans="1:28" s="66" customFormat="1" ht="13.5" customHeight="1" thickBot="1">
      <c r="A256" s="225">
        <v>2021</v>
      </c>
      <c r="B256" s="291" t="s">
        <v>232</v>
      </c>
      <c r="C256" s="272">
        <v>0</v>
      </c>
      <c r="D256" s="272">
        <v>0</v>
      </c>
      <c r="E256" s="520">
        <v>0</v>
      </c>
      <c r="F256" s="520">
        <v>0</v>
      </c>
      <c r="G256" s="520">
        <v>0</v>
      </c>
      <c r="H256" s="520">
        <v>0</v>
      </c>
      <c r="I256" s="520">
        <v>0</v>
      </c>
      <c r="J256" s="520">
        <v>0</v>
      </c>
      <c r="K256" s="520">
        <v>0</v>
      </c>
      <c r="L256" s="520">
        <v>0</v>
      </c>
      <c r="M256" s="520">
        <v>0</v>
      </c>
      <c r="N256" s="772">
        <v>0</v>
      </c>
      <c r="O256" s="764"/>
      <c r="P256" s="655">
        <v>0</v>
      </c>
      <c r="Q256" s="655">
        <v>0</v>
      </c>
      <c r="R256" s="621">
        <v>0</v>
      </c>
      <c r="S256" s="655">
        <v>0</v>
      </c>
      <c r="T256" s="621">
        <v>0</v>
      </c>
      <c r="U256" s="655">
        <v>0</v>
      </c>
      <c r="V256" s="621">
        <v>0</v>
      </c>
      <c r="W256" s="866"/>
      <c r="X256" s="1416" t="s">
        <v>232</v>
      </c>
      <c r="Y256" s="1306">
        <v>0</v>
      </c>
      <c r="Z256" s="1306">
        <v>0</v>
      </c>
      <c r="AA256" s="1306">
        <v>0</v>
      </c>
      <c r="AB256" s="1306">
        <v>0</v>
      </c>
    </row>
    <row r="257" spans="1:28" s="66" customFormat="1" ht="13.5" customHeight="1" thickBot="1">
      <c r="A257" s="226">
        <v>2022</v>
      </c>
      <c r="B257" s="71"/>
      <c r="C257" s="152">
        <v>0</v>
      </c>
      <c r="D257" s="152">
        <v>0</v>
      </c>
      <c r="E257" s="951">
        <v>0</v>
      </c>
      <c r="F257" s="951"/>
      <c r="G257" s="951"/>
      <c r="H257" s="951"/>
      <c r="I257" s="951"/>
      <c r="J257" s="951"/>
      <c r="K257" s="951"/>
      <c r="L257" s="951"/>
      <c r="M257" s="951"/>
      <c r="N257" s="952"/>
      <c r="O257" s="763"/>
      <c r="P257" s="656">
        <v>0</v>
      </c>
      <c r="Q257" s="656"/>
      <c r="R257" s="622"/>
      <c r="S257" s="656"/>
      <c r="T257" s="622"/>
      <c r="U257" s="656"/>
      <c r="V257" s="622"/>
      <c r="W257" s="866"/>
      <c r="X257" s="1417"/>
      <c r="Y257" s="1306"/>
      <c r="Z257" s="1306"/>
      <c r="AA257" s="1306"/>
      <c r="AB257" s="1306"/>
    </row>
    <row r="258" spans="1:28" s="66" customFormat="1" ht="13.5" customHeight="1" thickBot="1">
      <c r="A258" s="227" t="s">
        <v>154</v>
      </c>
      <c r="B258" s="292"/>
      <c r="C258" s="1071">
        <v>0</v>
      </c>
      <c r="D258" s="1071">
        <v>0</v>
      </c>
      <c r="E258" s="1072">
        <v>0</v>
      </c>
      <c r="F258" s="1072"/>
      <c r="G258" s="1072"/>
      <c r="H258" s="1072"/>
      <c r="I258" s="1072"/>
      <c r="J258" s="1072"/>
      <c r="K258" s="1072"/>
      <c r="L258" s="1072"/>
      <c r="M258" s="1072"/>
      <c r="N258" s="1188"/>
      <c r="O258" s="735"/>
      <c r="P258" s="1077">
        <v>0</v>
      </c>
      <c r="Q258" s="1077"/>
      <c r="R258" s="1114"/>
      <c r="S258" s="1077"/>
      <c r="T258" s="1114"/>
      <c r="U258" s="1077"/>
      <c r="V258" s="1114"/>
      <c r="W258" s="735"/>
      <c r="X258" s="1417"/>
      <c r="Y258" s="1306"/>
      <c r="Z258" s="1306"/>
      <c r="AA258" s="1306"/>
      <c r="AB258" s="1306"/>
    </row>
    <row r="259" spans="1:28" s="66" customFormat="1" ht="12.6" thickBot="1">
      <c r="A259" s="225">
        <v>2021</v>
      </c>
      <c r="B259" s="291" t="s">
        <v>233</v>
      </c>
      <c r="C259" s="265">
        <v>0</v>
      </c>
      <c r="D259" s="265">
        <v>0</v>
      </c>
      <c r="E259" s="519">
        <v>0</v>
      </c>
      <c r="F259" s="519">
        <v>0</v>
      </c>
      <c r="G259" s="519">
        <v>0</v>
      </c>
      <c r="H259" s="519">
        <v>0</v>
      </c>
      <c r="I259" s="519">
        <v>0</v>
      </c>
      <c r="J259" s="519">
        <v>0</v>
      </c>
      <c r="K259" s="519">
        <v>0</v>
      </c>
      <c r="L259" s="519">
        <v>0</v>
      </c>
      <c r="M259" s="519">
        <v>0</v>
      </c>
      <c r="N259" s="747">
        <v>0</v>
      </c>
      <c r="O259" s="764"/>
      <c r="P259" s="655">
        <v>0</v>
      </c>
      <c r="Q259" s="655">
        <v>0</v>
      </c>
      <c r="R259" s="621">
        <v>0</v>
      </c>
      <c r="S259" s="655">
        <v>0</v>
      </c>
      <c r="T259" s="621">
        <v>0</v>
      </c>
      <c r="U259" s="655">
        <v>0</v>
      </c>
      <c r="V259" s="621">
        <v>0</v>
      </c>
      <c r="W259" s="866"/>
      <c r="X259" s="1416" t="s">
        <v>233</v>
      </c>
      <c r="Y259" s="1306">
        <v>0</v>
      </c>
      <c r="Z259" s="1306">
        <v>0</v>
      </c>
      <c r="AA259" s="1306">
        <v>0</v>
      </c>
      <c r="AB259" s="1306">
        <v>0</v>
      </c>
    </row>
    <row r="260" spans="1:28" s="66" customFormat="1" ht="12.6" thickBot="1">
      <c r="A260" s="226">
        <v>2022</v>
      </c>
      <c r="B260" s="71"/>
      <c r="C260" s="70">
        <v>0</v>
      </c>
      <c r="D260" s="70">
        <v>0</v>
      </c>
      <c r="E260" s="514">
        <v>0</v>
      </c>
      <c r="F260" s="514"/>
      <c r="G260" s="514"/>
      <c r="H260" s="514"/>
      <c r="I260" s="514"/>
      <c r="J260" s="514"/>
      <c r="K260" s="514"/>
      <c r="L260" s="514"/>
      <c r="M260" s="514"/>
      <c r="N260" s="743"/>
      <c r="O260" s="763"/>
      <c r="P260" s="656">
        <v>0</v>
      </c>
      <c r="Q260" s="656"/>
      <c r="R260" s="622"/>
      <c r="S260" s="656"/>
      <c r="T260" s="622"/>
      <c r="U260" s="656"/>
      <c r="V260" s="622"/>
      <c r="W260" s="866"/>
      <c r="X260" s="1417"/>
      <c r="Y260" s="1306"/>
      <c r="Z260" s="1306"/>
      <c r="AA260" s="1306"/>
      <c r="AB260" s="1306"/>
    </row>
    <row r="261" spans="1:28" s="66" customFormat="1" ht="12.6" thickBot="1">
      <c r="A261" s="227" t="s">
        <v>154</v>
      </c>
      <c r="B261" s="292"/>
      <c r="C261" s="1071">
        <v>0</v>
      </c>
      <c r="D261" s="1071">
        <v>0</v>
      </c>
      <c r="E261" s="1072">
        <v>0</v>
      </c>
      <c r="F261" s="1072"/>
      <c r="G261" s="1072"/>
      <c r="H261" s="1072"/>
      <c r="I261" s="1072"/>
      <c r="J261" s="1072"/>
      <c r="K261" s="1072"/>
      <c r="L261" s="1072"/>
      <c r="M261" s="1072"/>
      <c r="N261" s="1188"/>
      <c r="O261" s="735"/>
      <c r="P261" s="1077">
        <v>0</v>
      </c>
      <c r="Q261" s="1077"/>
      <c r="R261" s="1114"/>
      <c r="S261" s="1077"/>
      <c r="T261" s="1114"/>
      <c r="U261" s="1077"/>
      <c r="V261" s="1114"/>
      <c r="W261" s="735"/>
      <c r="X261" s="1417"/>
      <c r="Y261" s="1306"/>
      <c r="Z261" s="1306"/>
      <c r="AA261" s="1306"/>
      <c r="AB261" s="1306"/>
    </row>
    <row r="262" spans="1:28" s="66" customFormat="1" ht="12.6" thickBot="1">
      <c r="A262" s="225">
        <v>2021</v>
      </c>
      <c r="B262" s="291" t="s">
        <v>234</v>
      </c>
      <c r="C262" s="274">
        <v>0</v>
      </c>
      <c r="D262" s="274">
        <v>0</v>
      </c>
      <c r="E262" s="535">
        <v>0</v>
      </c>
      <c r="F262" s="535">
        <v>0</v>
      </c>
      <c r="G262" s="535">
        <v>0</v>
      </c>
      <c r="H262" s="535">
        <v>0</v>
      </c>
      <c r="I262" s="535">
        <v>0</v>
      </c>
      <c r="J262" s="535">
        <v>0</v>
      </c>
      <c r="K262" s="535">
        <v>0</v>
      </c>
      <c r="L262" s="535">
        <v>0</v>
      </c>
      <c r="M262" s="535">
        <v>0</v>
      </c>
      <c r="N262" s="774">
        <v>0</v>
      </c>
      <c r="O262" s="764"/>
      <c r="P262" s="655">
        <v>0</v>
      </c>
      <c r="Q262" s="655">
        <v>0</v>
      </c>
      <c r="R262" s="621">
        <v>0</v>
      </c>
      <c r="S262" s="655">
        <v>0</v>
      </c>
      <c r="T262" s="621">
        <v>0</v>
      </c>
      <c r="U262" s="655">
        <v>0</v>
      </c>
      <c r="V262" s="621">
        <v>0</v>
      </c>
      <c r="W262" s="866"/>
      <c r="X262" s="1416" t="s">
        <v>234</v>
      </c>
      <c r="Y262" s="1306">
        <v>0</v>
      </c>
      <c r="Z262" s="1306">
        <v>0</v>
      </c>
      <c r="AA262" s="1306">
        <v>0</v>
      </c>
      <c r="AB262" s="1306">
        <v>0</v>
      </c>
    </row>
    <row r="263" spans="1:28" s="66" customFormat="1" ht="12.6" thickBot="1">
      <c r="A263" s="226">
        <v>2022</v>
      </c>
      <c r="B263" s="71"/>
      <c r="C263" s="141">
        <v>0</v>
      </c>
      <c r="D263" s="141">
        <v>0</v>
      </c>
      <c r="E263" s="953">
        <v>0</v>
      </c>
      <c r="F263" s="953"/>
      <c r="G263" s="953"/>
      <c r="H263" s="953"/>
      <c r="I263" s="953"/>
      <c r="J263" s="953"/>
      <c r="K263" s="953"/>
      <c r="L263" s="953"/>
      <c r="M263" s="953"/>
      <c r="N263" s="954"/>
      <c r="O263" s="763"/>
      <c r="P263" s="656">
        <v>0</v>
      </c>
      <c r="Q263" s="656"/>
      <c r="R263" s="622"/>
      <c r="S263" s="656"/>
      <c r="T263" s="622"/>
      <c r="U263" s="656"/>
      <c r="V263" s="622"/>
      <c r="W263" s="866"/>
      <c r="X263" s="1417"/>
      <c r="Y263" s="1306"/>
      <c r="Z263" s="1306"/>
      <c r="AA263" s="1306"/>
      <c r="AB263" s="1306"/>
    </row>
    <row r="264" spans="1:28" s="66" customFormat="1" ht="12.6" thickBot="1">
      <c r="A264" s="227" t="s">
        <v>154</v>
      </c>
      <c r="B264" s="292"/>
      <c r="C264" s="1071">
        <v>0</v>
      </c>
      <c r="D264" s="1071">
        <v>0</v>
      </c>
      <c r="E264" s="1072">
        <v>0</v>
      </c>
      <c r="F264" s="1072"/>
      <c r="G264" s="1072"/>
      <c r="H264" s="1072"/>
      <c r="I264" s="1072"/>
      <c r="J264" s="1072"/>
      <c r="K264" s="1072"/>
      <c r="L264" s="1072"/>
      <c r="M264" s="1072"/>
      <c r="N264" s="1188"/>
      <c r="O264" s="735"/>
      <c r="P264" s="1077">
        <v>0</v>
      </c>
      <c r="Q264" s="1077"/>
      <c r="R264" s="1114"/>
      <c r="S264" s="1077"/>
      <c r="T264" s="1114"/>
      <c r="U264" s="1077"/>
      <c r="V264" s="1114"/>
      <c r="W264" s="735"/>
      <c r="X264" s="1417"/>
      <c r="Y264" s="1306"/>
      <c r="Z264" s="1306"/>
      <c r="AA264" s="1306"/>
      <c r="AB264" s="1306"/>
    </row>
    <row r="265" spans="1:28" s="66" customFormat="1" ht="12.6" thickBot="1">
      <c r="A265" s="225">
        <v>2021</v>
      </c>
      <c r="B265" s="291" t="s">
        <v>235</v>
      </c>
      <c r="C265" s="264">
        <v>0</v>
      </c>
      <c r="D265" s="264">
        <v>0</v>
      </c>
      <c r="E265" s="518">
        <v>0</v>
      </c>
      <c r="F265" s="518">
        <v>0</v>
      </c>
      <c r="G265" s="518">
        <v>0</v>
      </c>
      <c r="H265" s="518">
        <v>0</v>
      </c>
      <c r="I265" s="518">
        <v>0</v>
      </c>
      <c r="J265" s="518">
        <v>0</v>
      </c>
      <c r="K265" s="518">
        <v>0</v>
      </c>
      <c r="L265" s="518">
        <v>0</v>
      </c>
      <c r="M265" s="518">
        <v>0</v>
      </c>
      <c r="N265" s="773">
        <v>0</v>
      </c>
      <c r="O265" s="764"/>
      <c r="P265" s="655">
        <v>0</v>
      </c>
      <c r="Q265" s="655">
        <v>0</v>
      </c>
      <c r="R265" s="621">
        <v>0</v>
      </c>
      <c r="S265" s="655">
        <v>0</v>
      </c>
      <c r="T265" s="621">
        <v>0</v>
      </c>
      <c r="U265" s="655">
        <v>0</v>
      </c>
      <c r="V265" s="621">
        <v>0</v>
      </c>
      <c r="W265" s="866"/>
      <c r="X265" s="1416" t="s">
        <v>235</v>
      </c>
      <c r="Y265" s="1306">
        <v>0</v>
      </c>
      <c r="Z265" s="1306">
        <v>0</v>
      </c>
      <c r="AA265" s="1306">
        <v>0</v>
      </c>
      <c r="AB265" s="1306">
        <v>0</v>
      </c>
    </row>
    <row r="266" spans="1:28" s="66" customFormat="1" ht="12.6" thickBot="1">
      <c r="A266" s="226">
        <v>2022</v>
      </c>
      <c r="B266" s="71"/>
      <c r="C266" s="76">
        <v>0</v>
      </c>
      <c r="D266" s="76">
        <v>0</v>
      </c>
      <c r="E266" s="521">
        <v>0</v>
      </c>
      <c r="F266" s="521"/>
      <c r="G266" s="521"/>
      <c r="H266" s="521"/>
      <c r="I266" s="521"/>
      <c r="J266" s="521"/>
      <c r="K266" s="521"/>
      <c r="L266" s="521"/>
      <c r="M266" s="521"/>
      <c r="N266" s="753"/>
      <c r="O266" s="763"/>
      <c r="P266" s="656">
        <v>0</v>
      </c>
      <c r="Q266" s="656"/>
      <c r="R266" s="622"/>
      <c r="S266" s="656"/>
      <c r="T266" s="622"/>
      <c r="U266" s="656"/>
      <c r="V266" s="622"/>
      <c r="W266" s="866"/>
      <c r="X266" s="1417"/>
      <c r="Y266" s="1306"/>
      <c r="Z266" s="1306"/>
      <c r="AA266" s="1306"/>
      <c r="AB266" s="1306"/>
    </row>
    <row r="267" spans="1:28" s="66" customFormat="1" ht="12.6" thickBot="1">
      <c r="A267" s="227" t="s">
        <v>154</v>
      </c>
      <c r="B267" s="292"/>
      <c r="C267" s="1071">
        <v>0</v>
      </c>
      <c r="D267" s="1071">
        <v>0</v>
      </c>
      <c r="E267" s="1072">
        <v>0</v>
      </c>
      <c r="F267" s="1072"/>
      <c r="G267" s="1072"/>
      <c r="H267" s="1072"/>
      <c r="I267" s="1072"/>
      <c r="J267" s="1072"/>
      <c r="K267" s="1072"/>
      <c r="L267" s="1072"/>
      <c r="M267" s="1072"/>
      <c r="N267" s="1188"/>
      <c r="O267" s="735"/>
      <c r="P267" s="1077">
        <v>0</v>
      </c>
      <c r="Q267" s="1077"/>
      <c r="R267" s="1114"/>
      <c r="S267" s="1077"/>
      <c r="T267" s="1114"/>
      <c r="U267" s="1077"/>
      <c r="V267" s="1114"/>
      <c r="W267" s="735"/>
      <c r="X267" s="1417"/>
      <c r="Y267" s="1306"/>
      <c r="Z267" s="1306"/>
      <c r="AA267" s="1306"/>
      <c r="AB267" s="1306"/>
    </row>
    <row r="268" spans="1:28" s="66" customFormat="1" ht="12.6" thickBot="1">
      <c r="A268" s="225">
        <v>2021</v>
      </c>
      <c r="B268" s="291" t="s">
        <v>236</v>
      </c>
      <c r="C268" s="265">
        <v>0</v>
      </c>
      <c r="D268" s="265">
        <v>0</v>
      </c>
      <c r="E268" s="519">
        <v>0</v>
      </c>
      <c r="F268" s="519">
        <v>0</v>
      </c>
      <c r="G268" s="519">
        <v>0</v>
      </c>
      <c r="H268" s="519">
        <v>0</v>
      </c>
      <c r="I268" s="519">
        <v>0</v>
      </c>
      <c r="J268" s="519">
        <v>0</v>
      </c>
      <c r="K268" s="519">
        <v>0</v>
      </c>
      <c r="L268" s="519">
        <v>0</v>
      </c>
      <c r="M268" s="519">
        <v>0</v>
      </c>
      <c r="N268" s="747">
        <v>0</v>
      </c>
      <c r="O268" s="764"/>
      <c r="P268" s="655">
        <v>0</v>
      </c>
      <c r="Q268" s="655">
        <v>0</v>
      </c>
      <c r="R268" s="621">
        <v>0</v>
      </c>
      <c r="S268" s="655">
        <v>0</v>
      </c>
      <c r="T268" s="621">
        <v>0</v>
      </c>
      <c r="U268" s="655">
        <v>0</v>
      </c>
      <c r="V268" s="621">
        <v>0</v>
      </c>
      <c r="W268" s="866"/>
      <c r="X268" s="1416" t="s">
        <v>236</v>
      </c>
      <c r="Y268" s="1306">
        <v>0</v>
      </c>
      <c r="Z268" s="1306">
        <v>0</v>
      </c>
      <c r="AA268" s="1306">
        <v>0</v>
      </c>
      <c r="AB268" s="1306">
        <v>0</v>
      </c>
    </row>
    <row r="269" spans="1:28" s="66" customFormat="1" ht="12.6" thickBot="1">
      <c r="A269" s="226">
        <v>2022</v>
      </c>
      <c r="B269" s="71"/>
      <c r="C269" s="80">
        <v>0</v>
      </c>
      <c r="D269" s="80">
        <v>0</v>
      </c>
      <c r="E269" s="522">
        <v>0</v>
      </c>
      <c r="F269" s="522"/>
      <c r="G269" s="522"/>
      <c r="H269" s="522"/>
      <c r="I269" s="522"/>
      <c r="J269" s="522"/>
      <c r="K269" s="522"/>
      <c r="L269" s="522"/>
      <c r="M269" s="522"/>
      <c r="N269" s="754"/>
      <c r="O269" s="763"/>
      <c r="P269" s="656">
        <v>0</v>
      </c>
      <c r="Q269" s="656"/>
      <c r="R269" s="622"/>
      <c r="S269" s="656"/>
      <c r="T269" s="622"/>
      <c r="U269" s="656"/>
      <c r="V269" s="622"/>
      <c r="W269" s="866"/>
      <c r="X269" s="1417"/>
      <c r="Y269" s="1306"/>
      <c r="Z269" s="1306"/>
      <c r="AA269" s="1306"/>
      <c r="AB269" s="1306"/>
    </row>
    <row r="270" spans="1:28" s="66" customFormat="1" ht="12.6" thickBot="1">
      <c r="A270" s="227" t="s">
        <v>154</v>
      </c>
      <c r="B270" s="292"/>
      <c r="C270" s="1071">
        <v>0</v>
      </c>
      <c r="D270" s="1071">
        <v>0</v>
      </c>
      <c r="E270" s="1072">
        <v>0</v>
      </c>
      <c r="F270" s="1072"/>
      <c r="G270" s="1072"/>
      <c r="H270" s="1072"/>
      <c r="I270" s="1072"/>
      <c r="J270" s="1072"/>
      <c r="K270" s="1072"/>
      <c r="L270" s="1072"/>
      <c r="M270" s="1072"/>
      <c r="N270" s="1188"/>
      <c r="O270" s="735"/>
      <c r="P270" s="1077">
        <v>0</v>
      </c>
      <c r="Q270" s="1077"/>
      <c r="R270" s="1114"/>
      <c r="S270" s="1077"/>
      <c r="T270" s="1114"/>
      <c r="U270" s="1077"/>
      <c r="V270" s="1114"/>
      <c r="W270" s="735"/>
      <c r="X270" s="1417"/>
      <c r="Y270" s="1306"/>
      <c r="Z270" s="1306"/>
      <c r="AA270" s="1306"/>
      <c r="AB270" s="1306"/>
    </row>
    <row r="271" spans="1:28" s="66" customFormat="1" ht="12.6" thickBot="1">
      <c r="A271" s="225">
        <v>2021</v>
      </c>
      <c r="B271" s="291" t="s">
        <v>237</v>
      </c>
      <c r="C271" s="265">
        <v>0</v>
      </c>
      <c r="D271" s="265">
        <v>0</v>
      </c>
      <c r="E271" s="519">
        <v>0</v>
      </c>
      <c r="F271" s="519">
        <v>0</v>
      </c>
      <c r="G271" s="519">
        <v>0</v>
      </c>
      <c r="H271" s="519">
        <v>0</v>
      </c>
      <c r="I271" s="519">
        <v>0</v>
      </c>
      <c r="J271" s="519">
        <v>0</v>
      </c>
      <c r="K271" s="519">
        <v>0</v>
      </c>
      <c r="L271" s="519">
        <v>0</v>
      </c>
      <c r="M271" s="519">
        <v>0</v>
      </c>
      <c r="N271" s="747">
        <v>0</v>
      </c>
      <c r="O271" s="764"/>
      <c r="P271" s="655">
        <v>0</v>
      </c>
      <c r="Q271" s="655">
        <v>0</v>
      </c>
      <c r="R271" s="621">
        <v>0</v>
      </c>
      <c r="S271" s="655">
        <v>0</v>
      </c>
      <c r="T271" s="621">
        <v>0</v>
      </c>
      <c r="U271" s="655">
        <v>0</v>
      </c>
      <c r="V271" s="621">
        <v>0</v>
      </c>
      <c r="W271" s="866"/>
      <c r="X271" s="1416" t="s">
        <v>237</v>
      </c>
      <c r="Y271" s="1306">
        <v>0</v>
      </c>
      <c r="Z271" s="1306">
        <v>0</v>
      </c>
      <c r="AA271" s="1306">
        <v>0</v>
      </c>
      <c r="AB271" s="1306">
        <v>0</v>
      </c>
    </row>
    <row r="272" spans="1:28" s="66" customFormat="1" ht="12.6" thickBot="1">
      <c r="A272" s="226">
        <v>2022</v>
      </c>
      <c r="B272" s="71"/>
      <c r="C272" s="70">
        <v>0</v>
      </c>
      <c r="D272" s="70">
        <v>0</v>
      </c>
      <c r="E272" s="514">
        <v>0</v>
      </c>
      <c r="F272" s="514"/>
      <c r="G272" s="514"/>
      <c r="H272" s="514"/>
      <c r="I272" s="514"/>
      <c r="J272" s="514"/>
      <c r="K272" s="514"/>
      <c r="L272" s="514"/>
      <c r="M272" s="514"/>
      <c r="N272" s="743"/>
      <c r="O272" s="763"/>
      <c r="P272" s="656">
        <v>0</v>
      </c>
      <c r="Q272" s="656"/>
      <c r="R272" s="622"/>
      <c r="S272" s="656"/>
      <c r="T272" s="622"/>
      <c r="U272" s="656"/>
      <c r="V272" s="622"/>
      <c r="W272" s="866"/>
      <c r="X272" s="1417"/>
      <c r="Y272" s="1306"/>
      <c r="Z272" s="1306"/>
      <c r="AA272" s="1306"/>
      <c r="AB272" s="1306"/>
    </row>
    <row r="273" spans="1:28" s="66" customFormat="1" ht="12.6" thickBot="1">
      <c r="A273" s="227" t="s">
        <v>154</v>
      </c>
      <c r="B273" s="292"/>
      <c r="C273" s="1071">
        <v>0</v>
      </c>
      <c r="D273" s="1071">
        <v>0</v>
      </c>
      <c r="E273" s="1072">
        <v>0</v>
      </c>
      <c r="F273" s="1072"/>
      <c r="G273" s="1072"/>
      <c r="H273" s="1072"/>
      <c r="I273" s="1072"/>
      <c r="J273" s="1072"/>
      <c r="K273" s="1072"/>
      <c r="L273" s="1072"/>
      <c r="M273" s="1072"/>
      <c r="N273" s="1188"/>
      <c r="O273" s="735"/>
      <c r="P273" s="1077">
        <v>0</v>
      </c>
      <c r="Q273" s="1077"/>
      <c r="R273" s="1114"/>
      <c r="S273" s="1077"/>
      <c r="T273" s="1114"/>
      <c r="U273" s="1077"/>
      <c r="V273" s="1114"/>
      <c r="W273" s="735"/>
      <c r="X273" s="1417"/>
      <c r="Y273" s="1306"/>
      <c r="Z273" s="1306"/>
      <c r="AA273" s="1306"/>
      <c r="AB273" s="1306"/>
    </row>
    <row r="274" spans="1:28" s="66" customFormat="1" ht="12.6" thickBot="1">
      <c r="A274" s="225">
        <v>2021</v>
      </c>
      <c r="B274" s="291" t="s">
        <v>238</v>
      </c>
      <c r="C274" s="265">
        <v>0</v>
      </c>
      <c r="D274" s="265">
        <v>0</v>
      </c>
      <c r="E274" s="519">
        <v>0</v>
      </c>
      <c r="F274" s="519">
        <v>0</v>
      </c>
      <c r="G274" s="519">
        <v>0</v>
      </c>
      <c r="H274" s="519">
        <v>0</v>
      </c>
      <c r="I274" s="519">
        <v>0</v>
      </c>
      <c r="J274" s="519">
        <v>0</v>
      </c>
      <c r="K274" s="519">
        <v>0</v>
      </c>
      <c r="L274" s="519">
        <v>0</v>
      </c>
      <c r="M274" s="519">
        <v>0</v>
      </c>
      <c r="N274" s="747">
        <v>0</v>
      </c>
      <c r="O274" s="764"/>
      <c r="P274" s="655">
        <v>0</v>
      </c>
      <c r="Q274" s="655">
        <v>0</v>
      </c>
      <c r="R274" s="621">
        <v>0</v>
      </c>
      <c r="S274" s="655">
        <v>0</v>
      </c>
      <c r="T274" s="621">
        <v>0</v>
      </c>
      <c r="U274" s="655">
        <v>0</v>
      </c>
      <c r="V274" s="621">
        <v>0</v>
      </c>
      <c r="W274" s="866"/>
      <c r="X274" s="1416" t="s">
        <v>238</v>
      </c>
      <c r="Y274" s="1306">
        <v>0</v>
      </c>
      <c r="Z274" s="1306">
        <v>0</v>
      </c>
      <c r="AA274" s="1306">
        <v>0</v>
      </c>
      <c r="AB274" s="1306">
        <v>0</v>
      </c>
    </row>
    <row r="275" spans="1:28" s="66" customFormat="1" ht="12.6" thickBot="1">
      <c r="A275" s="226">
        <v>2022</v>
      </c>
      <c r="B275" s="71"/>
      <c r="C275" s="70">
        <v>0</v>
      </c>
      <c r="D275" s="70">
        <v>0</v>
      </c>
      <c r="E275" s="514">
        <v>0</v>
      </c>
      <c r="F275" s="514"/>
      <c r="G275" s="514"/>
      <c r="H275" s="514"/>
      <c r="I275" s="514"/>
      <c r="J275" s="514"/>
      <c r="K275" s="514"/>
      <c r="L275" s="514"/>
      <c r="M275" s="514"/>
      <c r="N275" s="743"/>
      <c r="O275" s="763"/>
      <c r="P275" s="656">
        <v>0</v>
      </c>
      <c r="Q275" s="656"/>
      <c r="R275" s="622"/>
      <c r="S275" s="656"/>
      <c r="T275" s="622"/>
      <c r="U275" s="656"/>
      <c r="V275" s="622"/>
      <c r="W275" s="866"/>
      <c r="X275" s="1417"/>
      <c r="Y275" s="1306"/>
      <c r="Z275" s="1306"/>
      <c r="AA275" s="1306"/>
      <c r="AB275" s="1306"/>
    </row>
    <row r="276" spans="1:28" s="66" customFormat="1" ht="12.6" thickBot="1">
      <c r="A276" s="227" t="s">
        <v>154</v>
      </c>
      <c r="B276" s="292"/>
      <c r="C276" s="1071">
        <v>0</v>
      </c>
      <c r="D276" s="1071">
        <v>0</v>
      </c>
      <c r="E276" s="1072">
        <v>0</v>
      </c>
      <c r="F276" s="1072"/>
      <c r="G276" s="1072"/>
      <c r="H276" s="1072"/>
      <c r="I276" s="1072"/>
      <c r="J276" s="1072"/>
      <c r="K276" s="1072"/>
      <c r="L276" s="1072"/>
      <c r="M276" s="1072"/>
      <c r="N276" s="1188"/>
      <c r="O276" s="735"/>
      <c r="P276" s="1077">
        <v>0</v>
      </c>
      <c r="Q276" s="1077"/>
      <c r="R276" s="1114"/>
      <c r="S276" s="1077"/>
      <c r="T276" s="1114"/>
      <c r="U276" s="1077"/>
      <c r="V276" s="1114"/>
      <c r="W276" s="735"/>
      <c r="X276" s="1417"/>
      <c r="Y276" s="1306"/>
      <c r="Z276" s="1306"/>
      <c r="AA276" s="1306"/>
      <c r="AB276" s="1306"/>
    </row>
    <row r="277" spans="1:28" s="66" customFormat="1" ht="12.6" thickBot="1">
      <c r="A277" s="225">
        <v>2021</v>
      </c>
      <c r="B277" s="291" t="s">
        <v>239</v>
      </c>
      <c r="C277" s="265">
        <v>0</v>
      </c>
      <c r="D277" s="265">
        <v>0</v>
      </c>
      <c r="E277" s="519">
        <v>0</v>
      </c>
      <c r="F277" s="519">
        <v>0</v>
      </c>
      <c r="G277" s="519">
        <v>0</v>
      </c>
      <c r="H277" s="519">
        <v>0</v>
      </c>
      <c r="I277" s="519">
        <v>0</v>
      </c>
      <c r="J277" s="519">
        <v>0</v>
      </c>
      <c r="K277" s="519">
        <v>0</v>
      </c>
      <c r="L277" s="519">
        <v>0</v>
      </c>
      <c r="M277" s="519">
        <v>0</v>
      </c>
      <c r="N277" s="747">
        <v>0</v>
      </c>
      <c r="O277" s="764"/>
      <c r="P277" s="655">
        <v>0</v>
      </c>
      <c r="Q277" s="655">
        <v>0</v>
      </c>
      <c r="R277" s="621">
        <v>0</v>
      </c>
      <c r="S277" s="655">
        <v>0</v>
      </c>
      <c r="T277" s="621">
        <v>0</v>
      </c>
      <c r="U277" s="655">
        <v>0</v>
      </c>
      <c r="V277" s="621">
        <v>0</v>
      </c>
      <c r="W277" s="866"/>
      <c r="X277" s="1416" t="s">
        <v>239</v>
      </c>
      <c r="Y277" s="1306">
        <v>0</v>
      </c>
      <c r="Z277" s="1306">
        <v>0</v>
      </c>
      <c r="AA277" s="1306">
        <v>0</v>
      </c>
      <c r="AB277" s="1306">
        <v>0</v>
      </c>
    </row>
    <row r="278" spans="1:28" s="66" customFormat="1" ht="12.6" thickBot="1">
      <c r="A278" s="226">
        <v>2022</v>
      </c>
      <c r="B278" s="71"/>
      <c r="C278" s="80">
        <v>0</v>
      </c>
      <c r="D278" s="80">
        <v>0</v>
      </c>
      <c r="E278" s="522">
        <v>0</v>
      </c>
      <c r="F278" s="522"/>
      <c r="G278" s="522"/>
      <c r="H278" s="522"/>
      <c r="I278" s="522"/>
      <c r="J278" s="522"/>
      <c r="K278" s="522"/>
      <c r="L278" s="522"/>
      <c r="M278" s="522"/>
      <c r="N278" s="754"/>
      <c r="O278" s="763"/>
      <c r="P278" s="656">
        <v>0</v>
      </c>
      <c r="Q278" s="656"/>
      <c r="R278" s="622"/>
      <c r="S278" s="656"/>
      <c r="T278" s="622"/>
      <c r="U278" s="656"/>
      <c r="V278" s="622"/>
      <c r="W278" s="866"/>
      <c r="X278" s="1417"/>
      <c r="Y278" s="1306"/>
      <c r="Z278" s="1306"/>
      <c r="AA278" s="1306"/>
      <c r="AB278" s="1306"/>
    </row>
    <row r="279" spans="1:28" s="66" customFormat="1" ht="12.6" thickBot="1">
      <c r="A279" s="227" t="s">
        <v>154</v>
      </c>
      <c r="B279" s="292"/>
      <c r="C279" s="1071">
        <v>0</v>
      </c>
      <c r="D279" s="1071">
        <v>0</v>
      </c>
      <c r="E279" s="1072">
        <v>0</v>
      </c>
      <c r="F279" s="1072"/>
      <c r="G279" s="1072"/>
      <c r="H279" s="1072"/>
      <c r="I279" s="1072"/>
      <c r="J279" s="1072"/>
      <c r="K279" s="1072"/>
      <c r="L279" s="1072"/>
      <c r="M279" s="1072"/>
      <c r="N279" s="1188"/>
      <c r="O279" s="735"/>
      <c r="P279" s="1077">
        <v>0</v>
      </c>
      <c r="Q279" s="1077"/>
      <c r="R279" s="1114"/>
      <c r="S279" s="1077"/>
      <c r="T279" s="1114"/>
      <c r="U279" s="1077"/>
      <c r="V279" s="1114"/>
      <c r="W279" s="735"/>
      <c r="X279" s="1417"/>
      <c r="Y279" s="1306"/>
      <c r="Z279" s="1306"/>
      <c r="AA279" s="1306"/>
      <c r="AB279" s="1306"/>
    </row>
    <row r="280" spans="1:28" s="66" customFormat="1" ht="12.6" thickBot="1">
      <c r="A280" s="376">
        <v>2021</v>
      </c>
      <c r="B280" s="370" t="s">
        <v>240</v>
      </c>
      <c r="C280" s="381">
        <v>0</v>
      </c>
      <c r="D280" s="381">
        <v>0</v>
      </c>
      <c r="E280" s="381">
        <v>0</v>
      </c>
      <c r="F280" s="381">
        <v>0</v>
      </c>
      <c r="G280" s="381">
        <v>0</v>
      </c>
      <c r="H280" s="381">
        <v>0</v>
      </c>
      <c r="I280" s="381">
        <v>0</v>
      </c>
      <c r="J280" s="381">
        <v>0</v>
      </c>
      <c r="K280" s="381">
        <v>0</v>
      </c>
      <c r="L280" s="381">
        <v>0</v>
      </c>
      <c r="M280" s="381">
        <v>0</v>
      </c>
      <c r="N280" s="381">
        <v>0</v>
      </c>
      <c r="O280" s="722"/>
      <c r="P280" s="615">
        <v>0</v>
      </c>
      <c r="Q280" s="615">
        <v>0</v>
      </c>
      <c r="R280" s="615">
        <v>0</v>
      </c>
      <c r="S280" s="615">
        <v>0</v>
      </c>
      <c r="T280" s="615">
        <v>0</v>
      </c>
      <c r="U280" s="615">
        <v>0</v>
      </c>
      <c r="V280" s="615">
        <v>0</v>
      </c>
      <c r="W280" s="722"/>
      <c r="X280" s="1424" t="s">
        <v>240</v>
      </c>
      <c r="Y280" s="1321">
        <v>0</v>
      </c>
      <c r="Z280" s="1321">
        <v>0</v>
      </c>
      <c r="AA280" s="1321">
        <v>0</v>
      </c>
      <c r="AB280" s="1321">
        <v>0</v>
      </c>
    </row>
    <row r="281" spans="1:28" s="66" customFormat="1" ht="12.6" thickBot="1">
      <c r="A281" s="378">
        <v>2022</v>
      </c>
      <c r="B281" s="372"/>
      <c r="C281" s="93">
        <v>0</v>
      </c>
      <c r="D281" s="93">
        <v>0</v>
      </c>
      <c r="E281" s="93">
        <v>0</v>
      </c>
      <c r="F281" s="93"/>
      <c r="G281" s="93"/>
      <c r="H281" s="93"/>
      <c r="I281" s="93"/>
      <c r="J281" s="93"/>
      <c r="K281" s="93"/>
      <c r="L281" s="93"/>
      <c r="M281" s="93"/>
      <c r="N281" s="93"/>
      <c r="O281" s="722"/>
      <c r="P281" s="616">
        <v>0</v>
      </c>
      <c r="Q281" s="616"/>
      <c r="R281" s="616"/>
      <c r="S281" s="616"/>
      <c r="T281" s="616"/>
      <c r="U281" s="616"/>
      <c r="V281" s="616"/>
      <c r="W281" s="722"/>
      <c r="X281" s="1425"/>
      <c r="Y281" s="1321"/>
      <c r="Z281" s="1321"/>
      <c r="AA281" s="1321"/>
      <c r="AB281" s="1321"/>
    </row>
    <row r="282" spans="1:28" s="66" customFormat="1" ht="12.6" thickBot="1">
      <c r="A282" s="379" t="s">
        <v>154</v>
      </c>
      <c r="B282" s="374"/>
      <c r="C282" s="1134">
        <v>0</v>
      </c>
      <c r="D282" s="1134">
        <v>0</v>
      </c>
      <c r="E282" s="1111">
        <v>0</v>
      </c>
      <c r="F282" s="1111"/>
      <c r="G282" s="1111"/>
      <c r="H282" s="1111"/>
      <c r="I282" s="1111"/>
      <c r="J282" s="1111"/>
      <c r="K282" s="1111"/>
      <c r="L282" s="1111"/>
      <c r="M282" s="1111"/>
      <c r="N282" s="1208"/>
      <c r="O282" s="721"/>
      <c r="P282" s="1115">
        <v>0</v>
      </c>
      <c r="Q282" s="1115"/>
      <c r="R282" s="1115"/>
      <c r="S282" s="1115"/>
      <c r="T282" s="1115"/>
      <c r="U282" s="1115"/>
      <c r="V282" s="1115"/>
      <c r="W282" s="721"/>
      <c r="X282" s="1425"/>
      <c r="Y282" s="1321"/>
      <c r="Z282" s="1321"/>
      <c r="AA282" s="1321"/>
      <c r="AB282" s="1321"/>
    </row>
    <row r="283" spans="1:28" s="66" customFormat="1" ht="12.6" thickBot="1">
      <c r="A283" s="225">
        <v>2021</v>
      </c>
      <c r="B283" s="291" t="s">
        <v>241</v>
      </c>
      <c r="C283" s="264">
        <v>0</v>
      </c>
      <c r="D283" s="264">
        <v>0</v>
      </c>
      <c r="E283" s="518">
        <v>0</v>
      </c>
      <c r="F283" s="518">
        <v>0</v>
      </c>
      <c r="G283" s="518">
        <v>0</v>
      </c>
      <c r="H283" s="518">
        <v>0</v>
      </c>
      <c r="I283" s="518">
        <v>0</v>
      </c>
      <c r="J283" s="518">
        <v>0</v>
      </c>
      <c r="K283" s="518">
        <v>0</v>
      </c>
      <c r="L283" s="518">
        <v>0</v>
      </c>
      <c r="M283" s="518">
        <v>0</v>
      </c>
      <c r="N283" s="773">
        <v>0</v>
      </c>
      <c r="O283" s="764"/>
      <c r="P283" s="655">
        <v>0</v>
      </c>
      <c r="Q283" s="655">
        <v>0</v>
      </c>
      <c r="R283" s="621">
        <v>0</v>
      </c>
      <c r="S283" s="655">
        <v>0</v>
      </c>
      <c r="T283" s="621">
        <v>0</v>
      </c>
      <c r="U283" s="655">
        <v>0</v>
      </c>
      <c r="V283" s="621">
        <v>0</v>
      </c>
      <c r="W283" s="866"/>
      <c r="X283" s="1416" t="s">
        <v>241</v>
      </c>
      <c r="Y283" s="1306">
        <v>0</v>
      </c>
      <c r="Z283" s="1306">
        <v>0</v>
      </c>
      <c r="AA283" s="1306">
        <v>0</v>
      </c>
      <c r="AB283" s="1306">
        <v>0</v>
      </c>
    </row>
    <row r="284" spans="1:28" s="66" customFormat="1" ht="12.6" thickBot="1">
      <c r="A284" s="226">
        <v>2022</v>
      </c>
      <c r="B284" s="71"/>
      <c r="C284" s="76">
        <v>0</v>
      </c>
      <c r="D284" s="76">
        <v>0</v>
      </c>
      <c r="E284" s="521">
        <v>0</v>
      </c>
      <c r="F284" s="521"/>
      <c r="G284" s="521"/>
      <c r="H284" s="521"/>
      <c r="I284" s="521"/>
      <c r="J284" s="521"/>
      <c r="K284" s="521"/>
      <c r="L284" s="521"/>
      <c r="M284" s="521"/>
      <c r="N284" s="753"/>
      <c r="O284" s="763"/>
      <c r="P284" s="656">
        <v>0</v>
      </c>
      <c r="Q284" s="656"/>
      <c r="R284" s="622"/>
      <c r="S284" s="656"/>
      <c r="T284" s="622"/>
      <c r="U284" s="656"/>
      <c r="V284" s="622"/>
      <c r="W284" s="866"/>
      <c r="X284" s="1417"/>
      <c r="Y284" s="1306"/>
      <c r="Z284" s="1306"/>
      <c r="AA284" s="1306"/>
      <c r="AB284" s="1306"/>
    </row>
    <row r="285" spans="1:28" s="66" customFormat="1" ht="12.6" thickBot="1">
      <c r="A285" s="227" t="s">
        <v>154</v>
      </c>
      <c r="B285" s="292"/>
      <c r="C285" s="1071">
        <v>0</v>
      </c>
      <c r="D285" s="1071">
        <v>0</v>
      </c>
      <c r="E285" s="1072">
        <v>0</v>
      </c>
      <c r="F285" s="1072"/>
      <c r="G285" s="1072"/>
      <c r="H285" s="1072"/>
      <c r="I285" s="1072"/>
      <c r="J285" s="1072"/>
      <c r="K285" s="1072"/>
      <c r="L285" s="1072"/>
      <c r="M285" s="1072"/>
      <c r="N285" s="1188"/>
      <c r="O285" s="735"/>
      <c r="P285" s="1077">
        <v>0</v>
      </c>
      <c r="Q285" s="1077"/>
      <c r="R285" s="1114"/>
      <c r="S285" s="1077"/>
      <c r="T285" s="1114"/>
      <c r="U285" s="1077"/>
      <c r="V285" s="1114"/>
      <c r="W285" s="735"/>
      <c r="X285" s="1417"/>
      <c r="Y285" s="1306"/>
      <c r="Z285" s="1306"/>
      <c r="AA285" s="1306"/>
      <c r="AB285" s="1306"/>
    </row>
    <row r="286" spans="1:28" s="66" customFormat="1" ht="12.6" thickBot="1">
      <c r="A286" s="225">
        <v>2021</v>
      </c>
      <c r="B286" s="291" t="s">
        <v>242</v>
      </c>
      <c r="C286" s="264">
        <v>0</v>
      </c>
      <c r="D286" s="264">
        <v>0</v>
      </c>
      <c r="E286" s="518">
        <v>0</v>
      </c>
      <c r="F286" s="518">
        <v>0</v>
      </c>
      <c r="G286" s="518">
        <v>0</v>
      </c>
      <c r="H286" s="518">
        <v>0</v>
      </c>
      <c r="I286" s="518">
        <v>0</v>
      </c>
      <c r="J286" s="518">
        <v>0</v>
      </c>
      <c r="K286" s="518">
        <v>0</v>
      </c>
      <c r="L286" s="518">
        <v>0</v>
      </c>
      <c r="M286" s="518">
        <v>0</v>
      </c>
      <c r="N286" s="773">
        <v>0</v>
      </c>
      <c r="O286" s="764"/>
      <c r="P286" s="655">
        <v>0</v>
      </c>
      <c r="Q286" s="655">
        <v>0</v>
      </c>
      <c r="R286" s="621">
        <v>0</v>
      </c>
      <c r="S286" s="655">
        <v>0</v>
      </c>
      <c r="T286" s="621">
        <v>0</v>
      </c>
      <c r="U286" s="655">
        <v>0</v>
      </c>
      <c r="V286" s="621">
        <v>0</v>
      </c>
      <c r="W286" s="866"/>
      <c r="X286" s="1416" t="s">
        <v>242</v>
      </c>
      <c r="Y286" s="1306">
        <v>0</v>
      </c>
      <c r="Z286" s="1306">
        <v>0</v>
      </c>
      <c r="AA286" s="1306">
        <v>0</v>
      </c>
      <c r="AB286" s="1306">
        <v>0</v>
      </c>
    </row>
    <row r="287" spans="1:28" s="66" customFormat="1" ht="12.6" thickBot="1">
      <c r="A287" s="226">
        <v>2022</v>
      </c>
      <c r="B287" s="71"/>
      <c r="C287" s="76">
        <v>0</v>
      </c>
      <c r="D287" s="76">
        <v>0</v>
      </c>
      <c r="E287" s="521">
        <v>0</v>
      </c>
      <c r="F287" s="521"/>
      <c r="G287" s="521"/>
      <c r="H287" s="521"/>
      <c r="I287" s="521"/>
      <c r="J287" s="521"/>
      <c r="K287" s="521"/>
      <c r="L287" s="521"/>
      <c r="M287" s="521"/>
      <c r="N287" s="753"/>
      <c r="O287" s="763"/>
      <c r="P287" s="656">
        <v>0</v>
      </c>
      <c r="Q287" s="656"/>
      <c r="R287" s="622"/>
      <c r="S287" s="656"/>
      <c r="T287" s="622"/>
      <c r="U287" s="656"/>
      <c r="V287" s="622"/>
      <c r="W287" s="866"/>
      <c r="X287" s="1417"/>
      <c r="Y287" s="1306"/>
      <c r="Z287" s="1306"/>
      <c r="AA287" s="1306"/>
      <c r="AB287" s="1306"/>
    </row>
    <row r="288" spans="1:28" s="66" customFormat="1" ht="12.6" thickBot="1">
      <c r="A288" s="227" t="s">
        <v>154</v>
      </c>
      <c r="B288" s="292"/>
      <c r="C288" s="1071">
        <v>0</v>
      </c>
      <c r="D288" s="1071">
        <v>0</v>
      </c>
      <c r="E288" s="1072">
        <v>0</v>
      </c>
      <c r="F288" s="1072"/>
      <c r="G288" s="1072"/>
      <c r="H288" s="1072"/>
      <c r="I288" s="1072"/>
      <c r="J288" s="1072"/>
      <c r="K288" s="1072"/>
      <c r="L288" s="1072"/>
      <c r="M288" s="1072"/>
      <c r="N288" s="1188"/>
      <c r="O288" s="735"/>
      <c r="P288" s="1077">
        <v>0</v>
      </c>
      <c r="Q288" s="1077"/>
      <c r="R288" s="1114"/>
      <c r="S288" s="1077"/>
      <c r="T288" s="1114"/>
      <c r="U288" s="1077"/>
      <c r="V288" s="1114"/>
      <c r="W288" s="735"/>
      <c r="X288" s="1417"/>
      <c r="Y288" s="1306"/>
      <c r="Z288" s="1306"/>
      <c r="AA288" s="1306"/>
      <c r="AB288" s="1306"/>
    </row>
    <row r="289" spans="1:28" s="66" customFormat="1" ht="12.6" thickBot="1">
      <c r="A289" s="225">
        <v>2021</v>
      </c>
      <c r="B289" s="291" t="s">
        <v>243</v>
      </c>
      <c r="C289" s="265">
        <v>0</v>
      </c>
      <c r="D289" s="265">
        <v>0</v>
      </c>
      <c r="E289" s="519">
        <v>0</v>
      </c>
      <c r="F289" s="519">
        <v>0</v>
      </c>
      <c r="G289" s="519">
        <v>0</v>
      </c>
      <c r="H289" s="519">
        <v>0</v>
      </c>
      <c r="I289" s="519">
        <v>0</v>
      </c>
      <c r="J289" s="519">
        <v>0</v>
      </c>
      <c r="K289" s="519">
        <v>0</v>
      </c>
      <c r="L289" s="519">
        <v>0</v>
      </c>
      <c r="M289" s="519">
        <v>0</v>
      </c>
      <c r="N289" s="747">
        <v>0</v>
      </c>
      <c r="O289" s="764"/>
      <c r="P289" s="655">
        <v>0</v>
      </c>
      <c r="Q289" s="655">
        <v>0</v>
      </c>
      <c r="R289" s="621">
        <v>0</v>
      </c>
      <c r="S289" s="655">
        <v>0</v>
      </c>
      <c r="T289" s="621">
        <v>0</v>
      </c>
      <c r="U289" s="655">
        <v>0</v>
      </c>
      <c r="V289" s="621">
        <v>0</v>
      </c>
      <c r="W289" s="866"/>
      <c r="X289" s="1416" t="s">
        <v>243</v>
      </c>
      <c r="Y289" s="1306">
        <v>0</v>
      </c>
      <c r="Z289" s="1306">
        <v>0</v>
      </c>
      <c r="AA289" s="1306">
        <v>0</v>
      </c>
      <c r="AB289" s="1306">
        <v>0</v>
      </c>
    </row>
    <row r="290" spans="1:28" s="66" customFormat="1" ht="12.6" thickBot="1">
      <c r="A290" s="226">
        <v>2022</v>
      </c>
      <c r="B290" s="71"/>
      <c r="C290" s="70">
        <v>0</v>
      </c>
      <c r="D290" s="70">
        <v>0</v>
      </c>
      <c r="E290" s="514">
        <v>0</v>
      </c>
      <c r="F290" s="514"/>
      <c r="G290" s="514"/>
      <c r="H290" s="514"/>
      <c r="I290" s="514"/>
      <c r="J290" s="514"/>
      <c r="K290" s="514"/>
      <c r="L290" s="514"/>
      <c r="M290" s="514"/>
      <c r="N290" s="743"/>
      <c r="O290" s="763"/>
      <c r="P290" s="656">
        <v>0</v>
      </c>
      <c r="Q290" s="656"/>
      <c r="R290" s="622"/>
      <c r="S290" s="656"/>
      <c r="T290" s="622"/>
      <c r="U290" s="656"/>
      <c r="V290" s="622"/>
      <c r="W290" s="866"/>
      <c r="X290" s="1417"/>
      <c r="Y290" s="1306"/>
      <c r="Z290" s="1306"/>
      <c r="AA290" s="1306"/>
      <c r="AB290" s="1306"/>
    </row>
    <row r="291" spans="1:28" s="66" customFormat="1" ht="12.6" thickBot="1">
      <c r="A291" s="227" t="s">
        <v>154</v>
      </c>
      <c r="B291" s="292"/>
      <c r="C291" s="1071">
        <v>0</v>
      </c>
      <c r="D291" s="1071">
        <v>0</v>
      </c>
      <c r="E291" s="1072">
        <v>0</v>
      </c>
      <c r="F291" s="1072"/>
      <c r="G291" s="1072"/>
      <c r="H291" s="1072"/>
      <c r="I291" s="1072"/>
      <c r="J291" s="1072"/>
      <c r="K291" s="1072"/>
      <c r="L291" s="1072"/>
      <c r="M291" s="1072"/>
      <c r="N291" s="1188"/>
      <c r="O291" s="735"/>
      <c r="P291" s="1077">
        <v>0</v>
      </c>
      <c r="Q291" s="1077"/>
      <c r="R291" s="1114"/>
      <c r="S291" s="1077"/>
      <c r="T291" s="1114"/>
      <c r="U291" s="1077"/>
      <c r="V291" s="1114"/>
      <c r="W291" s="735"/>
      <c r="X291" s="1417"/>
      <c r="Y291" s="1306"/>
      <c r="Z291" s="1306"/>
      <c r="AA291" s="1306"/>
      <c r="AB291" s="1306"/>
    </row>
    <row r="292" spans="1:28" s="66" customFormat="1" ht="12.6" thickBot="1">
      <c r="A292" s="225">
        <v>2021</v>
      </c>
      <c r="B292" s="291" t="s">
        <v>244</v>
      </c>
      <c r="C292" s="265">
        <v>0</v>
      </c>
      <c r="D292" s="265">
        <v>0</v>
      </c>
      <c r="E292" s="519">
        <v>0</v>
      </c>
      <c r="F292" s="519">
        <v>0</v>
      </c>
      <c r="G292" s="519">
        <v>0</v>
      </c>
      <c r="H292" s="519">
        <v>0</v>
      </c>
      <c r="I292" s="519">
        <v>0</v>
      </c>
      <c r="J292" s="519">
        <v>0</v>
      </c>
      <c r="K292" s="519">
        <v>0</v>
      </c>
      <c r="L292" s="519">
        <v>0</v>
      </c>
      <c r="M292" s="519">
        <v>0</v>
      </c>
      <c r="N292" s="747">
        <v>0</v>
      </c>
      <c r="O292" s="764"/>
      <c r="P292" s="655">
        <v>0</v>
      </c>
      <c r="Q292" s="655">
        <v>0</v>
      </c>
      <c r="R292" s="621">
        <v>0</v>
      </c>
      <c r="S292" s="655">
        <v>0</v>
      </c>
      <c r="T292" s="621">
        <v>0</v>
      </c>
      <c r="U292" s="655">
        <v>0</v>
      </c>
      <c r="V292" s="621">
        <v>0</v>
      </c>
      <c r="W292" s="866"/>
      <c r="X292" s="1416" t="s">
        <v>244</v>
      </c>
      <c r="Y292" s="1306">
        <v>0</v>
      </c>
      <c r="Z292" s="1306">
        <v>0</v>
      </c>
      <c r="AA292" s="1306">
        <v>0</v>
      </c>
      <c r="AB292" s="1306">
        <v>0</v>
      </c>
    </row>
    <row r="293" spans="1:28" s="66" customFormat="1" ht="12.6" thickBot="1">
      <c r="A293" s="226">
        <v>2022</v>
      </c>
      <c r="B293" s="71"/>
      <c r="C293" s="70">
        <v>0</v>
      </c>
      <c r="D293" s="70">
        <v>0</v>
      </c>
      <c r="E293" s="514">
        <v>0</v>
      </c>
      <c r="F293" s="514"/>
      <c r="G293" s="514"/>
      <c r="H293" s="514"/>
      <c r="I293" s="514"/>
      <c r="J293" s="514"/>
      <c r="K293" s="514"/>
      <c r="L293" s="514"/>
      <c r="M293" s="514"/>
      <c r="N293" s="743"/>
      <c r="O293" s="763"/>
      <c r="P293" s="656">
        <v>0</v>
      </c>
      <c r="Q293" s="656"/>
      <c r="R293" s="622"/>
      <c r="S293" s="656"/>
      <c r="T293" s="622"/>
      <c r="U293" s="656"/>
      <c r="V293" s="622"/>
      <c r="W293" s="866"/>
      <c r="X293" s="1417"/>
      <c r="Y293" s="1306"/>
      <c r="Z293" s="1306"/>
      <c r="AA293" s="1306"/>
      <c r="AB293" s="1306"/>
    </row>
    <row r="294" spans="1:28" s="66" customFormat="1" ht="12.6" thickBot="1">
      <c r="A294" s="227" t="s">
        <v>154</v>
      </c>
      <c r="B294" s="292"/>
      <c r="C294" s="1071">
        <v>0</v>
      </c>
      <c r="D294" s="1071">
        <v>0</v>
      </c>
      <c r="E294" s="1072">
        <v>0</v>
      </c>
      <c r="F294" s="1072"/>
      <c r="G294" s="1072"/>
      <c r="H294" s="1072"/>
      <c r="I294" s="1072"/>
      <c r="J294" s="1072"/>
      <c r="K294" s="1072"/>
      <c r="L294" s="1072"/>
      <c r="M294" s="1072"/>
      <c r="N294" s="1188"/>
      <c r="O294" s="735"/>
      <c r="P294" s="1077">
        <v>0</v>
      </c>
      <c r="Q294" s="1077"/>
      <c r="R294" s="1114"/>
      <c r="S294" s="1077"/>
      <c r="T294" s="1114"/>
      <c r="U294" s="1077"/>
      <c r="V294" s="1114"/>
      <c r="W294" s="735"/>
      <c r="X294" s="1417"/>
      <c r="Y294" s="1306"/>
      <c r="Z294" s="1306"/>
      <c r="AA294" s="1306"/>
      <c r="AB294" s="1306"/>
    </row>
    <row r="295" spans="1:28" s="66" customFormat="1" ht="12.6" thickBot="1">
      <c r="A295" s="225">
        <v>2021</v>
      </c>
      <c r="B295" s="291" t="s">
        <v>245</v>
      </c>
      <c r="C295" s="265">
        <v>0</v>
      </c>
      <c r="D295" s="265">
        <v>0</v>
      </c>
      <c r="E295" s="519">
        <v>0</v>
      </c>
      <c r="F295" s="519">
        <v>0</v>
      </c>
      <c r="G295" s="519">
        <v>0</v>
      </c>
      <c r="H295" s="519">
        <v>0</v>
      </c>
      <c r="I295" s="519">
        <v>0</v>
      </c>
      <c r="J295" s="519">
        <v>0</v>
      </c>
      <c r="K295" s="519">
        <v>0</v>
      </c>
      <c r="L295" s="519">
        <v>0</v>
      </c>
      <c r="M295" s="519">
        <v>0</v>
      </c>
      <c r="N295" s="747">
        <v>0</v>
      </c>
      <c r="O295" s="764"/>
      <c r="P295" s="655">
        <v>0</v>
      </c>
      <c r="Q295" s="655">
        <v>0</v>
      </c>
      <c r="R295" s="621">
        <v>0</v>
      </c>
      <c r="S295" s="655">
        <v>0</v>
      </c>
      <c r="T295" s="621">
        <v>0</v>
      </c>
      <c r="U295" s="655">
        <v>0</v>
      </c>
      <c r="V295" s="621">
        <v>0</v>
      </c>
      <c r="W295" s="866"/>
      <c r="X295" s="1416" t="s">
        <v>245</v>
      </c>
      <c r="Y295" s="1306">
        <v>0</v>
      </c>
      <c r="Z295" s="1306">
        <v>0</v>
      </c>
      <c r="AA295" s="1306">
        <v>0</v>
      </c>
      <c r="AB295" s="1306">
        <v>0</v>
      </c>
    </row>
    <row r="296" spans="1:28" s="66" customFormat="1" ht="12.6" thickBot="1">
      <c r="A296" s="226">
        <v>2022</v>
      </c>
      <c r="B296" s="71"/>
      <c r="C296" s="70">
        <v>0</v>
      </c>
      <c r="D296" s="70">
        <v>0</v>
      </c>
      <c r="E296" s="514">
        <v>0</v>
      </c>
      <c r="F296" s="514"/>
      <c r="G296" s="514"/>
      <c r="H296" s="514"/>
      <c r="I296" s="514"/>
      <c r="J296" s="514"/>
      <c r="K296" s="514"/>
      <c r="L296" s="514"/>
      <c r="M296" s="514"/>
      <c r="N296" s="743"/>
      <c r="O296" s="763"/>
      <c r="P296" s="656">
        <v>0</v>
      </c>
      <c r="Q296" s="656"/>
      <c r="R296" s="622"/>
      <c r="S296" s="656"/>
      <c r="T296" s="622"/>
      <c r="U296" s="656"/>
      <c r="V296" s="622"/>
      <c r="W296" s="866"/>
      <c r="X296" s="1417"/>
      <c r="Y296" s="1306"/>
      <c r="Z296" s="1306"/>
      <c r="AA296" s="1306"/>
      <c r="AB296" s="1306"/>
    </row>
    <row r="297" spans="1:28" s="66" customFormat="1" ht="12.6" thickBot="1">
      <c r="A297" s="227" t="s">
        <v>154</v>
      </c>
      <c r="B297" s="292"/>
      <c r="C297" s="1071">
        <v>0</v>
      </c>
      <c r="D297" s="1071">
        <v>0</v>
      </c>
      <c r="E297" s="1072">
        <v>0</v>
      </c>
      <c r="F297" s="1072"/>
      <c r="G297" s="1072"/>
      <c r="H297" s="1072"/>
      <c r="I297" s="1072"/>
      <c r="J297" s="1072"/>
      <c r="K297" s="1072"/>
      <c r="L297" s="1072"/>
      <c r="M297" s="1072"/>
      <c r="N297" s="1188"/>
      <c r="O297" s="735"/>
      <c r="P297" s="1077">
        <v>0</v>
      </c>
      <c r="Q297" s="1077"/>
      <c r="R297" s="1114"/>
      <c r="S297" s="1077"/>
      <c r="T297" s="1114"/>
      <c r="U297" s="1077"/>
      <c r="V297" s="1114"/>
      <c r="W297" s="735"/>
      <c r="X297" s="1417"/>
      <c r="Y297" s="1306"/>
      <c r="Z297" s="1306"/>
      <c r="AA297" s="1306"/>
      <c r="AB297" s="1306"/>
    </row>
    <row r="298" spans="1:28" s="66" customFormat="1" ht="12.6" thickBot="1">
      <c r="A298" s="376">
        <v>2021</v>
      </c>
      <c r="B298" s="370" t="s">
        <v>246</v>
      </c>
      <c r="C298" s="380">
        <v>0</v>
      </c>
      <c r="D298" s="380">
        <v>0</v>
      </c>
      <c r="E298" s="595">
        <v>0</v>
      </c>
      <c r="F298" s="595">
        <v>0</v>
      </c>
      <c r="G298" s="595">
        <v>0</v>
      </c>
      <c r="H298" s="595">
        <v>0</v>
      </c>
      <c r="I298" s="595">
        <v>0</v>
      </c>
      <c r="J298" s="595">
        <v>0</v>
      </c>
      <c r="K298" s="595">
        <v>0</v>
      </c>
      <c r="L298" s="595">
        <v>0</v>
      </c>
      <c r="M298" s="595">
        <v>0</v>
      </c>
      <c r="N298" s="778">
        <v>0</v>
      </c>
      <c r="O298" s="722"/>
      <c r="P298" s="615">
        <v>0</v>
      </c>
      <c r="Q298" s="615">
        <v>0</v>
      </c>
      <c r="R298" s="615">
        <v>0</v>
      </c>
      <c r="S298" s="615">
        <v>0</v>
      </c>
      <c r="T298" s="615">
        <v>0</v>
      </c>
      <c r="U298" s="615">
        <v>0</v>
      </c>
      <c r="V298" s="615">
        <v>0</v>
      </c>
      <c r="W298" s="722"/>
      <c r="X298" s="1428" t="s">
        <v>246</v>
      </c>
      <c r="Y298" s="1321">
        <v>0</v>
      </c>
      <c r="Z298" s="1321">
        <v>0</v>
      </c>
      <c r="AA298" s="1321">
        <v>0</v>
      </c>
      <c r="AB298" s="1321">
        <v>0</v>
      </c>
    </row>
    <row r="299" spans="1:28" s="66" customFormat="1" ht="12.6" thickBot="1">
      <c r="A299" s="378">
        <v>2022</v>
      </c>
      <c r="B299" s="372"/>
      <c r="C299" s="122">
        <v>0</v>
      </c>
      <c r="D299" s="122">
        <v>0</v>
      </c>
      <c r="E299" s="596">
        <v>0</v>
      </c>
      <c r="F299" s="596"/>
      <c r="G299" s="596"/>
      <c r="H299" s="596"/>
      <c r="I299" s="596"/>
      <c r="J299" s="596"/>
      <c r="K299" s="596"/>
      <c r="L299" s="596"/>
      <c r="M299" s="596"/>
      <c r="N299" s="779"/>
      <c r="O299" s="722"/>
      <c r="P299" s="616">
        <v>0</v>
      </c>
      <c r="Q299" s="616"/>
      <c r="R299" s="616"/>
      <c r="S299" s="616"/>
      <c r="T299" s="616"/>
      <c r="U299" s="616"/>
      <c r="V299" s="616"/>
      <c r="W299" s="722"/>
      <c r="X299" s="1429"/>
      <c r="Y299" s="1321"/>
      <c r="Z299" s="1321"/>
      <c r="AA299" s="1321"/>
      <c r="AB299" s="1321"/>
    </row>
    <row r="300" spans="1:28" s="66" customFormat="1" ht="12.6" thickBot="1">
      <c r="A300" s="379" t="s">
        <v>154</v>
      </c>
      <c r="B300" s="374"/>
      <c r="C300" s="1134">
        <v>0</v>
      </c>
      <c r="D300" s="1134">
        <v>0</v>
      </c>
      <c r="E300" s="1111">
        <v>0</v>
      </c>
      <c r="F300" s="1111"/>
      <c r="G300" s="1111"/>
      <c r="H300" s="1111"/>
      <c r="I300" s="1111"/>
      <c r="J300" s="1111"/>
      <c r="K300" s="1111"/>
      <c r="L300" s="1111"/>
      <c r="M300" s="1111"/>
      <c r="N300" s="1208"/>
      <c r="O300" s="721"/>
      <c r="P300" s="1115">
        <v>0</v>
      </c>
      <c r="Q300" s="1115"/>
      <c r="R300" s="1115"/>
      <c r="S300" s="1115"/>
      <c r="T300" s="1115"/>
      <c r="U300" s="1115"/>
      <c r="V300" s="1115"/>
      <c r="W300" s="721"/>
      <c r="X300" s="1429"/>
      <c r="Y300" s="1321"/>
      <c r="Z300" s="1321"/>
      <c r="AA300" s="1321"/>
      <c r="AB300" s="1321"/>
    </row>
    <row r="301" spans="1:28" s="66" customFormat="1" ht="12.6" thickBot="1">
      <c r="A301" s="376">
        <v>2021</v>
      </c>
      <c r="B301" s="389" t="s">
        <v>247</v>
      </c>
      <c r="C301" s="394">
        <v>0</v>
      </c>
      <c r="D301" s="394">
        <v>0</v>
      </c>
      <c r="E301" s="599">
        <v>0</v>
      </c>
      <c r="F301" s="599">
        <v>0</v>
      </c>
      <c r="G301" s="599">
        <v>0</v>
      </c>
      <c r="H301" s="599">
        <v>0</v>
      </c>
      <c r="I301" s="599">
        <v>0</v>
      </c>
      <c r="J301" s="599">
        <v>0</v>
      </c>
      <c r="K301" s="599">
        <v>0</v>
      </c>
      <c r="L301" s="599">
        <v>0</v>
      </c>
      <c r="M301" s="599">
        <v>0</v>
      </c>
      <c r="N301" s="786">
        <v>0</v>
      </c>
      <c r="O301" s="722"/>
      <c r="P301" s="619">
        <v>0</v>
      </c>
      <c r="Q301" s="619">
        <v>0</v>
      </c>
      <c r="R301" s="619">
        <v>0</v>
      </c>
      <c r="S301" s="619">
        <v>0</v>
      </c>
      <c r="T301" s="619">
        <v>0</v>
      </c>
      <c r="U301" s="619">
        <v>0</v>
      </c>
      <c r="V301" s="619">
        <v>0</v>
      </c>
      <c r="W301" s="722"/>
      <c r="X301" s="1430" t="s">
        <v>247</v>
      </c>
      <c r="Y301" s="1322">
        <v>0</v>
      </c>
      <c r="Z301" s="1322">
        <v>0</v>
      </c>
      <c r="AA301" s="1322">
        <v>0</v>
      </c>
      <c r="AB301" s="1322">
        <v>0</v>
      </c>
    </row>
    <row r="302" spans="1:28" s="66" customFormat="1" ht="12.6" thickBot="1">
      <c r="A302" s="378">
        <v>2022</v>
      </c>
      <c r="B302" s="169"/>
      <c r="C302" s="123">
        <v>0</v>
      </c>
      <c r="D302" s="123">
        <v>0</v>
      </c>
      <c r="E302" s="600">
        <v>0</v>
      </c>
      <c r="F302" s="600"/>
      <c r="G302" s="600"/>
      <c r="H302" s="600"/>
      <c r="I302" s="600"/>
      <c r="J302" s="600"/>
      <c r="K302" s="600"/>
      <c r="L302" s="600"/>
      <c r="M302" s="600"/>
      <c r="N302" s="787"/>
      <c r="O302" s="722"/>
      <c r="P302" s="620">
        <v>0</v>
      </c>
      <c r="Q302" s="620"/>
      <c r="R302" s="620"/>
      <c r="S302" s="620"/>
      <c r="T302" s="620"/>
      <c r="U302" s="620"/>
      <c r="V302" s="620"/>
      <c r="W302" s="722"/>
      <c r="X302" s="1431"/>
      <c r="Y302" s="1322"/>
      <c r="Z302" s="1322"/>
      <c r="AA302" s="1322"/>
      <c r="AB302" s="1322"/>
    </row>
    <row r="303" spans="1:28" s="66" customFormat="1" ht="12.6" thickBot="1">
      <c r="A303" s="379" t="s">
        <v>154</v>
      </c>
      <c r="B303" s="391"/>
      <c r="C303" s="1136">
        <v>0</v>
      </c>
      <c r="D303" s="1136">
        <v>0</v>
      </c>
      <c r="E303" s="1112">
        <v>0</v>
      </c>
      <c r="F303" s="1112"/>
      <c r="G303" s="1112"/>
      <c r="H303" s="1112"/>
      <c r="I303" s="1112"/>
      <c r="J303" s="1112"/>
      <c r="K303" s="1112"/>
      <c r="L303" s="1112"/>
      <c r="M303" s="1112"/>
      <c r="N303" s="1209"/>
      <c r="O303" s="721"/>
      <c r="P303" s="1114">
        <v>0</v>
      </c>
      <c r="Q303" s="1114"/>
      <c r="R303" s="1114"/>
      <c r="S303" s="1114"/>
      <c r="T303" s="1114"/>
      <c r="U303" s="1114"/>
      <c r="V303" s="1114"/>
      <c r="W303" s="721"/>
      <c r="X303" s="1431"/>
      <c r="Y303" s="1322"/>
      <c r="Z303" s="1322"/>
      <c r="AA303" s="1322"/>
      <c r="AB303" s="1322"/>
    </row>
    <row r="304" spans="1:28" s="66" customFormat="1" ht="8.25" customHeight="1" thickBot="1">
      <c r="C304" s="156"/>
      <c r="D304" s="156"/>
      <c r="E304" s="156"/>
      <c r="F304" s="156"/>
      <c r="G304" s="156"/>
      <c r="H304" s="156"/>
      <c r="I304" s="156"/>
      <c r="J304" s="156"/>
      <c r="K304" s="156"/>
      <c r="L304" s="156"/>
      <c r="M304" s="156"/>
      <c r="N304" s="156"/>
      <c r="O304" s="156"/>
      <c r="P304" s="156"/>
      <c r="Q304" s="156"/>
      <c r="R304" s="936"/>
      <c r="S304" s="156"/>
      <c r="T304" s="936"/>
      <c r="U304" s="156"/>
      <c r="V304" s="936"/>
      <c r="W304" s="156"/>
      <c r="AB304" s="1120"/>
    </row>
    <row r="305" spans="1:28" s="85" customFormat="1" ht="12.6" thickBot="1">
      <c r="A305" s="165">
        <v>2021</v>
      </c>
      <c r="B305" s="75" t="s">
        <v>248</v>
      </c>
      <c r="C305" s="112">
        <v>0</v>
      </c>
      <c r="D305" s="112">
        <v>0</v>
      </c>
      <c r="E305" s="112">
        <v>0</v>
      </c>
      <c r="F305" s="112">
        <v>0</v>
      </c>
      <c r="G305" s="112">
        <v>0</v>
      </c>
      <c r="H305" s="112">
        <v>0</v>
      </c>
      <c r="I305" s="112">
        <v>0</v>
      </c>
      <c r="J305" s="112">
        <v>0</v>
      </c>
      <c r="K305" s="112">
        <v>0</v>
      </c>
      <c r="L305" s="112">
        <v>0</v>
      </c>
      <c r="M305" s="112">
        <v>0</v>
      </c>
      <c r="N305" s="112">
        <v>0</v>
      </c>
      <c r="O305" s="732"/>
      <c r="P305" s="485">
        <v>0</v>
      </c>
      <c r="Q305" s="84">
        <v>0</v>
      </c>
      <c r="R305" s="1029">
        <v>0</v>
      </c>
      <c r="S305" s="84">
        <v>0</v>
      </c>
      <c r="T305" s="1029">
        <v>0</v>
      </c>
      <c r="U305" s="84">
        <v>0</v>
      </c>
      <c r="V305" s="1029">
        <v>0</v>
      </c>
      <c r="W305" s="867"/>
      <c r="X305" s="1420" t="s">
        <v>248</v>
      </c>
      <c r="Y305" s="1291">
        <v>0</v>
      </c>
      <c r="Z305" s="1291">
        <v>0</v>
      </c>
      <c r="AA305" s="1306">
        <v>0</v>
      </c>
      <c r="AB305" s="1314">
        <v>0</v>
      </c>
    </row>
    <row r="306" spans="1:28" s="85" customFormat="1" ht="12.6" thickBot="1">
      <c r="A306" s="165">
        <v>2022</v>
      </c>
      <c r="B306" s="75"/>
      <c r="C306" s="86">
        <v>0</v>
      </c>
      <c r="D306" s="86">
        <v>0</v>
      </c>
      <c r="E306" s="86">
        <v>0</v>
      </c>
      <c r="F306" s="86"/>
      <c r="G306" s="86"/>
      <c r="H306" s="86"/>
      <c r="I306" s="86"/>
      <c r="J306" s="86"/>
      <c r="K306" s="86"/>
      <c r="L306" s="86"/>
      <c r="M306" s="86"/>
      <c r="N306" s="86"/>
      <c r="O306" s="733"/>
      <c r="P306" s="485">
        <v>0</v>
      </c>
      <c r="Q306" s="84"/>
      <c r="R306" s="1029"/>
      <c r="S306" s="84"/>
      <c r="T306" s="1029"/>
      <c r="U306" s="84"/>
      <c r="V306" s="1029"/>
      <c r="W306" s="867"/>
      <c r="X306" s="1421"/>
      <c r="Y306" s="1291"/>
      <c r="Z306" s="1291"/>
      <c r="AA306" s="1306"/>
      <c r="AB306" s="1315"/>
    </row>
    <row r="307" spans="1:28" s="85" customFormat="1" ht="12.6" thickBot="1">
      <c r="A307" s="165" t="s">
        <v>154</v>
      </c>
      <c r="B307" s="75"/>
      <c r="C307" s="1113">
        <v>0</v>
      </c>
      <c r="D307" s="1113">
        <v>0</v>
      </c>
      <c r="E307" s="1113">
        <v>0</v>
      </c>
      <c r="F307" s="1113"/>
      <c r="G307" s="1113"/>
      <c r="H307" s="1113"/>
      <c r="I307" s="1113"/>
      <c r="J307" s="1113"/>
      <c r="K307" s="1113"/>
      <c r="L307" s="1113"/>
      <c r="M307" s="1113"/>
      <c r="N307" s="1113"/>
      <c r="O307" s="734"/>
      <c r="P307" s="1116">
        <v>0</v>
      </c>
      <c r="Q307" s="1113"/>
      <c r="R307" s="1117"/>
      <c r="S307" s="1113"/>
      <c r="T307" s="1117"/>
      <c r="U307" s="1113"/>
      <c r="V307" s="1117"/>
      <c r="W307" s="734"/>
      <c r="X307" s="1421"/>
      <c r="Y307" s="1291"/>
      <c r="Z307" s="1291"/>
      <c r="AA307" s="1306"/>
      <c r="AB307" s="1316"/>
    </row>
    <row r="308" spans="1:28" s="85" customFormat="1" ht="12.6" thickBot="1">
      <c r="A308" s="165">
        <v>2021</v>
      </c>
      <c r="B308" s="75" t="s">
        <v>249</v>
      </c>
      <c r="C308" s="112">
        <v>0</v>
      </c>
      <c r="D308" s="112">
        <v>0</v>
      </c>
      <c r="E308" s="112">
        <v>0</v>
      </c>
      <c r="F308" s="112">
        <v>0</v>
      </c>
      <c r="G308" s="112">
        <v>0</v>
      </c>
      <c r="H308" s="112">
        <v>0</v>
      </c>
      <c r="I308" s="112">
        <v>0</v>
      </c>
      <c r="J308" s="112">
        <v>0</v>
      </c>
      <c r="K308" s="112">
        <v>0</v>
      </c>
      <c r="L308" s="112">
        <v>0</v>
      </c>
      <c r="M308" s="112">
        <v>0</v>
      </c>
      <c r="N308" s="112">
        <v>0</v>
      </c>
      <c r="O308" s="732"/>
      <c r="P308" s="485">
        <v>0</v>
      </c>
      <c r="Q308" s="84">
        <v>0</v>
      </c>
      <c r="R308" s="1029">
        <v>0</v>
      </c>
      <c r="S308" s="84">
        <v>0</v>
      </c>
      <c r="T308" s="1029">
        <v>0</v>
      </c>
      <c r="U308" s="84">
        <v>0</v>
      </c>
      <c r="V308" s="1029">
        <v>0</v>
      </c>
      <c r="W308" s="867"/>
      <c r="X308" s="1420" t="s">
        <v>249</v>
      </c>
      <c r="Y308" s="1291">
        <v>0</v>
      </c>
      <c r="Z308" s="1291">
        <v>0</v>
      </c>
      <c r="AA308" s="1306">
        <v>0</v>
      </c>
      <c r="AB308" s="1314">
        <v>0</v>
      </c>
    </row>
    <row r="309" spans="1:28" s="85" customFormat="1" ht="12.6" thickBot="1">
      <c r="A309" s="165">
        <v>2022</v>
      </c>
      <c r="B309" s="75"/>
      <c r="C309" s="86">
        <v>0</v>
      </c>
      <c r="D309" s="86">
        <v>0</v>
      </c>
      <c r="E309" s="86">
        <v>0</v>
      </c>
      <c r="F309" s="86"/>
      <c r="G309" s="86"/>
      <c r="H309" s="86"/>
      <c r="I309" s="86"/>
      <c r="J309" s="86"/>
      <c r="K309" s="86"/>
      <c r="L309" s="86"/>
      <c r="M309" s="86"/>
      <c r="N309" s="86"/>
      <c r="O309" s="733"/>
      <c r="P309" s="485">
        <v>0</v>
      </c>
      <c r="Q309" s="84"/>
      <c r="R309" s="1029"/>
      <c r="S309" s="84"/>
      <c r="T309" s="1029"/>
      <c r="U309" s="84"/>
      <c r="V309" s="1029"/>
      <c r="W309" s="867"/>
      <c r="X309" s="1421"/>
      <c r="Y309" s="1291"/>
      <c r="Z309" s="1291"/>
      <c r="AA309" s="1306"/>
      <c r="AB309" s="1315"/>
    </row>
    <row r="310" spans="1:28" s="85" customFormat="1" ht="12.6" thickBot="1">
      <c r="A310" s="165" t="s">
        <v>154</v>
      </c>
      <c r="B310" s="75"/>
      <c r="C310" s="1113">
        <v>0</v>
      </c>
      <c r="D310" s="1113">
        <v>0</v>
      </c>
      <c r="E310" s="1113">
        <v>0</v>
      </c>
      <c r="F310" s="1113"/>
      <c r="G310" s="1113"/>
      <c r="H310" s="1113"/>
      <c r="I310" s="1113"/>
      <c r="J310" s="1113"/>
      <c r="K310" s="1113"/>
      <c r="L310" s="1113"/>
      <c r="M310" s="1113"/>
      <c r="N310" s="1113"/>
      <c r="O310" s="734"/>
      <c r="P310" s="1116">
        <v>0</v>
      </c>
      <c r="Q310" s="1113"/>
      <c r="R310" s="1117"/>
      <c r="S310" s="1113"/>
      <c r="T310" s="1117"/>
      <c r="U310" s="1113"/>
      <c r="V310" s="1117"/>
      <c r="W310" s="734"/>
      <c r="X310" s="1421"/>
      <c r="Y310" s="1291"/>
      <c r="Z310" s="1291"/>
      <c r="AA310" s="1306"/>
      <c r="AB310" s="1316"/>
    </row>
    <row r="311" spans="1:28" s="85" customFormat="1" ht="12.6" thickBot="1">
      <c r="A311" s="165">
        <v>2021</v>
      </c>
      <c r="B311" s="75" t="s">
        <v>250</v>
      </c>
      <c r="C311" s="112">
        <v>0</v>
      </c>
      <c r="D311" s="112">
        <v>0</v>
      </c>
      <c r="E311" s="112">
        <v>0</v>
      </c>
      <c r="F311" s="112">
        <v>0</v>
      </c>
      <c r="G311" s="112">
        <v>0</v>
      </c>
      <c r="H311" s="112">
        <v>0</v>
      </c>
      <c r="I311" s="112">
        <v>0</v>
      </c>
      <c r="J311" s="112">
        <v>0</v>
      </c>
      <c r="K311" s="112">
        <v>0</v>
      </c>
      <c r="L311" s="112">
        <v>0</v>
      </c>
      <c r="M311" s="112">
        <v>0</v>
      </c>
      <c r="N311" s="112">
        <v>0</v>
      </c>
      <c r="O311" s="732"/>
      <c r="P311" s="485">
        <v>0</v>
      </c>
      <c r="Q311" s="84">
        <v>0</v>
      </c>
      <c r="R311" s="1029">
        <v>0</v>
      </c>
      <c r="S311" s="84">
        <v>0</v>
      </c>
      <c r="T311" s="1029">
        <v>0</v>
      </c>
      <c r="U311" s="84">
        <v>0</v>
      </c>
      <c r="V311" s="1029">
        <v>0</v>
      </c>
      <c r="W311" s="867"/>
      <c r="X311" s="1420" t="s">
        <v>250</v>
      </c>
      <c r="Y311" s="1291">
        <v>0</v>
      </c>
      <c r="Z311" s="1291">
        <v>0</v>
      </c>
      <c r="AA311" s="1306">
        <v>0</v>
      </c>
      <c r="AB311" s="1314">
        <v>0</v>
      </c>
    </row>
    <row r="312" spans="1:28" s="85" customFormat="1" ht="12.6" thickBot="1">
      <c r="A312" s="165">
        <v>2022</v>
      </c>
      <c r="B312" s="75"/>
      <c r="C312" s="86">
        <v>0</v>
      </c>
      <c r="D312" s="86">
        <v>0</v>
      </c>
      <c r="E312" s="86">
        <v>0</v>
      </c>
      <c r="F312" s="86"/>
      <c r="G312" s="86"/>
      <c r="H312" s="86"/>
      <c r="I312" s="86"/>
      <c r="J312" s="86"/>
      <c r="K312" s="86"/>
      <c r="L312" s="86"/>
      <c r="M312" s="86"/>
      <c r="N312" s="86"/>
      <c r="O312" s="733"/>
      <c r="P312" s="485">
        <v>0</v>
      </c>
      <c r="Q312" s="84"/>
      <c r="R312" s="1029"/>
      <c r="S312" s="84"/>
      <c r="T312" s="1029"/>
      <c r="U312" s="84"/>
      <c r="V312" s="1029"/>
      <c r="W312" s="867"/>
      <c r="X312" s="1421"/>
      <c r="Y312" s="1291"/>
      <c r="Z312" s="1291"/>
      <c r="AA312" s="1306"/>
      <c r="AB312" s="1315"/>
    </row>
    <row r="313" spans="1:28" s="85" customFormat="1" ht="12.6" thickBot="1">
      <c r="A313" s="165" t="s">
        <v>154</v>
      </c>
      <c r="B313" s="75"/>
      <c r="C313" s="1113">
        <v>0</v>
      </c>
      <c r="D313" s="1113">
        <v>0</v>
      </c>
      <c r="E313" s="1113">
        <v>0</v>
      </c>
      <c r="F313" s="1113"/>
      <c r="G313" s="1113"/>
      <c r="H313" s="1113"/>
      <c r="I313" s="1113"/>
      <c r="J313" s="1113"/>
      <c r="K313" s="1113"/>
      <c r="L313" s="1113"/>
      <c r="M313" s="1113"/>
      <c r="N313" s="1113"/>
      <c r="O313" s="734"/>
      <c r="P313" s="1116">
        <v>0</v>
      </c>
      <c r="Q313" s="1113"/>
      <c r="R313" s="1117"/>
      <c r="S313" s="1113"/>
      <c r="T313" s="1117"/>
      <c r="U313" s="1113"/>
      <c r="V313" s="1117"/>
      <c r="W313" s="734"/>
      <c r="X313" s="1421"/>
      <c r="Y313" s="1291"/>
      <c r="Z313" s="1291"/>
      <c r="AA313" s="1306"/>
      <c r="AB313" s="1316"/>
    </row>
    <row r="314" spans="1:28" s="85" customFormat="1" ht="12.6" thickBot="1">
      <c r="A314" s="165">
        <v>2021</v>
      </c>
      <c r="B314" s="75" t="s">
        <v>251</v>
      </c>
      <c r="C314" s="112">
        <v>0</v>
      </c>
      <c r="D314" s="112">
        <v>0</v>
      </c>
      <c r="E314" s="112">
        <v>0</v>
      </c>
      <c r="F314" s="112">
        <v>0</v>
      </c>
      <c r="G314" s="112">
        <v>0</v>
      </c>
      <c r="H314" s="112">
        <v>0</v>
      </c>
      <c r="I314" s="112">
        <v>0</v>
      </c>
      <c r="J314" s="112">
        <v>0</v>
      </c>
      <c r="K314" s="112">
        <v>0</v>
      </c>
      <c r="L314" s="112">
        <v>0</v>
      </c>
      <c r="M314" s="112">
        <v>0</v>
      </c>
      <c r="N314" s="112">
        <v>0</v>
      </c>
      <c r="O314" s="732"/>
      <c r="P314" s="485">
        <v>0</v>
      </c>
      <c r="Q314" s="84">
        <v>0</v>
      </c>
      <c r="R314" s="1029">
        <v>0</v>
      </c>
      <c r="S314" s="84">
        <v>0</v>
      </c>
      <c r="T314" s="1029">
        <v>0</v>
      </c>
      <c r="U314" s="84">
        <v>0</v>
      </c>
      <c r="V314" s="1029">
        <v>0</v>
      </c>
      <c r="W314" s="867"/>
      <c r="X314" s="1420" t="s">
        <v>251</v>
      </c>
      <c r="Y314" s="1291">
        <v>0</v>
      </c>
      <c r="Z314" s="1291">
        <v>0</v>
      </c>
      <c r="AA314" s="1306">
        <v>0</v>
      </c>
      <c r="AB314" s="1314">
        <v>0</v>
      </c>
    </row>
    <row r="315" spans="1:28" s="85" customFormat="1" ht="12.6" thickBot="1">
      <c r="A315" s="165">
        <v>2022</v>
      </c>
      <c r="B315" s="75"/>
      <c r="C315" s="86">
        <v>0</v>
      </c>
      <c r="D315" s="86">
        <v>0</v>
      </c>
      <c r="E315" s="86">
        <v>0</v>
      </c>
      <c r="F315" s="86"/>
      <c r="G315" s="86"/>
      <c r="H315" s="86"/>
      <c r="I315" s="86"/>
      <c r="J315" s="86"/>
      <c r="K315" s="86"/>
      <c r="L315" s="86"/>
      <c r="M315" s="86"/>
      <c r="N315" s="86"/>
      <c r="O315" s="733"/>
      <c r="P315" s="485">
        <v>0</v>
      </c>
      <c r="Q315" s="84"/>
      <c r="R315" s="1029"/>
      <c r="S315" s="84"/>
      <c r="T315" s="1029"/>
      <c r="U315" s="84"/>
      <c r="V315" s="1029"/>
      <c r="W315" s="867"/>
      <c r="X315" s="1421"/>
      <c r="Y315" s="1291"/>
      <c r="Z315" s="1291"/>
      <c r="AA315" s="1306"/>
      <c r="AB315" s="1315"/>
    </row>
    <row r="316" spans="1:28" s="85" customFormat="1" ht="12.6" thickBot="1">
      <c r="A316" s="165" t="s">
        <v>154</v>
      </c>
      <c r="B316" s="75"/>
      <c r="C316" s="1113">
        <v>0</v>
      </c>
      <c r="D316" s="1113">
        <v>0</v>
      </c>
      <c r="E316" s="1113">
        <v>0</v>
      </c>
      <c r="F316" s="1113"/>
      <c r="G316" s="1113"/>
      <c r="H316" s="1113"/>
      <c r="I316" s="1113"/>
      <c r="J316" s="1113"/>
      <c r="K316" s="1113"/>
      <c r="L316" s="1113"/>
      <c r="M316" s="1113"/>
      <c r="N316" s="1113"/>
      <c r="O316" s="734"/>
      <c r="P316" s="1116">
        <v>0</v>
      </c>
      <c r="Q316" s="1113"/>
      <c r="R316" s="1117"/>
      <c r="S316" s="1113"/>
      <c r="T316" s="1117"/>
      <c r="U316" s="1113"/>
      <c r="V316" s="1117"/>
      <c r="W316" s="734"/>
      <c r="X316" s="1421"/>
      <c r="Y316" s="1291"/>
      <c r="Z316" s="1291"/>
      <c r="AA316" s="1306"/>
      <c r="AB316" s="1316"/>
    </row>
    <row r="317" spans="1:28" s="85" customFormat="1" ht="12.6" thickBot="1">
      <c r="A317" s="762">
        <v>2021</v>
      </c>
      <c r="B317" s="168" t="s">
        <v>252</v>
      </c>
      <c r="C317" s="121">
        <v>0</v>
      </c>
      <c r="D317" s="121">
        <v>0</v>
      </c>
      <c r="E317" s="121">
        <v>0</v>
      </c>
      <c r="F317" s="121">
        <v>0</v>
      </c>
      <c r="G317" s="121">
        <v>0</v>
      </c>
      <c r="H317" s="121">
        <v>0</v>
      </c>
      <c r="I317" s="121">
        <v>0</v>
      </c>
      <c r="J317" s="121">
        <v>0</v>
      </c>
      <c r="K317" s="121">
        <v>0</v>
      </c>
      <c r="L317" s="121">
        <v>0</v>
      </c>
      <c r="M317" s="121">
        <v>0</v>
      </c>
      <c r="N317" s="121">
        <v>0</v>
      </c>
      <c r="O317" s="155"/>
      <c r="P317" s="121">
        <v>0</v>
      </c>
      <c r="Q317" s="121">
        <v>0</v>
      </c>
      <c r="R317" s="121">
        <v>0</v>
      </c>
      <c r="S317" s="121">
        <v>0</v>
      </c>
      <c r="T317" s="121">
        <v>0</v>
      </c>
      <c r="U317" s="121">
        <v>0</v>
      </c>
      <c r="V317" s="121">
        <v>0</v>
      </c>
      <c r="W317" s="155"/>
      <c r="X317" s="1422" t="s">
        <v>252</v>
      </c>
      <c r="Y317" s="1317">
        <v>0</v>
      </c>
      <c r="Z317" s="1317">
        <v>0</v>
      </c>
      <c r="AA317" s="1317">
        <v>0</v>
      </c>
      <c r="AB317" s="1318">
        <v>0</v>
      </c>
    </row>
    <row r="318" spans="1:28" s="85" customFormat="1" ht="12.6" thickBot="1">
      <c r="A318" s="762">
        <v>2022</v>
      </c>
      <c r="B318" s="168"/>
      <c r="C318" s="121">
        <v>0</v>
      </c>
      <c r="D318" s="121">
        <v>0</v>
      </c>
      <c r="E318" s="121">
        <v>0</v>
      </c>
      <c r="F318" s="121"/>
      <c r="G318" s="121"/>
      <c r="H318" s="121"/>
      <c r="I318" s="121"/>
      <c r="J318" s="121"/>
      <c r="K318" s="121"/>
      <c r="L318" s="121"/>
      <c r="M318" s="121"/>
      <c r="N318" s="121"/>
      <c r="O318" s="155"/>
      <c r="P318" s="121">
        <v>0</v>
      </c>
      <c r="Q318" s="121"/>
      <c r="R318" s="121"/>
      <c r="S318" s="121"/>
      <c r="T318" s="121"/>
      <c r="U318" s="121"/>
      <c r="V318" s="121"/>
      <c r="W318" s="155"/>
      <c r="X318" s="1423"/>
      <c r="Y318" s="1317"/>
      <c r="Z318" s="1317"/>
      <c r="AA318" s="1317"/>
      <c r="AB318" s="1319"/>
    </row>
    <row r="319" spans="1:28" s="85" customFormat="1" ht="12.6" thickBot="1">
      <c r="A319" s="762" t="s">
        <v>154</v>
      </c>
      <c r="B319" s="761"/>
      <c r="C319" s="1139">
        <v>0</v>
      </c>
      <c r="D319" s="1139">
        <v>0</v>
      </c>
      <c r="E319" s="1139">
        <v>0</v>
      </c>
      <c r="F319" s="1139"/>
      <c r="G319" s="1139"/>
      <c r="H319" s="1139"/>
      <c r="I319" s="1139"/>
      <c r="J319" s="1139"/>
      <c r="K319" s="1139"/>
      <c r="L319" s="1139"/>
      <c r="M319" s="1139"/>
      <c r="N319" s="1139"/>
      <c r="O319" s="738"/>
      <c r="P319" s="1139">
        <v>0</v>
      </c>
      <c r="Q319" s="1139"/>
      <c r="R319" s="1139"/>
      <c r="S319" s="1139"/>
      <c r="T319" s="1139"/>
      <c r="U319" s="1139"/>
      <c r="V319" s="1139"/>
      <c r="W319" s="738"/>
      <c r="X319" s="1423"/>
      <c r="Y319" s="1317"/>
      <c r="Z319" s="1317"/>
      <c r="AA319" s="1317"/>
      <c r="AB319" s="1320"/>
    </row>
    <row r="320" spans="1:28">
      <c r="B320" s="25"/>
      <c r="C320" s="25"/>
      <c r="D320" s="25"/>
      <c r="E320" s="25"/>
      <c r="F320" s="25"/>
      <c r="G320" s="25"/>
      <c r="H320" s="25"/>
      <c r="I320" s="25"/>
      <c r="J320" s="25"/>
      <c r="K320" s="25"/>
      <c r="L320" s="25"/>
      <c r="M320" s="25"/>
      <c r="N320" s="25"/>
      <c r="O320" s="25"/>
      <c r="AB320" s="1165"/>
    </row>
    <row r="321" spans="1:28" ht="15" thickBot="1">
      <c r="A321" s="26"/>
      <c r="B321" s="27" t="s">
        <v>253</v>
      </c>
      <c r="C321" s="26"/>
      <c r="D321" s="26"/>
      <c r="E321" s="26"/>
      <c r="F321" s="26"/>
      <c r="G321" s="26"/>
      <c r="H321" s="26"/>
      <c r="I321" s="26"/>
      <c r="J321" s="26"/>
      <c r="K321" s="26"/>
      <c r="L321" s="26"/>
      <c r="M321" s="26"/>
      <c r="N321" s="26"/>
      <c r="O321" s="26"/>
      <c r="P321" s="26"/>
      <c r="Q321" s="26"/>
      <c r="R321" s="27"/>
      <c r="S321" s="26"/>
      <c r="T321" s="27"/>
      <c r="U321" s="26"/>
      <c r="V321" s="27"/>
      <c r="W321" s="923"/>
      <c r="X321" s="26"/>
      <c r="Y321" s="26"/>
      <c r="Z321" s="26"/>
      <c r="AA321" s="26"/>
      <c r="AB321" s="1173"/>
    </row>
    <row r="322" spans="1:28" s="82" customFormat="1" ht="27.6" thickBot="1">
      <c r="B322" s="63" t="s">
        <v>348</v>
      </c>
      <c r="C322" s="178" t="s">
        <v>121</v>
      </c>
      <c r="D322" s="178" t="s">
        <v>122</v>
      </c>
      <c r="E322" s="478" t="s">
        <v>123</v>
      </c>
      <c r="F322" s="478" t="s">
        <v>124</v>
      </c>
      <c r="G322" s="478" t="s">
        <v>125</v>
      </c>
      <c r="H322" s="478" t="s">
        <v>126</v>
      </c>
      <c r="I322" s="478" t="s">
        <v>127</v>
      </c>
      <c r="J322" s="478" t="s">
        <v>128</v>
      </c>
      <c r="K322" s="478" t="s">
        <v>129</v>
      </c>
      <c r="L322" s="478" t="s">
        <v>130</v>
      </c>
      <c r="M322" s="478" t="s">
        <v>131</v>
      </c>
      <c r="N322" s="712" t="s">
        <v>132</v>
      </c>
      <c r="O322" s="719"/>
      <c r="P322" s="653" t="s">
        <v>133</v>
      </c>
      <c r="Q322" s="653" t="s">
        <v>134</v>
      </c>
      <c r="R322" s="1036" t="s">
        <v>135</v>
      </c>
      <c r="S322" s="653" t="s">
        <v>136</v>
      </c>
      <c r="T322" s="1036" t="s">
        <v>137</v>
      </c>
      <c r="U322" s="653" t="s">
        <v>138</v>
      </c>
      <c r="V322" s="1036" t="s">
        <v>139</v>
      </c>
      <c r="W322" s="921"/>
      <c r="X322" s="63" t="s">
        <v>348</v>
      </c>
      <c r="Y322" s="873">
        <v>2019</v>
      </c>
      <c r="Z322" s="873">
        <v>2020</v>
      </c>
      <c r="AA322" s="873">
        <v>2021</v>
      </c>
      <c r="AB322" s="874" t="s">
        <v>152</v>
      </c>
    </row>
    <row r="323" spans="1:28" s="66" customFormat="1" ht="12.6" thickBot="1">
      <c r="A323" s="406">
        <v>2021</v>
      </c>
      <c r="B323" s="291" t="s">
        <v>254</v>
      </c>
      <c r="C323" s="265">
        <v>0</v>
      </c>
      <c r="D323" s="265">
        <v>0</v>
      </c>
      <c r="E323" s="519">
        <v>0</v>
      </c>
      <c r="F323" s="519">
        <v>0</v>
      </c>
      <c r="G323" s="519">
        <v>0</v>
      </c>
      <c r="H323" s="519">
        <v>0</v>
      </c>
      <c r="I323" s="519">
        <v>0</v>
      </c>
      <c r="J323" s="519">
        <v>0</v>
      </c>
      <c r="K323" s="519">
        <v>0</v>
      </c>
      <c r="L323" s="265">
        <v>0</v>
      </c>
      <c r="M323" s="265">
        <v>0</v>
      </c>
      <c r="N323" s="747">
        <v>0</v>
      </c>
      <c r="O323" s="764"/>
      <c r="P323" s="655">
        <v>0</v>
      </c>
      <c r="Q323" s="655">
        <v>0</v>
      </c>
      <c r="R323" s="1035">
        <v>0</v>
      </c>
      <c r="S323" s="655">
        <v>0</v>
      </c>
      <c r="T323" s="1035">
        <v>0</v>
      </c>
      <c r="U323" s="655">
        <v>0</v>
      </c>
      <c r="V323" s="1035">
        <v>0</v>
      </c>
      <c r="W323" s="866"/>
      <c r="X323" s="1416" t="s">
        <v>254</v>
      </c>
      <c r="Y323" s="1306">
        <v>0</v>
      </c>
      <c r="Z323" s="1306">
        <v>0</v>
      </c>
      <c r="AA323" s="1306">
        <v>0</v>
      </c>
      <c r="AB323" s="1307">
        <v>0</v>
      </c>
    </row>
    <row r="324" spans="1:28" s="66" customFormat="1" ht="12.6" thickBot="1">
      <c r="A324" s="407">
        <v>2022</v>
      </c>
      <c r="B324" s="71"/>
      <c r="C324" s="70">
        <v>0</v>
      </c>
      <c r="D324" s="70">
        <v>0</v>
      </c>
      <c r="E324" s="514">
        <v>0</v>
      </c>
      <c r="F324" s="514"/>
      <c r="G324" s="514"/>
      <c r="H324" s="514"/>
      <c r="I324" s="514"/>
      <c r="J324" s="514"/>
      <c r="K324" s="514"/>
      <c r="L324" s="514"/>
      <c r="M324" s="514"/>
      <c r="N324" s="743"/>
      <c r="O324" s="763"/>
      <c r="P324" s="656">
        <v>0</v>
      </c>
      <c r="Q324" s="656"/>
      <c r="R324" s="1037"/>
      <c r="S324" s="656"/>
      <c r="T324" s="1037"/>
      <c r="U324" s="656"/>
      <c r="V324" s="1037"/>
      <c r="W324" s="866"/>
      <c r="X324" s="1417"/>
      <c r="Y324" s="1306"/>
      <c r="Z324" s="1306"/>
      <c r="AA324" s="1306"/>
      <c r="AB324" s="1308"/>
    </row>
    <row r="325" spans="1:28" s="66" customFormat="1" ht="12.6" thickBot="1">
      <c r="A325" s="408" t="s">
        <v>154</v>
      </c>
      <c r="B325" s="292"/>
      <c r="C325" s="1071">
        <v>0</v>
      </c>
      <c r="D325" s="1071">
        <v>0</v>
      </c>
      <c r="E325" s="1072">
        <v>0</v>
      </c>
      <c r="F325" s="1072"/>
      <c r="G325" s="1072"/>
      <c r="H325" s="1072"/>
      <c r="I325" s="1072"/>
      <c r="J325" s="1072"/>
      <c r="K325" s="1072"/>
      <c r="L325" s="1072"/>
      <c r="M325" s="1072"/>
      <c r="N325" s="1188"/>
      <c r="O325" s="735"/>
      <c r="P325" s="1077">
        <v>0</v>
      </c>
      <c r="Q325" s="1077"/>
      <c r="R325" s="1118"/>
      <c r="S325" s="1077"/>
      <c r="T325" s="1118"/>
      <c r="U325" s="1077"/>
      <c r="V325" s="1118"/>
      <c r="W325" s="735"/>
      <c r="X325" s="1417"/>
      <c r="Y325" s="1306"/>
      <c r="Z325" s="1306"/>
      <c r="AA325" s="1306"/>
      <c r="AB325" s="1309"/>
    </row>
    <row r="326" spans="1:28" s="66" customFormat="1" ht="12.6" thickBot="1">
      <c r="A326" s="406">
        <v>2021</v>
      </c>
      <c r="B326" s="291" t="s">
        <v>255</v>
      </c>
      <c r="C326" s="265">
        <v>0</v>
      </c>
      <c r="D326" s="265">
        <v>0</v>
      </c>
      <c r="E326" s="519">
        <v>0</v>
      </c>
      <c r="F326" s="519">
        <v>0</v>
      </c>
      <c r="G326" s="519">
        <v>0</v>
      </c>
      <c r="H326" s="519">
        <v>0</v>
      </c>
      <c r="I326" s="519">
        <v>0</v>
      </c>
      <c r="J326" s="519">
        <v>0</v>
      </c>
      <c r="K326" s="519">
        <v>0</v>
      </c>
      <c r="L326" s="519">
        <v>0</v>
      </c>
      <c r="M326" s="519">
        <v>0</v>
      </c>
      <c r="N326" s="747">
        <v>0</v>
      </c>
      <c r="O326" s="764"/>
      <c r="P326" s="655">
        <v>0</v>
      </c>
      <c r="Q326" s="655">
        <v>0</v>
      </c>
      <c r="R326" s="1035">
        <v>0</v>
      </c>
      <c r="S326" s="655">
        <v>0</v>
      </c>
      <c r="T326" s="1035">
        <v>0</v>
      </c>
      <c r="U326" s="655">
        <v>0</v>
      </c>
      <c r="V326" s="1035">
        <v>0</v>
      </c>
      <c r="W326" s="866"/>
      <c r="X326" s="1416" t="s">
        <v>255</v>
      </c>
      <c r="Y326" s="1306">
        <v>0</v>
      </c>
      <c r="Z326" s="1306">
        <v>0</v>
      </c>
      <c r="AA326" s="1306">
        <v>0</v>
      </c>
      <c r="AB326" s="1307">
        <v>0</v>
      </c>
    </row>
    <row r="327" spans="1:28" s="66" customFormat="1" ht="12.6" thickBot="1">
      <c r="A327" s="407">
        <v>2022</v>
      </c>
      <c r="B327" s="71"/>
      <c r="C327" s="70">
        <v>0</v>
      </c>
      <c r="D327" s="70">
        <v>0</v>
      </c>
      <c r="E327" s="514">
        <v>0</v>
      </c>
      <c r="F327" s="514"/>
      <c r="G327" s="514"/>
      <c r="H327" s="514"/>
      <c r="I327" s="514"/>
      <c r="J327" s="514"/>
      <c r="K327" s="514"/>
      <c r="L327" s="514"/>
      <c r="M327" s="514"/>
      <c r="N327" s="743"/>
      <c r="O327" s="763"/>
      <c r="P327" s="656">
        <v>0</v>
      </c>
      <c r="Q327" s="656"/>
      <c r="R327" s="1037"/>
      <c r="S327" s="656"/>
      <c r="T327" s="1037"/>
      <c r="U327" s="656"/>
      <c r="V327" s="1037"/>
      <c r="W327" s="866"/>
      <c r="X327" s="1417"/>
      <c r="Y327" s="1306"/>
      <c r="Z327" s="1306"/>
      <c r="AA327" s="1306"/>
      <c r="AB327" s="1308"/>
    </row>
    <row r="328" spans="1:28" s="66" customFormat="1" ht="12.6" thickBot="1">
      <c r="A328" s="408" t="s">
        <v>154</v>
      </c>
      <c r="B328" s="292"/>
      <c r="C328" s="1071">
        <v>0</v>
      </c>
      <c r="D328" s="1071">
        <v>0</v>
      </c>
      <c r="E328" s="1072">
        <v>0</v>
      </c>
      <c r="F328" s="1072"/>
      <c r="G328" s="1072"/>
      <c r="H328" s="1072"/>
      <c r="I328" s="1072"/>
      <c r="J328" s="1072"/>
      <c r="K328" s="1072"/>
      <c r="L328" s="1072"/>
      <c r="M328" s="1072"/>
      <c r="N328" s="1188"/>
      <c r="O328" s="735"/>
      <c r="P328" s="1077">
        <v>0</v>
      </c>
      <c r="Q328" s="1077"/>
      <c r="R328" s="1118"/>
      <c r="S328" s="1077"/>
      <c r="T328" s="1118"/>
      <c r="U328" s="1077"/>
      <c r="V328" s="1118"/>
      <c r="W328" s="735"/>
      <c r="X328" s="1417"/>
      <c r="Y328" s="1306"/>
      <c r="Z328" s="1306"/>
      <c r="AA328" s="1306"/>
      <c r="AB328" s="1309"/>
    </row>
    <row r="329" spans="1:28" s="66" customFormat="1" ht="12.6" thickBot="1">
      <c r="A329" s="406">
        <v>2021</v>
      </c>
      <c r="B329" s="291" t="s">
        <v>256</v>
      </c>
      <c r="C329" s="265">
        <v>0</v>
      </c>
      <c r="D329" s="265">
        <v>0</v>
      </c>
      <c r="E329" s="519">
        <v>0</v>
      </c>
      <c r="F329" s="519">
        <v>0</v>
      </c>
      <c r="G329" s="519">
        <v>0</v>
      </c>
      <c r="H329" s="519">
        <v>0</v>
      </c>
      <c r="I329" s="519">
        <v>0</v>
      </c>
      <c r="J329" s="519">
        <v>0</v>
      </c>
      <c r="K329" s="519">
        <v>0</v>
      </c>
      <c r="L329" s="519">
        <v>0</v>
      </c>
      <c r="M329" s="519">
        <v>0</v>
      </c>
      <c r="N329" s="747">
        <v>0</v>
      </c>
      <c r="O329" s="764"/>
      <c r="P329" s="655">
        <v>0</v>
      </c>
      <c r="Q329" s="655">
        <v>0</v>
      </c>
      <c r="R329" s="1035">
        <v>0</v>
      </c>
      <c r="S329" s="655">
        <v>0</v>
      </c>
      <c r="T329" s="1035">
        <v>0</v>
      </c>
      <c r="U329" s="655">
        <v>0</v>
      </c>
      <c r="V329" s="1035">
        <v>0</v>
      </c>
      <c r="W329" s="866"/>
      <c r="X329" s="1416" t="s">
        <v>256</v>
      </c>
      <c r="Y329" s="1306">
        <v>0</v>
      </c>
      <c r="Z329" s="1306">
        <v>0</v>
      </c>
      <c r="AA329" s="1306">
        <v>0</v>
      </c>
      <c r="AB329" s="1307">
        <v>0</v>
      </c>
    </row>
    <row r="330" spans="1:28" s="66" customFormat="1" ht="12.6" thickBot="1">
      <c r="A330" s="407">
        <v>2022</v>
      </c>
      <c r="B330" s="71"/>
      <c r="C330" s="70">
        <v>0</v>
      </c>
      <c r="D330" s="70">
        <v>0</v>
      </c>
      <c r="E330" s="514">
        <v>0</v>
      </c>
      <c r="F330" s="514"/>
      <c r="G330" s="514"/>
      <c r="H330" s="514"/>
      <c r="I330" s="514"/>
      <c r="J330" s="514"/>
      <c r="K330" s="514"/>
      <c r="L330" s="514"/>
      <c r="M330" s="514"/>
      <c r="N330" s="743"/>
      <c r="O330" s="763"/>
      <c r="P330" s="656">
        <v>0</v>
      </c>
      <c r="Q330" s="656"/>
      <c r="R330" s="1037"/>
      <c r="S330" s="656"/>
      <c r="T330" s="1037"/>
      <c r="U330" s="656"/>
      <c r="V330" s="1037"/>
      <c r="W330" s="866"/>
      <c r="X330" s="1417"/>
      <c r="Y330" s="1306"/>
      <c r="Z330" s="1306"/>
      <c r="AA330" s="1306"/>
      <c r="AB330" s="1308"/>
    </row>
    <row r="331" spans="1:28" s="66" customFormat="1" ht="12.6" thickBot="1">
      <c r="A331" s="408" t="s">
        <v>154</v>
      </c>
      <c r="B331" s="292"/>
      <c r="C331" s="1071">
        <v>0</v>
      </c>
      <c r="D331" s="1071">
        <v>0</v>
      </c>
      <c r="E331" s="1072">
        <v>0</v>
      </c>
      <c r="F331" s="1072"/>
      <c r="G331" s="1072"/>
      <c r="H331" s="1072"/>
      <c r="I331" s="1072"/>
      <c r="J331" s="1072"/>
      <c r="K331" s="1072"/>
      <c r="L331" s="1072"/>
      <c r="M331" s="1072"/>
      <c r="N331" s="1188"/>
      <c r="O331" s="735"/>
      <c r="P331" s="1077">
        <v>0</v>
      </c>
      <c r="Q331" s="1077"/>
      <c r="R331" s="1118"/>
      <c r="S331" s="1077"/>
      <c r="T331" s="1118"/>
      <c r="U331" s="1077"/>
      <c r="V331" s="1118"/>
      <c r="W331" s="735"/>
      <c r="X331" s="1417"/>
      <c r="Y331" s="1306"/>
      <c r="Z331" s="1306"/>
      <c r="AA331" s="1306"/>
      <c r="AB331" s="1309"/>
    </row>
    <row r="332" spans="1:28" s="66" customFormat="1" ht="12.6" thickBot="1">
      <c r="A332" s="406">
        <v>2021</v>
      </c>
      <c r="B332" s="291" t="s">
        <v>257</v>
      </c>
      <c r="C332" s="265">
        <v>0</v>
      </c>
      <c r="D332" s="265">
        <v>0</v>
      </c>
      <c r="E332" s="519">
        <v>0</v>
      </c>
      <c r="F332" s="519">
        <v>0</v>
      </c>
      <c r="G332" s="519">
        <v>0</v>
      </c>
      <c r="H332" s="519">
        <v>0</v>
      </c>
      <c r="I332" s="519">
        <v>0</v>
      </c>
      <c r="J332" s="519">
        <v>0</v>
      </c>
      <c r="K332" s="519">
        <v>0</v>
      </c>
      <c r="L332" s="519">
        <v>0</v>
      </c>
      <c r="M332" s="519">
        <v>0</v>
      </c>
      <c r="N332" s="747">
        <v>0</v>
      </c>
      <c r="O332" s="764"/>
      <c r="P332" s="655">
        <v>0</v>
      </c>
      <c r="Q332" s="655">
        <v>0</v>
      </c>
      <c r="R332" s="1035">
        <v>0</v>
      </c>
      <c r="S332" s="655">
        <v>0</v>
      </c>
      <c r="T332" s="1035">
        <v>0</v>
      </c>
      <c r="U332" s="655">
        <v>0</v>
      </c>
      <c r="V332" s="1035">
        <v>0</v>
      </c>
      <c r="W332" s="866"/>
      <c r="X332" s="1416" t="s">
        <v>257</v>
      </c>
      <c r="Y332" s="1306">
        <v>0</v>
      </c>
      <c r="Z332" s="1306">
        <v>0</v>
      </c>
      <c r="AA332" s="1306">
        <v>0</v>
      </c>
      <c r="AB332" s="1307">
        <v>0</v>
      </c>
    </row>
    <row r="333" spans="1:28" s="66" customFormat="1" ht="12.6" thickBot="1">
      <c r="A333" s="407">
        <v>2022</v>
      </c>
      <c r="B333" s="71"/>
      <c r="C333" s="70">
        <v>0</v>
      </c>
      <c r="D333" s="70">
        <v>0</v>
      </c>
      <c r="E333" s="514">
        <v>0</v>
      </c>
      <c r="F333" s="514"/>
      <c r="G333" s="514"/>
      <c r="H333" s="514"/>
      <c r="I333" s="514"/>
      <c r="J333" s="514"/>
      <c r="K333" s="514"/>
      <c r="L333" s="514"/>
      <c r="M333" s="514"/>
      <c r="N333" s="743"/>
      <c r="O333" s="763"/>
      <c r="P333" s="656">
        <v>0</v>
      </c>
      <c r="Q333" s="656"/>
      <c r="R333" s="1037"/>
      <c r="S333" s="656"/>
      <c r="T333" s="1037"/>
      <c r="U333" s="656"/>
      <c r="V333" s="1037"/>
      <c r="W333" s="866"/>
      <c r="X333" s="1417"/>
      <c r="Y333" s="1306"/>
      <c r="Z333" s="1306"/>
      <c r="AA333" s="1306"/>
      <c r="AB333" s="1308"/>
    </row>
    <row r="334" spans="1:28" s="66" customFormat="1" ht="12.6" thickBot="1">
      <c r="A334" s="408" t="s">
        <v>154</v>
      </c>
      <c r="B334" s="292"/>
      <c r="C334" s="1071">
        <v>0</v>
      </c>
      <c r="D334" s="1071">
        <v>0</v>
      </c>
      <c r="E334" s="1072">
        <v>0</v>
      </c>
      <c r="F334" s="1072"/>
      <c r="G334" s="1072"/>
      <c r="H334" s="1072"/>
      <c r="I334" s="1072"/>
      <c r="J334" s="1072"/>
      <c r="K334" s="1072"/>
      <c r="L334" s="1072"/>
      <c r="M334" s="1072"/>
      <c r="N334" s="1188"/>
      <c r="O334" s="735"/>
      <c r="P334" s="1077">
        <v>0</v>
      </c>
      <c r="Q334" s="1077"/>
      <c r="R334" s="1118"/>
      <c r="S334" s="1077"/>
      <c r="T334" s="1118"/>
      <c r="U334" s="1077"/>
      <c r="V334" s="1118"/>
      <c r="W334" s="735"/>
      <c r="X334" s="1417"/>
      <c r="Y334" s="1306"/>
      <c r="Z334" s="1306"/>
      <c r="AA334" s="1306"/>
      <c r="AB334" s="1309"/>
    </row>
    <row r="335" spans="1:28" s="66" customFormat="1" ht="12.6" thickBot="1">
      <c r="A335" s="406">
        <v>2021</v>
      </c>
      <c r="B335" s="291" t="s">
        <v>258</v>
      </c>
      <c r="C335" s="265">
        <v>0</v>
      </c>
      <c r="D335" s="265">
        <v>0</v>
      </c>
      <c r="E335" s="519">
        <v>0</v>
      </c>
      <c r="F335" s="519">
        <v>0</v>
      </c>
      <c r="G335" s="519">
        <v>0</v>
      </c>
      <c r="H335" s="519">
        <v>0</v>
      </c>
      <c r="I335" s="519">
        <v>0</v>
      </c>
      <c r="J335" s="519">
        <v>0</v>
      </c>
      <c r="K335" s="519">
        <v>0</v>
      </c>
      <c r="L335" s="519">
        <v>0</v>
      </c>
      <c r="M335" s="519">
        <v>0</v>
      </c>
      <c r="N335" s="747">
        <v>0</v>
      </c>
      <c r="O335" s="764"/>
      <c r="P335" s="655">
        <v>0</v>
      </c>
      <c r="Q335" s="655">
        <v>0</v>
      </c>
      <c r="R335" s="1035">
        <v>0</v>
      </c>
      <c r="S335" s="655">
        <v>0</v>
      </c>
      <c r="T335" s="1035">
        <v>0</v>
      </c>
      <c r="U335" s="655">
        <v>0</v>
      </c>
      <c r="V335" s="1035">
        <v>0</v>
      </c>
      <c r="W335" s="866"/>
      <c r="X335" s="1416" t="s">
        <v>258</v>
      </c>
      <c r="Y335" s="1306">
        <v>0</v>
      </c>
      <c r="Z335" s="1306">
        <v>0</v>
      </c>
      <c r="AA335" s="1306">
        <v>0</v>
      </c>
      <c r="AB335" s="1307">
        <v>0</v>
      </c>
    </row>
    <row r="336" spans="1:28" s="66" customFormat="1" ht="12.6" thickBot="1">
      <c r="A336" s="407">
        <v>2022</v>
      </c>
      <c r="B336" s="71"/>
      <c r="C336" s="70">
        <v>0</v>
      </c>
      <c r="D336" s="70">
        <v>0</v>
      </c>
      <c r="E336" s="514">
        <v>0</v>
      </c>
      <c r="F336" s="514"/>
      <c r="G336" s="514"/>
      <c r="H336" s="514"/>
      <c r="I336" s="514"/>
      <c r="J336" s="514"/>
      <c r="K336" s="514"/>
      <c r="L336" s="514"/>
      <c r="M336" s="514"/>
      <c r="N336" s="743"/>
      <c r="O336" s="763"/>
      <c r="P336" s="656">
        <v>0</v>
      </c>
      <c r="Q336" s="656"/>
      <c r="R336" s="1037"/>
      <c r="S336" s="656"/>
      <c r="T336" s="1037"/>
      <c r="U336" s="656"/>
      <c r="V336" s="1037"/>
      <c r="W336" s="866"/>
      <c r="X336" s="1417"/>
      <c r="Y336" s="1306"/>
      <c r="Z336" s="1306"/>
      <c r="AA336" s="1306"/>
      <c r="AB336" s="1308"/>
    </row>
    <row r="337" spans="1:28" s="66" customFormat="1" ht="12.6" thickBot="1">
      <c r="A337" s="408" t="s">
        <v>154</v>
      </c>
      <c r="B337" s="292"/>
      <c r="C337" s="1071">
        <v>0</v>
      </c>
      <c r="D337" s="1071">
        <v>0</v>
      </c>
      <c r="E337" s="1072">
        <v>0</v>
      </c>
      <c r="F337" s="1072"/>
      <c r="G337" s="1072"/>
      <c r="H337" s="1072"/>
      <c r="I337" s="1072"/>
      <c r="J337" s="1072"/>
      <c r="K337" s="1072"/>
      <c r="L337" s="1072"/>
      <c r="M337" s="1072"/>
      <c r="N337" s="1188"/>
      <c r="O337" s="735"/>
      <c r="P337" s="1077">
        <v>0</v>
      </c>
      <c r="Q337" s="1077"/>
      <c r="R337" s="1118"/>
      <c r="S337" s="1077"/>
      <c r="T337" s="1118"/>
      <c r="U337" s="1077"/>
      <c r="V337" s="1118"/>
      <c r="W337" s="735"/>
      <c r="X337" s="1417"/>
      <c r="Y337" s="1306"/>
      <c r="Z337" s="1306"/>
      <c r="AA337" s="1306"/>
      <c r="AB337" s="1309"/>
    </row>
    <row r="338" spans="1:28" s="66" customFormat="1" ht="12.6" thickBot="1">
      <c r="A338" s="406">
        <v>2021</v>
      </c>
      <c r="B338" s="291" t="s">
        <v>259</v>
      </c>
      <c r="C338" s="265">
        <v>0</v>
      </c>
      <c r="D338" s="265">
        <v>0</v>
      </c>
      <c r="E338" s="519">
        <v>0</v>
      </c>
      <c r="F338" s="519">
        <v>0</v>
      </c>
      <c r="G338" s="519">
        <v>0</v>
      </c>
      <c r="H338" s="519">
        <v>0</v>
      </c>
      <c r="I338" s="519">
        <v>0</v>
      </c>
      <c r="J338" s="519">
        <v>0</v>
      </c>
      <c r="K338" s="519">
        <v>0</v>
      </c>
      <c r="L338" s="519">
        <v>0</v>
      </c>
      <c r="M338" s="519">
        <v>0</v>
      </c>
      <c r="N338" s="747">
        <v>0</v>
      </c>
      <c r="O338" s="764"/>
      <c r="P338" s="655">
        <v>0</v>
      </c>
      <c r="Q338" s="655">
        <v>0</v>
      </c>
      <c r="R338" s="1035">
        <v>0</v>
      </c>
      <c r="S338" s="655">
        <v>0</v>
      </c>
      <c r="T338" s="1035">
        <v>0</v>
      </c>
      <c r="U338" s="655">
        <v>0</v>
      </c>
      <c r="V338" s="1035">
        <v>0</v>
      </c>
      <c r="W338" s="866"/>
      <c r="X338" s="1416" t="s">
        <v>259</v>
      </c>
      <c r="Y338" s="1306">
        <v>0</v>
      </c>
      <c r="Z338" s="1306">
        <v>0</v>
      </c>
      <c r="AA338" s="1306">
        <v>0</v>
      </c>
      <c r="AB338" s="1307">
        <v>0</v>
      </c>
    </row>
    <row r="339" spans="1:28" s="66" customFormat="1" ht="12.6" thickBot="1">
      <c r="A339" s="407">
        <v>2022</v>
      </c>
      <c r="B339" s="71"/>
      <c r="C339" s="70">
        <v>0</v>
      </c>
      <c r="D339" s="70">
        <v>0</v>
      </c>
      <c r="E339" s="514">
        <v>0</v>
      </c>
      <c r="F339" s="514"/>
      <c r="G339" s="514"/>
      <c r="H339" s="514"/>
      <c r="I339" s="514"/>
      <c r="J339" s="514"/>
      <c r="K339" s="514"/>
      <c r="L339" s="514"/>
      <c r="M339" s="514"/>
      <c r="N339" s="743"/>
      <c r="O339" s="763"/>
      <c r="P339" s="656">
        <v>0</v>
      </c>
      <c r="Q339" s="656"/>
      <c r="R339" s="1037"/>
      <c r="S339" s="656"/>
      <c r="T339" s="1037"/>
      <c r="U339" s="656"/>
      <c r="V339" s="1037"/>
      <c r="W339" s="866"/>
      <c r="X339" s="1417"/>
      <c r="Y339" s="1306"/>
      <c r="Z339" s="1306"/>
      <c r="AA339" s="1306"/>
      <c r="AB339" s="1308"/>
    </row>
    <row r="340" spans="1:28" s="66" customFormat="1" ht="12.6" thickBot="1">
      <c r="A340" s="408" t="s">
        <v>154</v>
      </c>
      <c r="B340" s="292"/>
      <c r="C340" s="1071">
        <v>0</v>
      </c>
      <c r="D340" s="1071">
        <v>0</v>
      </c>
      <c r="E340" s="1072">
        <v>0</v>
      </c>
      <c r="F340" s="1072"/>
      <c r="G340" s="1072"/>
      <c r="H340" s="1072"/>
      <c r="I340" s="1072"/>
      <c r="J340" s="1072"/>
      <c r="K340" s="1072"/>
      <c r="L340" s="1072"/>
      <c r="M340" s="1072"/>
      <c r="N340" s="1188"/>
      <c r="O340" s="735"/>
      <c r="P340" s="1077">
        <v>0</v>
      </c>
      <c r="Q340" s="1077"/>
      <c r="R340" s="1118"/>
      <c r="S340" s="1077"/>
      <c r="T340" s="1118"/>
      <c r="U340" s="1077"/>
      <c r="V340" s="1118"/>
      <c r="W340" s="735"/>
      <c r="X340" s="1417"/>
      <c r="Y340" s="1306"/>
      <c r="Z340" s="1306"/>
      <c r="AA340" s="1306"/>
      <c r="AB340" s="1309"/>
    </row>
    <row r="341" spans="1:28" s="66" customFormat="1" ht="12.6" thickBot="1">
      <c r="A341" s="406">
        <v>2021</v>
      </c>
      <c r="B341" s="291" t="s">
        <v>260</v>
      </c>
      <c r="C341" s="265">
        <v>0</v>
      </c>
      <c r="D341" s="265">
        <v>0</v>
      </c>
      <c r="E341" s="519">
        <v>0</v>
      </c>
      <c r="F341" s="519">
        <v>0</v>
      </c>
      <c r="G341" s="519">
        <v>0</v>
      </c>
      <c r="H341" s="519">
        <v>0</v>
      </c>
      <c r="I341" s="519">
        <v>0</v>
      </c>
      <c r="J341" s="519">
        <v>0</v>
      </c>
      <c r="K341" s="519">
        <v>0</v>
      </c>
      <c r="L341" s="519">
        <v>0</v>
      </c>
      <c r="M341" s="519">
        <v>0</v>
      </c>
      <c r="N341" s="747">
        <v>0</v>
      </c>
      <c r="O341" s="764"/>
      <c r="P341" s="655">
        <v>0</v>
      </c>
      <c r="Q341" s="655">
        <v>0</v>
      </c>
      <c r="R341" s="1035">
        <v>0</v>
      </c>
      <c r="S341" s="655">
        <v>0</v>
      </c>
      <c r="T341" s="1035">
        <v>0</v>
      </c>
      <c r="U341" s="655">
        <v>0</v>
      </c>
      <c r="V341" s="1035">
        <v>0</v>
      </c>
      <c r="W341" s="866"/>
      <c r="X341" s="1416" t="s">
        <v>260</v>
      </c>
      <c r="Y341" s="1306">
        <v>0</v>
      </c>
      <c r="Z341" s="1306">
        <v>0</v>
      </c>
      <c r="AA341" s="1306">
        <v>0</v>
      </c>
      <c r="AB341" s="1307">
        <v>0</v>
      </c>
    </row>
    <row r="342" spans="1:28" s="66" customFormat="1" ht="12.6" thickBot="1">
      <c r="A342" s="407">
        <v>2022</v>
      </c>
      <c r="B342" s="71"/>
      <c r="C342" s="70">
        <v>0</v>
      </c>
      <c r="D342" s="70">
        <v>0</v>
      </c>
      <c r="E342" s="514">
        <v>0</v>
      </c>
      <c r="F342" s="514"/>
      <c r="G342" s="514"/>
      <c r="H342" s="514"/>
      <c r="I342" s="514"/>
      <c r="J342" s="514"/>
      <c r="K342" s="514"/>
      <c r="L342" s="514"/>
      <c r="M342" s="514"/>
      <c r="N342" s="743"/>
      <c r="O342" s="763"/>
      <c r="P342" s="656">
        <v>0</v>
      </c>
      <c r="Q342" s="656"/>
      <c r="R342" s="1037"/>
      <c r="S342" s="656"/>
      <c r="T342" s="1037"/>
      <c r="U342" s="656"/>
      <c r="V342" s="1037"/>
      <c r="W342" s="866"/>
      <c r="X342" s="1417"/>
      <c r="Y342" s="1306"/>
      <c r="Z342" s="1306"/>
      <c r="AA342" s="1306"/>
      <c r="AB342" s="1308"/>
    </row>
    <row r="343" spans="1:28" s="66" customFormat="1" ht="12.6" thickBot="1">
      <c r="A343" s="408" t="s">
        <v>154</v>
      </c>
      <c r="B343" s="292"/>
      <c r="C343" s="1071">
        <v>0</v>
      </c>
      <c r="D343" s="1071">
        <v>0</v>
      </c>
      <c r="E343" s="1072">
        <v>0</v>
      </c>
      <c r="F343" s="1072"/>
      <c r="G343" s="1072"/>
      <c r="H343" s="1072"/>
      <c r="I343" s="1072"/>
      <c r="J343" s="1072"/>
      <c r="K343" s="1072"/>
      <c r="L343" s="1072"/>
      <c r="M343" s="1072"/>
      <c r="N343" s="1188"/>
      <c r="O343" s="735"/>
      <c r="P343" s="1077">
        <v>0</v>
      </c>
      <c r="Q343" s="1077"/>
      <c r="R343" s="1118"/>
      <c r="S343" s="1077"/>
      <c r="T343" s="1118"/>
      <c r="U343" s="1077"/>
      <c r="V343" s="1118"/>
      <c r="W343" s="735"/>
      <c r="X343" s="1417"/>
      <c r="Y343" s="1306"/>
      <c r="Z343" s="1306"/>
      <c r="AA343" s="1306"/>
      <c r="AB343" s="1309"/>
    </row>
    <row r="344" spans="1:28" s="66" customFormat="1" ht="12.6" thickBot="1">
      <c r="A344" s="406">
        <v>2021</v>
      </c>
      <c r="B344" s="291" t="s">
        <v>261</v>
      </c>
      <c r="C344" s="265">
        <v>0</v>
      </c>
      <c r="D344" s="265">
        <v>0</v>
      </c>
      <c r="E344" s="519">
        <v>0</v>
      </c>
      <c r="F344" s="519">
        <v>0</v>
      </c>
      <c r="G344" s="519">
        <v>0</v>
      </c>
      <c r="H344" s="519">
        <v>0</v>
      </c>
      <c r="I344" s="519">
        <v>0</v>
      </c>
      <c r="J344" s="519">
        <v>0</v>
      </c>
      <c r="K344" s="519">
        <v>0</v>
      </c>
      <c r="L344" s="519">
        <v>0</v>
      </c>
      <c r="M344" s="519">
        <v>0</v>
      </c>
      <c r="N344" s="747">
        <v>0</v>
      </c>
      <c r="O344" s="764"/>
      <c r="P344" s="655">
        <v>0</v>
      </c>
      <c r="Q344" s="655">
        <v>0</v>
      </c>
      <c r="R344" s="1035">
        <v>0</v>
      </c>
      <c r="S344" s="655">
        <v>0</v>
      </c>
      <c r="T344" s="1035">
        <v>0</v>
      </c>
      <c r="U344" s="655">
        <v>0</v>
      </c>
      <c r="V344" s="1035">
        <v>0</v>
      </c>
      <c r="W344" s="866"/>
      <c r="X344" s="1416" t="s">
        <v>261</v>
      </c>
      <c r="Y344" s="1306">
        <v>0</v>
      </c>
      <c r="Z344" s="1306">
        <v>0</v>
      </c>
      <c r="AA344" s="1306">
        <v>0</v>
      </c>
      <c r="AB344" s="1307">
        <v>0</v>
      </c>
    </row>
    <row r="345" spans="1:28" s="66" customFormat="1" ht="12.6" thickBot="1">
      <c r="A345" s="407">
        <v>2022</v>
      </c>
      <c r="B345" s="71"/>
      <c r="C345" s="70">
        <v>0</v>
      </c>
      <c r="D345" s="70">
        <v>0</v>
      </c>
      <c r="E345" s="514">
        <v>0</v>
      </c>
      <c r="F345" s="514"/>
      <c r="G345" s="514"/>
      <c r="H345" s="514"/>
      <c r="I345" s="514"/>
      <c r="J345" s="514"/>
      <c r="K345" s="514"/>
      <c r="L345" s="514"/>
      <c r="M345" s="514"/>
      <c r="N345" s="743"/>
      <c r="O345" s="763"/>
      <c r="P345" s="656">
        <v>0</v>
      </c>
      <c r="Q345" s="656"/>
      <c r="R345" s="1037"/>
      <c r="S345" s="656"/>
      <c r="T345" s="1037"/>
      <c r="U345" s="656"/>
      <c r="V345" s="1037"/>
      <c r="W345" s="866"/>
      <c r="X345" s="1417"/>
      <c r="Y345" s="1306"/>
      <c r="Z345" s="1306"/>
      <c r="AA345" s="1306"/>
      <c r="AB345" s="1308"/>
    </row>
    <row r="346" spans="1:28" s="66" customFormat="1" ht="12.6" thickBot="1">
      <c r="A346" s="408" t="s">
        <v>154</v>
      </c>
      <c r="B346" s="292"/>
      <c r="C346" s="1071">
        <v>0</v>
      </c>
      <c r="D346" s="1071">
        <v>0</v>
      </c>
      <c r="E346" s="1072">
        <v>0</v>
      </c>
      <c r="F346" s="1072"/>
      <c r="G346" s="1072"/>
      <c r="H346" s="1072"/>
      <c r="I346" s="1072"/>
      <c r="J346" s="1072"/>
      <c r="K346" s="1072"/>
      <c r="L346" s="1072"/>
      <c r="M346" s="1072"/>
      <c r="N346" s="1188"/>
      <c r="O346" s="735"/>
      <c r="P346" s="1077">
        <v>0</v>
      </c>
      <c r="Q346" s="1077"/>
      <c r="R346" s="1118"/>
      <c r="S346" s="1077"/>
      <c r="T346" s="1118"/>
      <c r="U346" s="1077"/>
      <c r="V346" s="1118"/>
      <c r="W346" s="735"/>
      <c r="X346" s="1417"/>
      <c r="Y346" s="1306"/>
      <c r="Z346" s="1306"/>
      <c r="AA346" s="1306"/>
      <c r="AB346" s="1309"/>
    </row>
    <row r="347" spans="1:28" s="66" customFormat="1" ht="12.6" thickBot="1">
      <c r="A347" s="406">
        <v>2021</v>
      </c>
      <c r="B347" s="291" t="s">
        <v>262</v>
      </c>
      <c r="C347" s="265">
        <v>0</v>
      </c>
      <c r="D347" s="265">
        <v>0</v>
      </c>
      <c r="E347" s="519">
        <v>0</v>
      </c>
      <c r="F347" s="519">
        <v>0</v>
      </c>
      <c r="G347" s="519">
        <v>0</v>
      </c>
      <c r="H347" s="519">
        <v>0</v>
      </c>
      <c r="I347" s="519">
        <v>0</v>
      </c>
      <c r="J347" s="519">
        <v>0</v>
      </c>
      <c r="K347" s="519">
        <v>0</v>
      </c>
      <c r="L347" s="519">
        <v>0</v>
      </c>
      <c r="M347" s="519">
        <v>0</v>
      </c>
      <c r="N347" s="747">
        <v>0</v>
      </c>
      <c r="O347" s="764"/>
      <c r="P347" s="655">
        <v>0</v>
      </c>
      <c r="Q347" s="655">
        <v>0</v>
      </c>
      <c r="R347" s="1035">
        <v>0</v>
      </c>
      <c r="S347" s="655">
        <v>0</v>
      </c>
      <c r="T347" s="1035">
        <v>0</v>
      </c>
      <c r="U347" s="655">
        <v>0</v>
      </c>
      <c r="V347" s="1035">
        <v>0</v>
      </c>
      <c r="W347" s="866"/>
      <c r="X347" s="1416" t="s">
        <v>262</v>
      </c>
      <c r="Y347" s="1306">
        <v>0</v>
      </c>
      <c r="Z347" s="1306">
        <v>0</v>
      </c>
      <c r="AA347" s="1306">
        <v>0</v>
      </c>
      <c r="AB347" s="1307">
        <v>0</v>
      </c>
    </row>
    <row r="348" spans="1:28" s="66" customFormat="1" ht="12.6" thickBot="1">
      <c r="A348" s="407">
        <v>2022</v>
      </c>
      <c r="B348" s="71"/>
      <c r="C348" s="70">
        <v>0</v>
      </c>
      <c r="D348" s="70">
        <v>0</v>
      </c>
      <c r="E348" s="514">
        <v>0</v>
      </c>
      <c r="F348" s="514"/>
      <c r="G348" s="514"/>
      <c r="H348" s="514"/>
      <c r="I348" s="514"/>
      <c r="J348" s="514"/>
      <c r="K348" s="514"/>
      <c r="L348" s="514"/>
      <c r="M348" s="514"/>
      <c r="N348" s="743"/>
      <c r="O348" s="763"/>
      <c r="P348" s="656">
        <v>0</v>
      </c>
      <c r="Q348" s="656"/>
      <c r="R348" s="1037"/>
      <c r="S348" s="656"/>
      <c r="T348" s="1037"/>
      <c r="U348" s="656"/>
      <c r="V348" s="1037"/>
      <c r="W348" s="866"/>
      <c r="X348" s="1417"/>
      <c r="Y348" s="1306"/>
      <c r="Z348" s="1306"/>
      <c r="AA348" s="1306"/>
      <c r="AB348" s="1308"/>
    </row>
    <row r="349" spans="1:28" s="66" customFormat="1" ht="12.6" thickBot="1">
      <c r="A349" s="408" t="s">
        <v>154</v>
      </c>
      <c r="B349" s="292"/>
      <c r="C349" s="1071">
        <v>0</v>
      </c>
      <c r="D349" s="1071">
        <v>0</v>
      </c>
      <c r="E349" s="1072">
        <v>0</v>
      </c>
      <c r="F349" s="1072"/>
      <c r="G349" s="1072"/>
      <c r="H349" s="1072"/>
      <c r="I349" s="1072"/>
      <c r="J349" s="1072"/>
      <c r="K349" s="1072"/>
      <c r="L349" s="1072"/>
      <c r="M349" s="1072"/>
      <c r="N349" s="1188"/>
      <c r="O349" s="735"/>
      <c r="P349" s="1077">
        <v>0</v>
      </c>
      <c r="Q349" s="1077"/>
      <c r="R349" s="1118"/>
      <c r="S349" s="1077"/>
      <c r="T349" s="1118"/>
      <c r="U349" s="1077"/>
      <c r="V349" s="1118"/>
      <c r="W349" s="735"/>
      <c r="X349" s="1417"/>
      <c r="Y349" s="1306"/>
      <c r="Z349" s="1306"/>
      <c r="AA349" s="1306"/>
      <c r="AB349" s="1309"/>
    </row>
    <row r="350" spans="1:28" s="66" customFormat="1" ht="12.6" thickBot="1">
      <c r="A350" s="422">
        <v>2021</v>
      </c>
      <c r="B350" s="415" t="s">
        <v>263</v>
      </c>
      <c r="C350" s="423">
        <v>0</v>
      </c>
      <c r="D350" s="423">
        <v>0</v>
      </c>
      <c r="E350" s="632">
        <v>0</v>
      </c>
      <c r="F350" s="632">
        <v>0</v>
      </c>
      <c r="G350" s="632">
        <v>0</v>
      </c>
      <c r="H350" s="632">
        <v>0</v>
      </c>
      <c r="I350" s="632">
        <v>0</v>
      </c>
      <c r="J350" s="632">
        <v>0</v>
      </c>
      <c r="K350" s="632">
        <v>0</v>
      </c>
      <c r="L350" s="632">
        <v>0</v>
      </c>
      <c r="M350" s="632">
        <v>0</v>
      </c>
      <c r="N350" s="751">
        <v>0</v>
      </c>
      <c r="O350" s="722"/>
      <c r="P350" s="636">
        <v>0</v>
      </c>
      <c r="Q350" s="636">
        <v>0</v>
      </c>
      <c r="R350" s="636">
        <v>0</v>
      </c>
      <c r="S350" s="636">
        <v>0</v>
      </c>
      <c r="T350" s="636">
        <v>0</v>
      </c>
      <c r="U350" s="636">
        <v>0</v>
      </c>
      <c r="V350" s="636">
        <v>0</v>
      </c>
      <c r="W350" s="722"/>
      <c r="X350" s="1418" t="s">
        <v>263</v>
      </c>
      <c r="Y350" s="1310">
        <v>0</v>
      </c>
      <c r="Z350" s="1310">
        <v>0</v>
      </c>
      <c r="AA350" s="1310">
        <v>0</v>
      </c>
      <c r="AB350" s="1311">
        <v>0</v>
      </c>
    </row>
    <row r="351" spans="1:28" s="66" customFormat="1" ht="12.6" thickBot="1">
      <c r="A351" s="424">
        <v>2022</v>
      </c>
      <c r="B351" s="418"/>
      <c r="C351" s="151">
        <v>0</v>
      </c>
      <c r="D351" s="151">
        <v>0</v>
      </c>
      <c r="E351" s="633">
        <v>0</v>
      </c>
      <c r="F351" s="633"/>
      <c r="G351" s="633"/>
      <c r="H351" s="633"/>
      <c r="I351" s="633"/>
      <c r="J351" s="633"/>
      <c r="K351" s="633"/>
      <c r="L351" s="633"/>
      <c r="M351" s="633"/>
      <c r="N351" s="752"/>
      <c r="O351" s="722"/>
      <c r="P351" s="637">
        <v>0</v>
      </c>
      <c r="Q351" s="637"/>
      <c r="R351" s="637"/>
      <c r="S351" s="637"/>
      <c r="T351" s="637"/>
      <c r="U351" s="637"/>
      <c r="V351" s="637"/>
      <c r="W351" s="722"/>
      <c r="X351" s="1419"/>
      <c r="Y351" s="1310"/>
      <c r="Z351" s="1310"/>
      <c r="AA351" s="1310"/>
      <c r="AB351" s="1312"/>
    </row>
    <row r="352" spans="1:28" s="66" customFormat="1" ht="12.6" thickBot="1">
      <c r="A352" s="425" t="s">
        <v>154</v>
      </c>
      <c r="B352" s="420"/>
      <c r="C352" s="1141">
        <v>0</v>
      </c>
      <c r="D352" s="1141">
        <v>0</v>
      </c>
      <c r="E352" s="1142">
        <v>0</v>
      </c>
      <c r="F352" s="1142"/>
      <c r="G352" s="1142"/>
      <c r="H352" s="1142"/>
      <c r="I352" s="1142"/>
      <c r="J352" s="1142"/>
      <c r="K352" s="1142"/>
      <c r="L352" s="1142"/>
      <c r="M352" s="1142"/>
      <c r="N352" s="1212"/>
      <c r="O352" s="721"/>
      <c r="P352" s="1119">
        <v>0</v>
      </c>
      <c r="Q352" s="1119"/>
      <c r="R352" s="1119"/>
      <c r="S352" s="1119"/>
      <c r="T352" s="1119"/>
      <c r="U352" s="1119"/>
      <c r="V352" s="1119"/>
      <c r="W352" s="721"/>
      <c r="X352" s="1419"/>
      <c r="Y352" s="1310"/>
      <c r="Z352" s="1310"/>
      <c r="AA352" s="1310"/>
      <c r="AB352" s="1313"/>
    </row>
    <row r="353" spans="1:29" s="78" customFormat="1" ht="8.25" customHeight="1">
      <c r="A353" s="66"/>
      <c r="B353" s="73"/>
      <c r="C353" s="155"/>
      <c r="D353" s="155"/>
      <c r="E353" s="155"/>
      <c r="F353" s="155"/>
      <c r="G353" s="155"/>
      <c r="H353" s="155"/>
      <c r="I353" s="155"/>
      <c r="J353" s="155"/>
      <c r="K353" s="155"/>
      <c r="L353" s="155"/>
      <c r="M353" s="155"/>
      <c r="N353" s="155"/>
      <c r="O353" s="155"/>
      <c r="P353" s="155"/>
      <c r="Q353" s="155"/>
      <c r="R353" s="155"/>
      <c r="S353" s="155"/>
      <c r="T353" s="155"/>
      <c r="U353" s="155"/>
      <c r="V353" s="155"/>
      <c r="W353" s="155"/>
      <c r="X353" s="66"/>
      <c r="Y353" s="66"/>
      <c r="Z353" s="66"/>
      <c r="AA353" s="66"/>
      <c r="AB353" s="1120"/>
      <c r="AC353" s="66"/>
    </row>
    <row r="354" spans="1:29">
      <c r="B354" s="25"/>
      <c r="C354" s="25"/>
      <c r="D354" s="25"/>
      <c r="E354" s="25"/>
      <c r="F354" s="25"/>
      <c r="G354" s="25"/>
      <c r="H354" s="25"/>
      <c r="I354" s="25"/>
      <c r="J354" s="25"/>
      <c r="K354" s="25"/>
      <c r="L354" s="25"/>
      <c r="M354" s="25"/>
      <c r="N354" s="25"/>
      <c r="O354" s="25"/>
      <c r="AB354" s="1165"/>
    </row>
    <row r="355" spans="1:29">
      <c r="B355" s="25"/>
      <c r="C355" s="25"/>
      <c r="D355" s="25"/>
      <c r="E355" s="25"/>
      <c r="F355" s="25"/>
      <c r="G355" s="25"/>
      <c r="H355" s="25"/>
      <c r="I355" s="25"/>
      <c r="J355" s="25"/>
      <c r="K355" s="25"/>
      <c r="L355" s="25"/>
      <c r="M355" s="25"/>
      <c r="N355" s="25"/>
      <c r="O355" s="25"/>
      <c r="AB355" s="1165"/>
    </row>
    <row r="356" spans="1:29">
      <c r="A356" s="28"/>
      <c r="B356" s="29" t="s">
        <v>264</v>
      </c>
      <c r="C356" s="28"/>
      <c r="D356" s="28"/>
      <c r="E356" s="28"/>
      <c r="F356" s="28"/>
      <c r="G356" s="28"/>
      <c r="H356" s="28"/>
      <c r="I356" s="28"/>
      <c r="J356" s="28"/>
      <c r="K356" s="28"/>
      <c r="L356" s="28"/>
      <c r="M356" s="28"/>
      <c r="N356" s="28"/>
      <c r="O356" s="28"/>
      <c r="P356" s="28"/>
      <c r="Q356" s="28"/>
      <c r="R356" s="29"/>
      <c r="S356" s="28"/>
      <c r="T356" s="29"/>
      <c r="U356" s="28"/>
      <c r="V356" s="29"/>
      <c r="W356" s="923"/>
      <c r="X356" s="28"/>
      <c r="Y356" s="28"/>
      <c r="Z356" s="28"/>
      <c r="AA356" s="28"/>
      <c r="AB356" s="1174"/>
    </row>
    <row r="357" spans="1:29" ht="57" customHeight="1" thickBot="1">
      <c r="B357" s="1305" t="s">
        <v>265</v>
      </c>
      <c r="C357" s="1305"/>
      <c r="D357" s="1305"/>
      <c r="E357" s="1305"/>
      <c r="F357" s="1305"/>
      <c r="G357" s="1305"/>
      <c r="H357" s="1305"/>
      <c r="I357" s="1305"/>
      <c r="J357" s="1305"/>
      <c r="K357" s="1305"/>
      <c r="L357" s="1305"/>
      <c r="M357" s="1305"/>
      <c r="N357" s="1305"/>
      <c r="O357" s="708"/>
      <c r="AB357" s="1165"/>
    </row>
    <row r="358" spans="1:29" s="82" customFormat="1" ht="27.6" thickBot="1">
      <c r="B358" s="63" t="s">
        <v>348</v>
      </c>
      <c r="C358" s="178" t="s">
        <v>121</v>
      </c>
      <c r="D358" s="178" t="s">
        <v>122</v>
      </c>
      <c r="E358" s="478" t="s">
        <v>123</v>
      </c>
      <c r="F358" s="478" t="s">
        <v>124</v>
      </c>
      <c r="G358" s="478" t="s">
        <v>125</v>
      </c>
      <c r="H358" s="478" t="s">
        <v>126</v>
      </c>
      <c r="I358" s="478" t="s">
        <v>127</v>
      </c>
      <c r="J358" s="478" t="s">
        <v>128</v>
      </c>
      <c r="K358" s="478" t="s">
        <v>129</v>
      </c>
      <c r="L358" s="478" t="s">
        <v>130</v>
      </c>
      <c r="M358" s="478" t="s">
        <v>131</v>
      </c>
      <c r="N358" s="712" t="s">
        <v>132</v>
      </c>
      <c r="O358" s="719"/>
      <c r="P358" s="653" t="s">
        <v>133</v>
      </c>
      <c r="Q358" s="653" t="s">
        <v>134</v>
      </c>
      <c r="R358" s="1045" t="s">
        <v>135</v>
      </c>
      <c r="S358" s="653" t="s">
        <v>136</v>
      </c>
      <c r="T358" s="1045" t="s">
        <v>137</v>
      </c>
      <c r="U358" s="653" t="s">
        <v>138</v>
      </c>
      <c r="V358" s="1045" t="s">
        <v>139</v>
      </c>
      <c r="W358" s="921"/>
      <c r="X358" s="63" t="s">
        <v>348</v>
      </c>
      <c r="Y358" s="873">
        <v>2019</v>
      </c>
      <c r="Z358" s="873">
        <v>2020</v>
      </c>
      <c r="AA358" s="873">
        <v>2021</v>
      </c>
      <c r="AB358" s="874" t="s">
        <v>152</v>
      </c>
    </row>
    <row r="359" spans="1:29" s="85" customFormat="1" ht="12.6" thickBot="1">
      <c r="A359" s="433">
        <v>2021</v>
      </c>
      <c r="B359" s="75" t="s">
        <v>266</v>
      </c>
      <c r="C359" s="273">
        <v>0</v>
      </c>
      <c r="D359" s="273">
        <v>0</v>
      </c>
      <c r="E359" s="523">
        <v>0</v>
      </c>
      <c r="F359" s="523">
        <v>0</v>
      </c>
      <c r="G359" s="523">
        <v>0</v>
      </c>
      <c r="H359" s="523">
        <v>0</v>
      </c>
      <c r="I359" s="523">
        <v>0</v>
      </c>
      <c r="J359" s="523">
        <v>0</v>
      </c>
      <c r="K359" s="523">
        <v>0</v>
      </c>
      <c r="L359" s="273">
        <v>0</v>
      </c>
      <c r="M359" s="273">
        <v>0</v>
      </c>
      <c r="N359" s="724">
        <v>0</v>
      </c>
      <c r="O359" s="732"/>
      <c r="P359" s="663">
        <v>0</v>
      </c>
      <c r="Q359" s="663">
        <v>0</v>
      </c>
      <c r="R359" s="1044">
        <v>0</v>
      </c>
      <c r="S359" s="663">
        <v>0</v>
      </c>
      <c r="T359" s="1044">
        <v>0</v>
      </c>
      <c r="U359" s="663">
        <v>0</v>
      </c>
      <c r="V359" s="1044">
        <v>0</v>
      </c>
      <c r="W359" s="867"/>
      <c r="X359" s="1289" t="s">
        <v>267</v>
      </c>
      <c r="Y359" s="1291">
        <v>0</v>
      </c>
      <c r="Z359" s="1291">
        <v>0</v>
      </c>
      <c r="AA359" s="1291">
        <v>0</v>
      </c>
      <c r="AB359" s="1314">
        <v>0</v>
      </c>
    </row>
    <row r="360" spans="1:29" s="85" customFormat="1" ht="12.6" thickBot="1">
      <c r="A360" s="434">
        <v>2022</v>
      </c>
      <c r="B360" s="75"/>
      <c r="C360" s="86">
        <v>0</v>
      </c>
      <c r="D360" s="86">
        <v>0</v>
      </c>
      <c r="E360" s="524">
        <v>0</v>
      </c>
      <c r="F360" s="524"/>
      <c r="G360" s="524"/>
      <c r="H360" s="524"/>
      <c r="I360" s="524"/>
      <c r="J360" s="524"/>
      <c r="K360" s="524"/>
      <c r="L360" s="524"/>
      <c r="M360" s="524"/>
      <c r="N360" s="725"/>
      <c r="O360" s="733"/>
      <c r="P360" s="664">
        <v>0</v>
      </c>
      <c r="Q360" s="664"/>
      <c r="R360" s="1046"/>
      <c r="S360" s="664"/>
      <c r="T360" s="1046"/>
      <c r="U360" s="664"/>
      <c r="V360" s="1046"/>
      <c r="W360" s="867"/>
      <c r="X360" s="1290"/>
      <c r="Y360" s="1291"/>
      <c r="Z360" s="1291"/>
      <c r="AA360" s="1291"/>
      <c r="AB360" s="1315"/>
    </row>
    <row r="361" spans="1:29" s="85" customFormat="1" ht="12.6" thickBot="1">
      <c r="A361" s="435" t="s">
        <v>154</v>
      </c>
      <c r="B361" s="294"/>
      <c r="C361" s="1075">
        <v>0</v>
      </c>
      <c r="D361" s="1075">
        <v>0</v>
      </c>
      <c r="E361" s="1076">
        <v>0</v>
      </c>
      <c r="F361" s="1076"/>
      <c r="G361" s="1076"/>
      <c r="H361" s="1076"/>
      <c r="I361" s="1076"/>
      <c r="J361" s="1076"/>
      <c r="K361" s="1076"/>
      <c r="L361" s="1076"/>
      <c r="M361" s="1076"/>
      <c r="N361" s="1190"/>
      <c r="O361" s="734"/>
      <c r="P361" s="1080">
        <v>0</v>
      </c>
      <c r="Q361" s="1080"/>
      <c r="R361" s="1151"/>
      <c r="S361" s="1080"/>
      <c r="T361" s="1151"/>
      <c r="U361" s="1080"/>
      <c r="V361" s="1151"/>
      <c r="W361" s="734"/>
      <c r="X361" s="1290"/>
      <c r="Y361" s="1291"/>
      <c r="Z361" s="1291"/>
      <c r="AA361" s="1291"/>
      <c r="AB361" s="1316"/>
    </row>
    <row r="362" spans="1:29" s="85" customFormat="1" ht="12.6" thickBot="1">
      <c r="A362" s="433">
        <v>2021</v>
      </c>
      <c r="B362" s="75" t="s">
        <v>268</v>
      </c>
      <c r="C362" s="273">
        <v>0</v>
      </c>
      <c r="D362" s="273">
        <v>0</v>
      </c>
      <c r="E362" s="523">
        <v>0</v>
      </c>
      <c r="F362" s="523">
        <v>0</v>
      </c>
      <c r="G362" s="523">
        <v>0</v>
      </c>
      <c r="H362" s="523">
        <v>0</v>
      </c>
      <c r="I362" s="523">
        <v>0</v>
      </c>
      <c r="J362" s="523">
        <v>0</v>
      </c>
      <c r="K362" s="523">
        <v>0</v>
      </c>
      <c r="L362" s="273">
        <v>0</v>
      </c>
      <c r="M362" s="273">
        <v>0</v>
      </c>
      <c r="N362" s="724">
        <v>0</v>
      </c>
      <c r="O362" s="732"/>
      <c r="P362" s="663">
        <v>0</v>
      </c>
      <c r="Q362" s="663">
        <v>0</v>
      </c>
      <c r="R362" s="1044">
        <v>0</v>
      </c>
      <c r="S362" s="663">
        <v>0</v>
      </c>
      <c r="T362" s="1044">
        <v>0</v>
      </c>
      <c r="U362" s="663">
        <v>0</v>
      </c>
      <c r="V362" s="1044">
        <v>0</v>
      </c>
      <c r="W362" s="867"/>
      <c r="X362" s="1289" t="s">
        <v>268</v>
      </c>
      <c r="Y362" s="1291">
        <v>0</v>
      </c>
      <c r="Z362" s="1291">
        <v>0</v>
      </c>
      <c r="AA362" s="1291">
        <v>0</v>
      </c>
      <c r="AB362" s="1314">
        <v>0</v>
      </c>
    </row>
    <row r="363" spans="1:29" s="85" customFormat="1" ht="12.6" thickBot="1">
      <c r="A363" s="434">
        <v>2022</v>
      </c>
      <c r="B363" s="75"/>
      <c r="C363" s="86">
        <v>0</v>
      </c>
      <c r="D363" s="86">
        <v>0</v>
      </c>
      <c r="E363" s="524">
        <v>0</v>
      </c>
      <c r="F363" s="524"/>
      <c r="G363" s="524"/>
      <c r="H363" s="524"/>
      <c r="I363" s="524"/>
      <c r="J363" s="524"/>
      <c r="K363" s="524"/>
      <c r="L363" s="524"/>
      <c r="M363" s="524"/>
      <c r="N363" s="725"/>
      <c r="O363" s="733"/>
      <c r="P363" s="664">
        <v>0</v>
      </c>
      <c r="Q363" s="664"/>
      <c r="R363" s="1046"/>
      <c r="S363" s="664"/>
      <c r="T363" s="1046"/>
      <c r="U363" s="664"/>
      <c r="V363" s="1046"/>
      <c r="W363" s="867"/>
      <c r="X363" s="1290"/>
      <c r="Y363" s="1291"/>
      <c r="Z363" s="1291"/>
      <c r="AA363" s="1291"/>
      <c r="AB363" s="1315"/>
    </row>
    <row r="364" spans="1:29" s="85" customFormat="1" ht="12.6" thickBot="1">
      <c r="A364" s="435" t="s">
        <v>154</v>
      </c>
      <c r="B364" s="294"/>
      <c r="C364" s="1075">
        <v>0</v>
      </c>
      <c r="D364" s="1075">
        <v>0</v>
      </c>
      <c r="E364" s="1076">
        <v>0</v>
      </c>
      <c r="F364" s="1076"/>
      <c r="G364" s="1076"/>
      <c r="H364" s="1076"/>
      <c r="I364" s="1076"/>
      <c r="J364" s="1076"/>
      <c r="K364" s="1076"/>
      <c r="L364" s="1076"/>
      <c r="M364" s="1076"/>
      <c r="N364" s="1190"/>
      <c r="O364" s="734"/>
      <c r="P364" s="1080">
        <v>0</v>
      </c>
      <c r="Q364" s="1080"/>
      <c r="R364" s="1151"/>
      <c r="S364" s="1080"/>
      <c r="T364" s="1151"/>
      <c r="U364" s="1080"/>
      <c r="V364" s="1151"/>
      <c r="W364" s="734"/>
      <c r="X364" s="1290"/>
      <c r="Y364" s="1291"/>
      <c r="Z364" s="1291"/>
      <c r="AA364" s="1291"/>
      <c r="AB364" s="1316"/>
    </row>
    <row r="365" spans="1:29" s="85" customFormat="1" ht="12.6" thickBot="1">
      <c r="A365" s="433">
        <v>2021</v>
      </c>
      <c r="B365" s="293" t="s">
        <v>269</v>
      </c>
      <c r="C365" s="273">
        <v>0</v>
      </c>
      <c r="D365" s="273">
        <v>0</v>
      </c>
      <c r="E365" s="523">
        <v>0</v>
      </c>
      <c r="F365" s="523">
        <v>0</v>
      </c>
      <c r="G365" s="523">
        <v>0</v>
      </c>
      <c r="H365" s="523">
        <v>0</v>
      </c>
      <c r="I365" s="523">
        <v>0</v>
      </c>
      <c r="J365" s="523">
        <v>0</v>
      </c>
      <c r="K365" s="523">
        <v>0</v>
      </c>
      <c r="L365" s="523">
        <v>0</v>
      </c>
      <c r="M365" s="523">
        <v>0</v>
      </c>
      <c r="N365" s="724">
        <v>0</v>
      </c>
      <c r="O365" s="732"/>
      <c r="P365" s="663">
        <v>0</v>
      </c>
      <c r="Q365" s="663">
        <v>0</v>
      </c>
      <c r="R365" s="1044">
        <v>0</v>
      </c>
      <c r="S365" s="663">
        <v>0</v>
      </c>
      <c r="T365" s="1044">
        <v>0</v>
      </c>
      <c r="U365" s="663">
        <v>0</v>
      </c>
      <c r="V365" s="1044">
        <v>0</v>
      </c>
      <c r="W365" s="867"/>
      <c r="X365" s="1289" t="s">
        <v>269</v>
      </c>
      <c r="Y365" s="1291">
        <v>0</v>
      </c>
      <c r="Z365" s="1291">
        <v>0</v>
      </c>
      <c r="AA365" s="1291">
        <v>0</v>
      </c>
      <c r="AB365" s="1314">
        <v>0</v>
      </c>
    </row>
    <row r="366" spans="1:29" s="85" customFormat="1" ht="12.6" thickBot="1">
      <c r="A366" s="434">
        <v>2022</v>
      </c>
      <c r="B366" s="75"/>
      <c r="C366" s="86">
        <v>0</v>
      </c>
      <c r="D366" s="86">
        <v>0</v>
      </c>
      <c r="E366" s="524">
        <v>0</v>
      </c>
      <c r="F366" s="524"/>
      <c r="G366" s="524"/>
      <c r="H366" s="524"/>
      <c r="I366" s="524"/>
      <c r="J366" s="524"/>
      <c r="K366" s="524"/>
      <c r="L366" s="524"/>
      <c r="M366" s="524"/>
      <c r="N366" s="725"/>
      <c r="O366" s="733"/>
      <c r="P366" s="664">
        <v>0</v>
      </c>
      <c r="Q366" s="664"/>
      <c r="R366" s="1046"/>
      <c r="S366" s="664"/>
      <c r="T366" s="1046"/>
      <c r="U366" s="664"/>
      <c r="V366" s="1046"/>
      <c r="W366" s="867"/>
      <c r="X366" s="1290"/>
      <c r="Y366" s="1291"/>
      <c r="Z366" s="1291"/>
      <c r="AA366" s="1291"/>
      <c r="AB366" s="1315"/>
    </row>
    <row r="367" spans="1:29" s="85" customFormat="1" ht="12.6" thickBot="1">
      <c r="A367" s="435" t="s">
        <v>154</v>
      </c>
      <c r="B367" s="294"/>
      <c r="C367" s="1075">
        <v>0</v>
      </c>
      <c r="D367" s="1075">
        <v>0</v>
      </c>
      <c r="E367" s="1076">
        <v>0</v>
      </c>
      <c r="F367" s="1076"/>
      <c r="G367" s="1076"/>
      <c r="H367" s="1076"/>
      <c r="I367" s="1076"/>
      <c r="J367" s="1076"/>
      <c r="K367" s="1076"/>
      <c r="L367" s="1076"/>
      <c r="M367" s="1076"/>
      <c r="N367" s="1190"/>
      <c r="O367" s="734"/>
      <c r="P367" s="1080">
        <v>0</v>
      </c>
      <c r="Q367" s="1080"/>
      <c r="R367" s="1151"/>
      <c r="S367" s="1080"/>
      <c r="T367" s="1151"/>
      <c r="U367" s="1080"/>
      <c r="V367" s="1151"/>
      <c r="W367" s="734"/>
      <c r="X367" s="1290"/>
      <c r="Y367" s="1291"/>
      <c r="Z367" s="1291"/>
      <c r="AA367" s="1291"/>
      <c r="AB367" s="1316"/>
    </row>
    <row r="368" spans="1:29" s="85" customFormat="1" ht="12.6" thickBot="1">
      <c r="A368" s="443">
        <v>2021</v>
      </c>
      <c r="B368" s="444" t="s">
        <v>270</v>
      </c>
      <c r="C368" s="445">
        <v>0</v>
      </c>
      <c r="D368" s="445">
        <v>0</v>
      </c>
      <c r="E368" s="445">
        <v>0</v>
      </c>
      <c r="F368" s="445">
        <v>0</v>
      </c>
      <c r="G368" s="445">
        <v>0</v>
      </c>
      <c r="H368" s="445">
        <v>0</v>
      </c>
      <c r="I368" s="445">
        <v>0</v>
      </c>
      <c r="J368" s="445">
        <v>0</v>
      </c>
      <c r="K368" s="445">
        <v>0</v>
      </c>
      <c r="L368" s="445">
        <v>0</v>
      </c>
      <c r="M368" s="445">
        <v>0</v>
      </c>
      <c r="N368" s="445">
        <v>0</v>
      </c>
      <c r="O368" s="155"/>
      <c r="P368" s="642">
        <v>0</v>
      </c>
      <c r="Q368" s="642">
        <v>0</v>
      </c>
      <c r="R368" s="642">
        <v>0</v>
      </c>
      <c r="S368" s="642">
        <v>0</v>
      </c>
      <c r="T368" s="642">
        <v>0</v>
      </c>
      <c r="U368" s="642">
        <v>0</v>
      </c>
      <c r="V368" s="642">
        <v>0</v>
      </c>
      <c r="W368" s="155"/>
      <c r="X368" s="1415" t="s">
        <v>270</v>
      </c>
      <c r="Y368" s="1300">
        <v>0</v>
      </c>
      <c r="Z368" s="1300">
        <v>0</v>
      </c>
      <c r="AA368" s="1300">
        <v>0</v>
      </c>
      <c r="AB368" s="1410">
        <v>0</v>
      </c>
    </row>
    <row r="369" spans="1:28" s="85" customFormat="1" ht="12.6" thickBot="1">
      <c r="A369" s="446">
        <v>2022</v>
      </c>
      <c r="B369" s="167"/>
      <c r="C369" s="147">
        <v>0</v>
      </c>
      <c r="D369" s="147">
        <v>0</v>
      </c>
      <c r="E369" s="147">
        <v>0</v>
      </c>
      <c r="F369" s="147"/>
      <c r="G369" s="147"/>
      <c r="H369" s="147"/>
      <c r="I369" s="147"/>
      <c r="J369" s="147"/>
      <c r="K369" s="147"/>
      <c r="L369" s="147"/>
      <c r="M369" s="147"/>
      <c r="N369" s="147"/>
      <c r="O369" s="155"/>
      <c r="P369" s="643">
        <v>0</v>
      </c>
      <c r="Q369" s="643"/>
      <c r="R369" s="643"/>
      <c r="S369" s="643"/>
      <c r="T369" s="643"/>
      <c r="U369" s="643"/>
      <c r="V369" s="643"/>
      <c r="W369" s="155"/>
      <c r="X369" s="1415"/>
      <c r="Y369" s="1300"/>
      <c r="Z369" s="1300"/>
      <c r="AA369" s="1300"/>
      <c r="AB369" s="1411"/>
    </row>
    <row r="370" spans="1:28" s="85" customFormat="1" ht="12.6" thickBot="1">
      <c r="A370" s="447" t="s">
        <v>154</v>
      </c>
      <c r="B370" s="441"/>
      <c r="C370" s="1143">
        <v>0</v>
      </c>
      <c r="D370" s="1143">
        <v>0</v>
      </c>
      <c r="E370" s="1144">
        <v>0</v>
      </c>
      <c r="F370" s="1144"/>
      <c r="G370" s="1144"/>
      <c r="H370" s="1144"/>
      <c r="I370" s="1144"/>
      <c r="J370" s="1144"/>
      <c r="K370" s="1144"/>
      <c r="L370" s="1144"/>
      <c r="M370" s="1144"/>
      <c r="N370" s="1213"/>
      <c r="O370" s="735"/>
      <c r="P370" s="1148">
        <v>0</v>
      </c>
      <c r="Q370" s="1148"/>
      <c r="R370" s="1148"/>
      <c r="S370" s="1148"/>
      <c r="T370" s="1148"/>
      <c r="U370" s="1148"/>
      <c r="V370" s="1148"/>
      <c r="W370" s="735"/>
      <c r="X370" s="1415"/>
      <c r="Y370" s="1300"/>
      <c r="Z370" s="1300"/>
      <c r="AA370" s="1300"/>
      <c r="AB370" s="1412"/>
    </row>
    <row r="371" spans="1:28">
      <c r="B371" s="25"/>
      <c r="C371" s="25"/>
      <c r="D371" s="25"/>
      <c r="E371" s="25"/>
      <c r="F371" s="25"/>
      <c r="G371" s="25"/>
      <c r="H371" s="25"/>
      <c r="I371" s="25"/>
      <c r="J371" s="25"/>
      <c r="K371" s="25"/>
      <c r="L371" s="25"/>
      <c r="M371" s="25"/>
      <c r="N371" s="25"/>
      <c r="O371" s="25"/>
      <c r="P371" s="25"/>
      <c r="Q371" s="25"/>
      <c r="R371" s="671"/>
      <c r="S371" s="25"/>
      <c r="T371" s="671"/>
      <c r="U371" s="25"/>
      <c r="V371" s="671"/>
      <c r="W371" s="25"/>
      <c r="AB371" s="1165"/>
    </row>
    <row r="372" spans="1:28">
      <c r="B372" s="25"/>
      <c r="C372" s="25"/>
      <c r="D372" s="25"/>
      <c r="E372" s="25"/>
      <c r="F372" s="25"/>
      <c r="G372" s="25"/>
      <c r="H372" s="25"/>
      <c r="I372" s="25"/>
      <c r="J372" s="25"/>
      <c r="K372" s="25"/>
      <c r="L372" s="25"/>
      <c r="M372" s="25"/>
      <c r="N372" s="25"/>
      <c r="O372" s="25"/>
      <c r="P372" s="25"/>
      <c r="Q372" s="25"/>
      <c r="R372" s="671"/>
      <c r="S372" s="25"/>
      <c r="T372" s="671"/>
      <c r="U372" s="25"/>
      <c r="V372" s="671"/>
      <c r="W372" s="25"/>
      <c r="AB372" s="1165"/>
    </row>
    <row r="373" spans="1:28" ht="15" thickBot="1">
      <c r="A373" s="30"/>
      <c r="B373" s="31" t="s">
        <v>271</v>
      </c>
      <c r="C373" s="30"/>
      <c r="D373" s="30"/>
      <c r="E373" s="30"/>
      <c r="F373" s="30"/>
      <c r="G373" s="30"/>
      <c r="H373" s="30"/>
      <c r="I373" s="30"/>
      <c r="J373" s="30"/>
      <c r="K373" s="30"/>
      <c r="L373" s="30"/>
      <c r="M373" s="30"/>
      <c r="N373" s="30"/>
      <c r="O373" s="30"/>
      <c r="P373" s="30"/>
      <c r="Q373" s="30"/>
      <c r="R373" s="31"/>
      <c r="S373" s="30"/>
      <c r="T373" s="31"/>
      <c r="U373" s="30"/>
      <c r="V373" s="31"/>
      <c r="W373" s="923"/>
      <c r="X373" s="30"/>
      <c r="Y373" s="30"/>
      <c r="Z373" s="30"/>
      <c r="AA373" s="30"/>
      <c r="AB373" s="1175"/>
    </row>
    <row r="374" spans="1:28" s="82" customFormat="1" ht="27.6" thickBot="1">
      <c r="B374" s="63" t="s">
        <v>348</v>
      </c>
      <c r="C374" s="178" t="s">
        <v>121</v>
      </c>
      <c r="D374" s="178" t="s">
        <v>122</v>
      </c>
      <c r="E374" s="478" t="s">
        <v>123</v>
      </c>
      <c r="F374" s="478" t="s">
        <v>124</v>
      </c>
      <c r="G374" s="478" t="s">
        <v>125</v>
      </c>
      <c r="H374" s="478" t="s">
        <v>126</v>
      </c>
      <c r="I374" s="478" t="s">
        <v>127</v>
      </c>
      <c r="J374" s="478" t="s">
        <v>128</v>
      </c>
      <c r="K374" s="478" t="s">
        <v>129</v>
      </c>
      <c r="L374" s="478" t="s">
        <v>130</v>
      </c>
      <c r="M374" s="478" t="s">
        <v>131</v>
      </c>
      <c r="N374" s="712" t="s">
        <v>132</v>
      </c>
      <c r="O374" s="719"/>
      <c r="P374" s="653" t="s">
        <v>133</v>
      </c>
      <c r="Q374" s="653" t="s">
        <v>134</v>
      </c>
      <c r="R374" s="1056" t="s">
        <v>135</v>
      </c>
      <c r="S374" s="653" t="s">
        <v>136</v>
      </c>
      <c r="T374" s="1056" t="s">
        <v>137</v>
      </c>
      <c r="U374" s="653" t="s">
        <v>138</v>
      </c>
      <c r="V374" s="653" t="s">
        <v>139</v>
      </c>
      <c r="W374" s="921"/>
      <c r="X374" s="63" t="s">
        <v>348</v>
      </c>
      <c r="Y374" s="873">
        <v>2019</v>
      </c>
      <c r="Z374" s="873">
        <v>2020</v>
      </c>
      <c r="AA374" s="873">
        <v>2021</v>
      </c>
      <c r="AB374" s="874" t="s">
        <v>152</v>
      </c>
    </row>
    <row r="375" spans="1:28" s="66" customFormat="1" ht="12.6" thickBot="1">
      <c r="A375" s="237">
        <v>2021</v>
      </c>
      <c r="B375" s="448" t="s">
        <v>161</v>
      </c>
      <c r="C375" s="241">
        <v>28.887891020107677</v>
      </c>
      <c r="D375" s="241">
        <v>28.87019628081342</v>
      </c>
      <c r="E375" s="493">
        <v>28.966890849253872</v>
      </c>
      <c r="F375" s="493">
        <v>28.897334326570416</v>
      </c>
      <c r="G375" s="493">
        <v>28.894583848959908</v>
      </c>
      <c r="H375" s="493">
        <v>29.016643933141694</v>
      </c>
      <c r="I375" s="493">
        <v>28.893667023089741</v>
      </c>
      <c r="J375" s="493">
        <v>28.900359851941971</v>
      </c>
      <c r="K375" s="493">
        <v>29.035897276415234</v>
      </c>
      <c r="L375" s="493">
        <v>28.919032538831068</v>
      </c>
      <c r="M375" s="493">
        <v>28.939263829699456</v>
      </c>
      <c r="N375" s="717">
        <v>29.050994342410679</v>
      </c>
      <c r="O375" s="722"/>
      <c r="P375" s="509">
        <v>86.724978150174962</v>
      </c>
      <c r="Q375" s="509">
        <v>86.808562108672007</v>
      </c>
      <c r="R375" s="1052">
        <v>173.53354025884695</v>
      </c>
      <c r="S375" s="509">
        <v>86.829924151446932</v>
      </c>
      <c r="T375" s="1052">
        <v>260.36346441029389</v>
      </c>
      <c r="U375" s="509">
        <v>86.909290710941193</v>
      </c>
      <c r="V375" s="509">
        <v>347.27275512123509</v>
      </c>
      <c r="W375" s="722"/>
      <c r="X375" s="1357" t="s">
        <v>161</v>
      </c>
      <c r="Y375" s="1304">
        <v>385.39641663556154</v>
      </c>
      <c r="Z375" s="1304">
        <v>346.60390123648341</v>
      </c>
      <c r="AA375" s="1304">
        <v>347.27275512123509</v>
      </c>
      <c r="AB375" s="1406">
        <v>1.9297355926046931E-3</v>
      </c>
    </row>
    <row r="376" spans="1:28" s="66" customFormat="1" ht="12.6" thickBot="1">
      <c r="A376" s="239">
        <v>2022</v>
      </c>
      <c r="B376" s="449"/>
      <c r="C376" s="128">
        <v>28.922822085761101</v>
      </c>
      <c r="D376" s="128">
        <v>28.927528458561298</v>
      </c>
      <c r="E376" s="494">
        <v>29.062576909237144</v>
      </c>
      <c r="F376" s="494"/>
      <c r="G376" s="494"/>
      <c r="H376" s="494"/>
      <c r="I376" s="494"/>
      <c r="J376" s="494"/>
      <c r="K376" s="494"/>
      <c r="L376" s="494"/>
      <c r="M376" s="494"/>
      <c r="N376" s="718"/>
      <c r="O376" s="722"/>
      <c r="P376" s="510">
        <v>86.912927453559533</v>
      </c>
      <c r="Q376" s="510"/>
      <c r="R376" s="1057"/>
      <c r="S376" s="510"/>
      <c r="T376" s="1057"/>
      <c r="U376" s="1057"/>
      <c r="V376" s="1057"/>
      <c r="W376" s="722"/>
      <c r="X376" s="1358"/>
      <c r="Y376" s="1304">
        <v>0</v>
      </c>
      <c r="Z376" s="1304">
        <v>0</v>
      </c>
      <c r="AA376" s="1304">
        <v>0</v>
      </c>
      <c r="AB376" s="1407"/>
    </row>
    <row r="377" spans="1:28" s="66" customFormat="1" ht="12.6" thickBot="1">
      <c r="A377" s="240" t="s">
        <v>154</v>
      </c>
      <c r="B377" s="450"/>
      <c r="C377" s="1073">
        <v>1.2091940401294859E-3</v>
      </c>
      <c r="D377" s="1073">
        <v>1.985860338122444E-3</v>
      </c>
      <c r="E377" s="1074">
        <v>3.3032906597132072E-3</v>
      </c>
      <c r="F377" s="1074"/>
      <c r="G377" s="1074"/>
      <c r="H377" s="1074"/>
      <c r="I377" s="1074"/>
      <c r="J377" s="1074"/>
      <c r="K377" s="1074"/>
      <c r="L377" s="1074"/>
      <c r="M377" s="1074"/>
      <c r="N377" s="1189"/>
      <c r="O377" s="721"/>
      <c r="P377" s="1078">
        <v>2.1671876706513913E-3</v>
      </c>
      <c r="Q377" s="1078"/>
      <c r="R377" s="1121"/>
      <c r="S377" s="1078"/>
      <c r="T377" s="1121"/>
      <c r="U377" s="1121"/>
      <c r="V377" s="1121"/>
      <c r="W377" s="721"/>
      <c r="X377" s="1358"/>
      <c r="Y377" s="1304">
        <v>0</v>
      </c>
      <c r="Z377" s="1304">
        <v>0</v>
      </c>
      <c r="AA377" s="1304">
        <v>0</v>
      </c>
      <c r="AB377" s="1408"/>
    </row>
    <row r="378" spans="1:28" s="66" customFormat="1" ht="12.6" thickBot="1">
      <c r="A378" s="237">
        <v>2021</v>
      </c>
      <c r="B378" s="448" t="s">
        <v>164</v>
      </c>
      <c r="C378" s="241">
        <v>28.887891020107677</v>
      </c>
      <c r="D378" s="241">
        <v>28.87019628081342</v>
      </c>
      <c r="E378" s="493">
        <v>28.966890849253872</v>
      </c>
      <c r="F378" s="493">
        <v>28.897334326570416</v>
      </c>
      <c r="G378" s="493">
        <v>28.894583848959908</v>
      </c>
      <c r="H378" s="493">
        <v>29.016643933141694</v>
      </c>
      <c r="I378" s="493">
        <v>28.893667023089741</v>
      </c>
      <c r="J378" s="493">
        <v>28.900359851941971</v>
      </c>
      <c r="K378" s="493">
        <v>29.035897276415234</v>
      </c>
      <c r="L378" s="493">
        <v>28.919032538831068</v>
      </c>
      <c r="M378" s="493">
        <v>28.939263829699456</v>
      </c>
      <c r="N378" s="717">
        <v>29.050994342410679</v>
      </c>
      <c r="O378" s="722"/>
      <c r="P378" s="509">
        <v>86.724978150174962</v>
      </c>
      <c r="Q378" s="509">
        <v>86.808562108672007</v>
      </c>
      <c r="R378" s="1052">
        <v>173.53354025884695</v>
      </c>
      <c r="S378" s="509">
        <v>0</v>
      </c>
      <c r="T378" s="1052">
        <v>173.53354025884695</v>
      </c>
      <c r="U378" s="1052">
        <v>173.53354025884695</v>
      </c>
      <c r="V378" s="1052">
        <v>347.06708051769391</v>
      </c>
      <c r="W378" s="722"/>
      <c r="X378" s="1357" t="s">
        <v>164</v>
      </c>
      <c r="Y378" s="1304">
        <v>385.39641663556154</v>
      </c>
      <c r="Z378" s="1304">
        <v>346.60390123648341</v>
      </c>
      <c r="AA378" s="1304">
        <v>347.27275512123509</v>
      </c>
      <c r="AB378" s="1406">
        <v>1.9297355926046931E-3</v>
      </c>
    </row>
    <row r="379" spans="1:28" s="66" customFormat="1" ht="12.6" thickBot="1">
      <c r="A379" s="239">
        <v>2022</v>
      </c>
      <c r="B379" s="449"/>
      <c r="C379" s="128">
        <v>28.922822085761101</v>
      </c>
      <c r="D379" s="128">
        <v>28.927528458561298</v>
      </c>
      <c r="E379" s="494">
        <v>29.062576909237144</v>
      </c>
      <c r="F379" s="494"/>
      <c r="G379" s="494"/>
      <c r="H379" s="494"/>
      <c r="I379" s="494"/>
      <c r="J379" s="494"/>
      <c r="K379" s="494"/>
      <c r="L379" s="494"/>
      <c r="M379" s="494"/>
      <c r="N379" s="718"/>
      <c r="O379" s="722"/>
      <c r="P379" s="510">
        <v>86.912927453559533</v>
      </c>
      <c r="Q379" s="510"/>
      <c r="R379" s="1057"/>
      <c r="S379" s="510"/>
      <c r="T379" s="1057"/>
      <c r="U379" s="1057"/>
      <c r="V379" s="1057"/>
      <c r="W379" s="722"/>
      <c r="X379" s="1358"/>
      <c r="Y379" s="1304">
        <v>0</v>
      </c>
      <c r="Z379" s="1304">
        <v>0</v>
      </c>
      <c r="AA379" s="1304">
        <v>0</v>
      </c>
      <c r="AB379" s="1407"/>
    </row>
    <row r="380" spans="1:28" s="66" customFormat="1" ht="12.6" thickBot="1">
      <c r="A380" s="240" t="s">
        <v>154</v>
      </c>
      <c r="B380" s="450"/>
      <c r="C380" s="1073">
        <v>1.2091940401294859E-3</v>
      </c>
      <c r="D380" s="1073">
        <v>1.985860338122444E-3</v>
      </c>
      <c r="E380" s="1074">
        <v>3.3032906597132072E-3</v>
      </c>
      <c r="F380" s="1074"/>
      <c r="G380" s="1074"/>
      <c r="H380" s="1074"/>
      <c r="I380" s="1074"/>
      <c r="J380" s="1074"/>
      <c r="K380" s="1074"/>
      <c r="L380" s="1074"/>
      <c r="M380" s="1074"/>
      <c r="N380" s="1189"/>
      <c r="O380" s="721"/>
      <c r="P380" s="1078">
        <v>2.1671876706513913E-3</v>
      </c>
      <c r="Q380" s="1078"/>
      <c r="R380" s="1121"/>
      <c r="S380" s="1078"/>
      <c r="T380" s="1121"/>
      <c r="U380" s="1121"/>
      <c r="V380" s="1121"/>
      <c r="W380" s="721"/>
      <c r="X380" s="1358"/>
      <c r="Y380" s="1304">
        <v>0</v>
      </c>
      <c r="Z380" s="1304">
        <v>0</v>
      </c>
      <c r="AA380" s="1304">
        <v>0</v>
      </c>
      <c r="AB380" s="1408"/>
    </row>
    <row r="381" spans="1:28" s="66" customFormat="1" ht="12.6" thickBot="1">
      <c r="A381" s="457">
        <v>2021</v>
      </c>
      <c r="B381" s="453" t="s">
        <v>272</v>
      </c>
      <c r="C381" s="404">
        <v>0</v>
      </c>
      <c r="D381" s="404">
        <v>0</v>
      </c>
      <c r="E381" s="404">
        <v>0</v>
      </c>
      <c r="F381" s="404">
        <v>0</v>
      </c>
      <c r="G381" s="404">
        <v>0</v>
      </c>
      <c r="H381" s="404">
        <v>0</v>
      </c>
      <c r="I381" s="404">
        <v>0</v>
      </c>
      <c r="J381" s="404">
        <v>0</v>
      </c>
      <c r="K381" s="404">
        <v>0</v>
      </c>
      <c r="L381" s="404">
        <v>0</v>
      </c>
      <c r="M381" s="404">
        <v>0</v>
      </c>
      <c r="N381" s="404">
        <v>0</v>
      </c>
      <c r="O381" s="155"/>
      <c r="P381" s="625">
        <v>0</v>
      </c>
      <c r="Q381" s="625">
        <v>0</v>
      </c>
      <c r="R381" s="1060">
        <v>0</v>
      </c>
      <c r="S381" s="625">
        <v>3.0535522353280955</v>
      </c>
      <c r="T381" s="1060">
        <v>3.0535522353280955</v>
      </c>
      <c r="U381" s="1060">
        <v>6.107104470656191</v>
      </c>
      <c r="V381" s="1060">
        <v>9.1606567059842874</v>
      </c>
      <c r="W381" s="155"/>
      <c r="X381" s="1414" t="s">
        <v>272</v>
      </c>
      <c r="Y381" s="1409">
        <v>0</v>
      </c>
      <c r="Z381" s="1409">
        <v>0</v>
      </c>
      <c r="AA381" s="1409">
        <v>0</v>
      </c>
      <c r="AB381" s="1406">
        <v>0</v>
      </c>
    </row>
    <row r="382" spans="1:28" s="66" customFormat="1" ht="12.6" thickBot="1">
      <c r="A382" s="458">
        <v>2022</v>
      </c>
      <c r="B382" s="166"/>
      <c r="C382" s="121">
        <v>0</v>
      </c>
      <c r="D382" s="121">
        <v>0</v>
      </c>
      <c r="E382" s="121">
        <v>0</v>
      </c>
      <c r="F382" s="121"/>
      <c r="G382" s="121"/>
      <c r="H382" s="121"/>
      <c r="I382" s="121"/>
      <c r="J382" s="121"/>
      <c r="K382" s="121"/>
      <c r="L382" s="121"/>
      <c r="M382" s="121"/>
      <c r="N382" s="121"/>
      <c r="O382" s="155"/>
      <c r="P382" s="626">
        <v>0</v>
      </c>
      <c r="Q382" s="626"/>
      <c r="R382" s="1061"/>
      <c r="S382" s="626"/>
      <c r="T382" s="1061"/>
      <c r="U382" s="1061"/>
      <c r="V382" s="1061"/>
      <c r="W382" s="155"/>
      <c r="X382" s="1414"/>
      <c r="Y382" s="1409" t="e">
        <v>#REF!</v>
      </c>
      <c r="Z382" s="1409" t="e">
        <v>#REF!</v>
      </c>
      <c r="AA382" s="1409" t="e">
        <v>#REF!</v>
      </c>
      <c r="AB382" s="1407"/>
    </row>
    <row r="383" spans="1:28" s="66" customFormat="1" ht="12.6" thickBot="1">
      <c r="A383" s="459" t="s">
        <v>154</v>
      </c>
      <c r="B383" s="456"/>
      <c r="C383" s="1127">
        <v>0</v>
      </c>
      <c r="D383" s="1127">
        <v>0</v>
      </c>
      <c r="E383" s="1147">
        <v>0</v>
      </c>
      <c r="F383" s="1147"/>
      <c r="G383" s="1147"/>
      <c r="H383" s="1147"/>
      <c r="I383" s="1147"/>
      <c r="J383" s="1147"/>
      <c r="K383" s="1147"/>
      <c r="L383" s="1147"/>
      <c r="M383" s="1147"/>
      <c r="N383" s="1193"/>
      <c r="O383" s="709"/>
      <c r="P383" s="1079">
        <v>0</v>
      </c>
      <c r="Q383" s="1079"/>
      <c r="R383" s="1122"/>
      <c r="S383" s="1078"/>
      <c r="T383" s="1121"/>
      <c r="U383" s="1121"/>
      <c r="V383" s="1121"/>
      <c r="W383" s="738"/>
      <c r="X383" s="1414"/>
      <c r="Y383" s="1409" t="e">
        <v>#REF!</v>
      </c>
      <c r="Z383" s="1409" t="e">
        <v>#REF!</v>
      </c>
      <c r="AA383" s="1409" t="e">
        <v>#REF!</v>
      </c>
      <c r="AB383" s="1408"/>
    </row>
    <row r="384" spans="1:28">
      <c r="B384" s="1354"/>
      <c r="C384" s="1354"/>
      <c r="D384" s="1354"/>
      <c r="E384" s="1354"/>
      <c r="F384" s="32"/>
      <c r="G384" s="32"/>
      <c r="H384" s="32"/>
      <c r="I384" s="32"/>
      <c r="J384" s="32"/>
      <c r="K384" s="32"/>
      <c r="L384" s="32"/>
      <c r="M384" s="32"/>
      <c r="N384" s="32"/>
      <c r="O384" s="32"/>
    </row>
    <row r="385" spans="2:15">
      <c r="B385" s="32"/>
      <c r="C385" s="32"/>
      <c r="D385" s="32"/>
      <c r="E385" s="32"/>
      <c r="F385" s="32"/>
      <c r="G385" s="32"/>
      <c r="H385" s="32"/>
      <c r="I385" s="32"/>
      <c r="J385" s="32"/>
      <c r="K385" s="32"/>
      <c r="L385" s="32"/>
      <c r="M385" s="32"/>
      <c r="N385" s="32"/>
      <c r="O385" s="32"/>
    </row>
    <row r="386" spans="2:15">
      <c r="B386" s="32"/>
      <c r="C386" s="32"/>
      <c r="D386" s="32"/>
      <c r="E386" s="32"/>
      <c r="F386" s="32"/>
      <c r="G386" s="32"/>
      <c r="H386" s="32"/>
      <c r="I386" s="32"/>
      <c r="J386" s="32"/>
      <c r="K386" s="32"/>
      <c r="L386" s="32"/>
      <c r="M386" s="32"/>
      <c r="N386" s="32"/>
      <c r="O386" s="32"/>
    </row>
    <row r="388" spans="2:15" ht="16.5"/>
    <row r="391" spans="2:15" ht="16.5"/>
  </sheetData>
  <mergeCells count="573">
    <mergeCell ref="Z217:Z219"/>
    <mergeCell ref="Z220:Z222"/>
    <mergeCell ref="Z223:Z225"/>
    <mergeCell ref="Z133:Z135"/>
    <mergeCell ref="Z136:Z138"/>
    <mergeCell ref="Z139:Z141"/>
    <mergeCell ref="Z142:Z144"/>
    <mergeCell ref="Z145:Z147"/>
    <mergeCell ref="Z148:Z150"/>
    <mergeCell ref="Z151:Z153"/>
    <mergeCell ref="Z154:Z156"/>
    <mergeCell ref="Z157:Z159"/>
    <mergeCell ref="Z160:Z162"/>
    <mergeCell ref="Z163:Z165"/>
    <mergeCell ref="Z166:Z168"/>
    <mergeCell ref="Z169:Z171"/>
    <mergeCell ref="Z172:Z174"/>
    <mergeCell ref="Z175:Z177"/>
    <mergeCell ref="Z368:Z370"/>
    <mergeCell ref="Z323:Z325"/>
    <mergeCell ref="Z326:Z328"/>
    <mergeCell ref="Z329:Z331"/>
    <mergeCell ref="Z332:Z334"/>
    <mergeCell ref="Z335:Z337"/>
    <mergeCell ref="Z338:Z340"/>
    <mergeCell ref="Z341:Z343"/>
    <mergeCell ref="Z344:Z346"/>
    <mergeCell ref="Z347:Z349"/>
    <mergeCell ref="Z350:Z352"/>
    <mergeCell ref="Z49:Z51"/>
    <mergeCell ref="Z52:Z54"/>
    <mergeCell ref="Z55:Z57"/>
    <mergeCell ref="Z58:Z60"/>
    <mergeCell ref="Z61:Z63"/>
    <mergeCell ref="Z64:Z66"/>
    <mergeCell ref="Z67:Z69"/>
    <mergeCell ref="Z70:Z72"/>
    <mergeCell ref="AA49:AA51"/>
    <mergeCell ref="AA52:AA54"/>
    <mergeCell ref="AA55:AA57"/>
    <mergeCell ref="AA58:AA60"/>
    <mergeCell ref="AA61:AA63"/>
    <mergeCell ref="AA64:AA66"/>
    <mergeCell ref="AA67:AA69"/>
    <mergeCell ref="AA70:AA72"/>
    <mergeCell ref="X217:X219"/>
    <mergeCell ref="Y217:Y219"/>
    <mergeCell ref="AA217:AA219"/>
    <mergeCell ref="AB217:AB219"/>
    <mergeCell ref="X253:X255"/>
    <mergeCell ref="Y253:Y255"/>
    <mergeCell ref="AA253:AA255"/>
    <mergeCell ref="AB253:AB255"/>
    <mergeCell ref="X256:X258"/>
    <mergeCell ref="Y256:Y258"/>
    <mergeCell ref="AA256:AA258"/>
    <mergeCell ref="AB256:AB258"/>
    <mergeCell ref="X220:X222"/>
    <mergeCell ref="Y220:Y222"/>
    <mergeCell ref="AA220:AA222"/>
    <mergeCell ref="AB220:AB222"/>
    <mergeCell ref="Z229:Z231"/>
    <mergeCell ref="Z232:Z234"/>
    <mergeCell ref="Z235:Z237"/>
    <mergeCell ref="Z238:Z240"/>
    <mergeCell ref="Z241:Z243"/>
    <mergeCell ref="Z244:Z246"/>
    <mergeCell ref="Z247:Z249"/>
    <mergeCell ref="Z250:Z252"/>
    <mergeCell ref="X37:X39"/>
    <mergeCell ref="X40:X42"/>
    <mergeCell ref="Z7:Z9"/>
    <mergeCell ref="Z10:Z12"/>
    <mergeCell ref="Z13:Z15"/>
    <mergeCell ref="Z16:Z18"/>
    <mergeCell ref="Z19:Z21"/>
    <mergeCell ref="Z22:Z24"/>
    <mergeCell ref="Z25:Z27"/>
    <mergeCell ref="Z28:Z30"/>
    <mergeCell ref="Z31:Z33"/>
    <mergeCell ref="Z34:Z36"/>
    <mergeCell ref="Z37:Z39"/>
    <mergeCell ref="Z40:Z42"/>
    <mergeCell ref="X7:X9"/>
    <mergeCell ref="X10:X12"/>
    <mergeCell ref="X13:X15"/>
    <mergeCell ref="X16:X18"/>
    <mergeCell ref="X19:X21"/>
    <mergeCell ref="X22:X24"/>
    <mergeCell ref="X25:X27"/>
    <mergeCell ref="X28:X30"/>
    <mergeCell ref="X31:X33"/>
    <mergeCell ref="X34:X36"/>
    <mergeCell ref="X85:X87"/>
    <mergeCell ref="X88:X90"/>
    <mergeCell ref="X91:X93"/>
    <mergeCell ref="X94:X96"/>
    <mergeCell ref="X97:X99"/>
    <mergeCell ref="X100:X102"/>
    <mergeCell ref="X103:X105"/>
    <mergeCell ref="X106:X108"/>
    <mergeCell ref="AA73:AA75"/>
    <mergeCell ref="AA76:AA78"/>
    <mergeCell ref="AA82:AA84"/>
    <mergeCell ref="AA85:AA87"/>
    <mergeCell ref="AA88:AA90"/>
    <mergeCell ref="AA91:AA93"/>
    <mergeCell ref="AA94:AA96"/>
    <mergeCell ref="AA97:AA99"/>
    <mergeCell ref="AA100:AA102"/>
    <mergeCell ref="AA103:AA105"/>
    <mergeCell ref="Z73:Z75"/>
    <mergeCell ref="Z76:Z78"/>
    <mergeCell ref="Y91:Y93"/>
    <mergeCell ref="X55:X57"/>
    <mergeCell ref="X58:X60"/>
    <mergeCell ref="X61:X63"/>
    <mergeCell ref="X64:X66"/>
    <mergeCell ref="X67:X69"/>
    <mergeCell ref="X70:X72"/>
    <mergeCell ref="X73:X75"/>
    <mergeCell ref="X76:X78"/>
    <mergeCell ref="X82:X84"/>
    <mergeCell ref="X160:X162"/>
    <mergeCell ref="X163:X165"/>
    <mergeCell ref="X166:X168"/>
    <mergeCell ref="X169:X171"/>
    <mergeCell ref="X172:X174"/>
    <mergeCell ref="X175:X177"/>
    <mergeCell ref="X115:X117"/>
    <mergeCell ref="X118:X120"/>
    <mergeCell ref="X121:X123"/>
    <mergeCell ref="X124:X126"/>
    <mergeCell ref="X127:X129"/>
    <mergeCell ref="X133:X135"/>
    <mergeCell ref="X136:X138"/>
    <mergeCell ref="X139:X141"/>
    <mergeCell ref="X142:X144"/>
    <mergeCell ref="X145:X147"/>
    <mergeCell ref="X148:X150"/>
    <mergeCell ref="X151:X153"/>
    <mergeCell ref="X154:X156"/>
    <mergeCell ref="X157:X159"/>
    <mergeCell ref="X109:X111"/>
    <mergeCell ref="X49:X51"/>
    <mergeCell ref="X52:X54"/>
    <mergeCell ref="X289:X291"/>
    <mergeCell ref="X292:X294"/>
    <mergeCell ref="X295:X297"/>
    <mergeCell ref="X298:X300"/>
    <mergeCell ref="X301:X303"/>
    <mergeCell ref="X181:X183"/>
    <mergeCell ref="X184:X186"/>
    <mergeCell ref="X187:X189"/>
    <mergeCell ref="X190:X192"/>
    <mergeCell ref="X193:X195"/>
    <mergeCell ref="X196:X198"/>
    <mergeCell ref="X199:X201"/>
    <mergeCell ref="X202:X204"/>
    <mergeCell ref="X205:X207"/>
    <mergeCell ref="X208:X210"/>
    <mergeCell ref="X211:X213"/>
    <mergeCell ref="X214:X216"/>
    <mergeCell ref="X223:X225"/>
    <mergeCell ref="X262:X264"/>
    <mergeCell ref="X265:X267"/>
    <mergeCell ref="X268:X270"/>
    <mergeCell ref="X271:X273"/>
    <mergeCell ref="X274:X276"/>
    <mergeCell ref="X277:X279"/>
    <mergeCell ref="X280:X282"/>
    <mergeCell ref="X283:X285"/>
    <mergeCell ref="X286:X288"/>
    <mergeCell ref="X229:X231"/>
    <mergeCell ref="X232:X234"/>
    <mergeCell ref="X235:X237"/>
    <mergeCell ref="X238:X240"/>
    <mergeCell ref="X241:X243"/>
    <mergeCell ref="X244:X246"/>
    <mergeCell ref="X247:X249"/>
    <mergeCell ref="X250:X252"/>
    <mergeCell ref="X259:X261"/>
    <mergeCell ref="X332:X334"/>
    <mergeCell ref="X335:X337"/>
    <mergeCell ref="X338:X340"/>
    <mergeCell ref="X341:X343"/>
    <mergeCell ref="X344:X346"/>
    <mergeCell ref="X347:X349"/>
    <mergeCell ref="X350:X352"/>
    <mergeCell ref="X305:X307"/>
    <mergeCell ref="X308:X310"/>
    <mergeCell ref="X311:X313"/>
    <mergeCell ref="X314:X316"/>
    <mergeCell ref="X317:X319"/>
    <mergeCell ref="B384:E384"/>
    <mergeCell ref="B2:P3"/>
    <mergeCell ref="Y7:Y9"/>
    <mergeCell ref="Y10:Y12"/>
    <mergeCell ref="Y13:Y15"/>
    <mergeCell ref="Y16:Y18"/>
    <mergeCell ref="Y19:Y21"/>
    <mergeCell ref="Y22:Y24"/>
    <mergeCell ref="Y25:Y27"/>
    <mergeCell ref="Y28:Y30"/>
    <mergeCell ref="Y31:Y33"/>
    <mergeCell ref="Y34:Y36"/>
    <mergeCell ref="Y37:Y39"/>
    <mergeCell ref="X381:X383"/>
    <mergeCell ref="X378:X380"/>
    <mergeCell ref="X375:X377"/>
    <mergeCell ref="X359:X361"/>
    <mergeCell ref="X365:X367"/>
    <mergeCell ref="X368:X370"/>
    <mergeCell ref="X323:X325"/>
    <mergeCell ref="X326:X328"/>
    <mergeCell ref="X329:X331"/>
    <mergeCell ref="Y40:Y42"/>
    <mergeCell ref="Y64:Y66"/>
    <mergeCell ref="AA34:AA36"/>
    <mergeCell ref="AB34:AB36"/>
    <mergeCell ref="AB37:AB39"/>
    <mergeCell ref="AB40:AB42"/>
    <mergeCell ref="AA7:AA9"/>
    <mergeCell ref="AA10:AA12"/>
    <mergeCell ref="AA13:AA15"/>
    <mergeCell ref="AA16:AA18"/>
    <mergeCell ref="AA19:AA21"/>
    <mergeCell ref="AA22:AA24"/>
    <mergeCell ref="AA25:AA27"/>
    <mergeCell ref="AA28:AA30"/>
    <mergeCell ref="AA31:AA33"/>
    <mergeCell ref="AA37:AA39"/>
    <mergeCell ref="AB7:AB9"/>
    <mergeCell ref="AB10:AB12"/>
    <mergeCell ref="AB13:AB15"/>
    <mergeCell ref="AB16:AB18"/>
    <mergeCell ref="AB19:AB21"/>
    <mergeCell ref="AB22:AB24"/>
    <mergeCell ref="AB25:AB27"/>
    <mergeCell ref="AB28:AB30"/>
    <mergeCell ref="AB31:AB33"/>
    <mergeCell ref="AA40:AA42"/>
    <mergeCell ref="AB64:AB66"/>
    <mergeCell ref="AB67:AB69"/>
    <mergeCell ref="AB70:AB72"/>
    <mergeCell ref="AB73:AB75"/>
    <mergeCell ref="AB76:AB78"/>
    <mergeCell ref="AB49:AB51"/>
    <mergeCell ref="AB52:AB54"/>
    <mergeCell ref="AB55:AB57"/>
    <mergeCell ref="AB58:AB60"/>
    <mergeCell ref="AB61:AB63"/>
    <mergeCell ref="Y67:Y69"/>
    <mergeCell ref="Y70:Y72"/>
    <mergeCell ref="Y73:Y75"/>
    <mergeCell ref="Y76:Y78"/>
    <mergeCell ref="Y49:Y51"/>
    <mergeCell ref="Y52:Y54"/>
    <mergeCell ref="Y55:Y57"/>
    <mergeCell ref="Y58:Y60"/>
    <mergeCell ref="Y61:Y63"/>
    <mergeCell ref="AB91:AB93"/>
    <mergeCell ref="Y94:Y96"/>
    <mergeCell ref="AB94:AB96"/>
    <mergeCell ref="Y97:Y99"/>
    <mergeCell ref="AB97:AB99"/>
    <mergeCell ref="Y82:Y84"/>
    <mergeCell ref="AB82:AB84"/>
    <mergeCell ref="Y85:Y87"/>
    <mergeCell ref="AB85:AB87"/>
    <mergeCell ref="Y88:Y90"/>
    <mergeCell ref="AB88:AB90"/>
    <mergeCell ref="Z82:Z84"/>
    <mergeCell ref="Z85:Z87"/>
    <mergeCell ref="Z88:Z90"/>
    <mergeCell ref="Z91:Z93"/>
    <mergeCell ref="Z94:Z96"/>
    <mergeCell ref="Z97:Z99"/>
    <mergeCell ref="Y109:Y111"/>
    <mergeCell ref="AB109:AB111"/>
    <mergeCell ref="Y115:Y117"/>
    <mergeCell ref="AB115:AB117"/>
    <mergeCell ref="Y118:Y120"/>
    <mergeCell ref="AB118:AB120"/>
    <mergeCell ref="Y100:Y102"/>
    <mergeCell ref="AB100:AB102"/>
    <mergeCell ref="Y103:Y105"/>
    <mergeCell ref="AB103:AB105"/>
    <mergeCell ref="Y106:Y108"/>
    <mergeCell ref="AB106:AB108"/>
    <mergeCell ref="AA106:AA108"/>
    <mergeCell ref="AA109:AA111"/>
    <mergeCell ref="AA115:AA117"/>
    <mergeCell ref="AA118:AA120"/>
    <mergeCell ref="Z115:Z117"/>
    <mergeCell ref="Z118:Z120"/>
    <mergeCell ref="Z100:Z102"/>
    <mergeCell ref="Z103:Z105"/>
    <mergeCell ref="Z106:Z108"/>
    <mergeCell ref="Z109:Z111"/>
    <mergeCell ref="Y133:Y135"/>
    <mergeCell ref="AB133:AB135"/>
    <mergeCell ref="Y136:Y138"/>
    <mergeCell ref="AB136:AB138"/>
    <mergeCell ref="Y139:Y141"/>
    <mergeCell ref="AB139:AB141"/>
    <mergeCell ref="Y121:Y123"/>
    <mergeCell ref="AB121:AB123"/>
    <mergeCell ref="Y124:Y126"/>
    <mergeCell ref="AB124:AB126"/>
    <mergeCell ref="Y127:Y129"/>
    <mergeCell ref="AB127:AB129"/>
    <mergeCell ref="AA121:AA123"/>
    <mergeCell ref="AA124:AA126"/>
    <mergeCell ref="AA127:AA129"/>
    <mergeCell ref="AA133:AA135"/>
    <mergeCell ref="AA136:AA138"/>
    <mergeCell ref="AA139:AA141"/>
    <mergeCell ref="Z121:Z123"/>
    <mergeCell ref="Z124:Z126"/>
    <mergeCell ref="Z127:Z129"/>
    <mergeCell ref="Y151:Y153"/>
    <mergeCell ref="AB151:AB153"/>
    <mergeCell ref="Y154:Y156"/>
    <mergeCell ref="AB154:AB156"/>
    <mergeCell ref="Y157:Y159"/>
    <mergeCell ref="AB157:AB159"/>
    <mergeCell ref="Y142:Y144"/>
    <mergeCell ref="AB142:AB144"/>
    <mergeCell ref="Y145:Y147"/>
    <mergeCell ref="AB145:AB147"/>
    <mergeCell ref="Y148:Y150"/>
    <mergeCell ref="AB148:AB150"/>
    <mergeCell ref="AA142:AA144"/>
    <mergeCell ref="AA145:AA147"/>
    <mergeCell ref="AA148:AA150"/>
    <mergeCell ref="AA151:AA153"/>
    <mergeCell ref="AA154:AA156"/>
    <mergeCell ref="AA157:AA159"/>
    <mergeCell ref="Y169:Y171"/>
    <mergeCell ref="AB169:AB171"/>
    <mergeCell ref="Y172:Y174"/>
    <mergeCell ref="AB172:AB174"/>
    <mergeCell ref="Y175:Y177"/>
    <mergeCell ref="AB175:AB177"/>
    <mergeCell ref="Y160:Y162"/>
    <mergeCell ref="AB160:AB162"/>
    <mergeCell ref="Y163:Y165"/>
    <mergeCell ref="AB163:AB165"/>
    <mergeCell ref="Y166:Y168"/>
    <mergeCell ref="AB166:AB168"/>
    <mergeCell ref="AA160:AA162"/>
    <mergeCell ref="AA163:AA165"/>
    <mergeCell ref="AA166:AA168"/>
    <mergeCell ref="AA169:AA171"/>
    <mergeCell ref="AA172:AA174"/>
    <mergeCell ref="AA175:AA177"/>
    <mergeCell ref="Y190:Y192"/>
    <mergeCell ref="AB190:AB192"/>
    <mergeCell ref="Y193:Y195"/>
    <mergeCell ref="AB193:AB195"/>
    <mergeCell ref="Y196:Y198"/>
    <mergeCell ref="AB196:AB198"/>
    <mergeCell ref="Y181:Y183"/>
    <mergeCell ref="AB181:AB183"/>
    <mergeCell ref="Y184:Y186"/>
    <mergeCell ref="AB184:AB186"/>
    <mergeCell ref="Y187:Y189"/>
    <mergeCell ref="AB187:AB189"/>
    <mergeCell ref="AA181:AA183"/>
    <mergeCell ref="AA184:AA186"/>
    <mergeCell ref="AA187:AA189"/>
    <mergeCell ref="AA190:AA192"/>
    <mergeCell ref="AA193:AA195"/>
    <mergeCell ref="AA196:AA198"/>
    <mergeCell ref="Z181:Z183"/>
    <mergeCell ref="Z184:Z186"/>
    <mergeCell ref="Z187:Z189"/>
    <mergeCell ref="Z190:Z192"/>
    <mergeCell ref="Z193:Z195"/>
    <mergeCell ref="Z196:Z198"/>
    <mergeCell ref="Y208:Y210"/>
    <mergeCell ref="AB208:AB210"/>
    <mergeCell ref="Y211:Y213"/>
    <mergeCell ref="AB211:AB213"/>
    <mergeCell ref="Y214:Y216"/>
    <mergeCell ref="AB214:AB216"/>
    <mergeCell ref="Y199:Y201"/>
    <mergeCell ref="AB199:AB201"/>
    <mergeCell ref="Y202:Y204"/>
    <mergeCell ref="AB202:AB204"/>
    <mergeCell ref="Y205:Y207"/>
    <mergeCell ref="AB205:AB207"/>
    <mergeCell ref="AA199:AA201"/>
    <mergeCell ref="AA202:AA204"/>
    <mergeCell ref="AA205:AA207"/>
    <mergeCell ref="AA208:AA210"/>
    <mergeCell ref="AA211:AA213"/>
    <mergeCell ref="AA214:AA216"/>
    <mergeCell ref="Z199:Z201"/>
    <mergeCell ref="Z202:Z204"/>
    <mergeCell ref="Z205:Z207"/>
    <mergeCell ref="Z208:Z210"/>
    <mergeCell ref="Z211:Z213"/>
    <mergeCell ref="Z214:Z216"/>
    <mergeCell ref="Y235:Y237"/>
    <mergeCell ref="AB235:AB237"/>
    <mergeCell ref="Y238:Y240"/>
    <mergeCell ref="AB238:AB240"/>
    <mergeCell ref="Y241:Y243"/>
    <mergeCell ref="AB241:AB243"/>
    <mergeCell ref="Y223:Y225"/>
    <mergeCell ref="AB223:AB225"/>
    <mergeCell ref="Y229:Y231"/>
    <mergeCell ref="AB229:AB231"/>
    <mergeCell ref="Y232:Y234"/>
    <mergeCell ref="AB232:AB234"/>
    <mergeCell ref="AA223:AA225"/>
    <mergeCell ref="AA229:AA231"/>
    <mergeCell ref="AA232:AA234"/>
    <mergeCell ref="AA235:AA237"/>
    <mergeCell ref="AA238:AA240"/>
    <mergeCell ref="AA241:AA243"/>
    <mergeCell ref="Y259:Y261"/>
    <mergeCell ref="AB259:AB261"/>
    <mergeCell ref="Y262:Y264"/>
    <mergeCell ref="AB262:AB264"/>
    <mergeCell ref="Y265:Y267"/>
    <mergeCell ref="AB265:AB267"/>
    <mergeCell ref="Y244:Y246"/>
    <mergeCell ref="AB244:AB246"/>
    <mergeCell ref="Y247:Y249"/>
    <mergeCell ref="AB247:AB249"/>
    <mergeCell ref="Y250:Y252"/>
    <mergeCell ref="AB250:AB252"/>
    <mergeCell ref="AA244:AA246"/>
    <mergeCell ref="AA247:AA249"/>
    <mergeCell ref="AA250:AA252"/>
    <mergeCell ref="AA259:AA261"/>
    <mergeCell ref="AA262:AA264"/>
    <mergeCell ref="AA265:AA267"/>
    <mergeCell ref="Z253:Z255"/>
    <mergeCell ref="Z256:Z258"/>
    <mergeCell ref="Z259:Z261"/>
    <mergeCell ref="Z262:Z264"/>
    <mergeCell ref="Z265:Z267"/>
    <mergeCell ref="Y277:Y279"/>
    <mergeCell ref="AB277:AB279"/>
    <mergeCell ref="Y280:Y282"/>
    <mergeCell ref="AB280:AB282"/>
    <mergeCell ref="Y283:Y285"/>
    <mergeCell ref="AB283:AB285"/>
    <mergeCell ref="Y268:Y270"/>
    <mergeCell ref="AB268:AB270"/>
    <mergeCell ref="Y271:Y273"/>
    <mergeCell ref="AB271:AB273"/>
    <mergeCell ref="Y274:Y276"/>
    <mergeCell ref="AB274:AB276"/>
    <mergeCell ref="AA268:AA270"/>
    <mergeCell ref="AA271:AA273"/>
    <mergeCell ref="AA274:AA276"/>
    <mergeCell ref="AA277:AA279"/>
    <mergeCell ref="AA280:AA282"/>
    <mergeCell ref="AA283:AA285"/>
    <mergeCell ref="Z268:Z270"/>
    <mergeCell ref="Z271:Z273"/>
    <mergeCell ref="Z274:Z276"/>
    <mergeCell ref="Z277:Z279"/>
    <mergeCell ref="Z280:Z282"/>
    <mergeCell ref="Z283:Z285"/>
    <mergeCell ref="Y295:Y297"/>
    <mergeCell ref="AB295:AB297"/>
    <mergeCell ref="Y298:Y300"/>
    <mergeCell ref="AB298:AB300"/>
    <mergeCell ref="Y301:Y303"/>
    <mergeCell ref="AB301:AB303"/>
    <mergeCell ref="Y286:Y288"/>
    <mergeCell ref="AB286:AB288"/>
    <mergeCell ref="Y289:Y291"/>
    <mergeCell ref="AB289:AB291"/>
    <mergeCell ref="Y292:Y294"/>
    <mergeCell ref="AB292:AB294"/>
    <mergeCell ref="AA286:AA288"/>
    <mergeCell ref="AA289:AA291"/>
    <mergeCell ref="AA292:AA294"/>
    <mergeCell ref="AA295:AA297"/>
    <mergeCell ref="AA298:AA300"/>
    <mergeCell ref="AA301:AA303"/>
    <mergeCell ref="Z286:Z288"/>
    <mergeCell ref="Z289:Z291"/>
    <mergeCell ref="Z292:Z294"/>
    <mergeCell ref="Z295:Z297"/>
    <mergeCell ref="Z298:Z300"/>
    <mergeCell ref="Z301:Z303"/>
    <mergeCell ref="Y314:Y316"/>
    <mergeCell ref="AB314:AB316"/>
    <mergeCell ref="Y317:Y319"/>
    <mergeCell ref="AB317:AB319"/>
    <mergeCell ref="Y323:Y325"/>
    <mergeCell ref="AB323:AB325"/>
    <mergeCell ref="Y305:Y307"/>
    <mergeCell ref="AB305:AB307"/>
    <mergeCell ref="Y308:Y310"/>
    <mergeCell ref="AB308:AB310"/>
    <mergeCell ref="Y311:Y313"/>
    <mergeCell ref="AB311:AB313"/>
    <mergeCell ref="AA305:AA307"/>
    <mergeCell ref="AA308:AA310"/>
    <mergeCell ref="AA311:AA313"/>
    <mergeCell ref="AA314:AA316"/>
    <mergeCell ref="AA317:AA319"/>
    <mergeCell ref="AA323:AA325"/>
    <mergeCell ref="Z305:Z307"/>
    <mergeCell ref="Z308:Z310"/>
    <mergeCell ref="Z311:Z313"/>
    <mergeCell ref="Z314:Z316"/>
    <mergeCell ref="Z317:Z319"/>
    <mergeCell ref="Y335:Y337"/>
    <mergeCell ref="AB335:AB337"/>
    <mergeCell ref="Y338:Y340"/>
    <mergeCell ref="AB338:AB340"/>
    <mergeCell ref="Y341:Y343"/>
    <mergeCell ref="AB341:AB343"/>
    <mergeCell ref="Y326:Y328"/>
    <mergeCell ref="AB326:AB328"/>
    <mergeCell ref="Y329:Y331"/>
    <mergeCell ref="AB329:AB331"/>
    <mergeCell ref="Y332:Y334"/>
    <mergeCell ref="AB332:AB334"/>
    <mergeCell ref="AA326:AA328"/>
    <mergeCell ref="AA329:AA331"/>
    <mergeCell ref="AA332:AA334"/>
    <mergeCell ref="AA335:AA337"/>
    <mergeCell ref="AA338:AA340"/>
    <mergeCell ref="AA341:AA343"/>
    <mergeCell ref="B357:N357"/>
    <mergeCell ref="Y359:Y361"/>
    <mergeCell ref="AB359:AB361"/>
    <mergeCell ref="Y344:Y346"/>
    <mergeCell ref="AB344:AB346"/>
    <mergeCell ref="Y347:Y349"/>
    <mergeCell ref="AB347:AB349"/>
    <mergeCell ref="Y350:Y352"/>
    <mergeCell ref="AB350:AB352"/>
    <mergeCell ref="AA344:AA346"/>
    <mergeCell ref="AA347:AA349"/>
    <mergeCell ref="AA350:AA352"/>
    <mergeCell ref="AA359:AA361"/>
    <mergeCell ref="Z359:Z361"/>
    <mergeCell ref="X362:X364"/>
    <mergeCell ref="Y362:Y364"/>
    <mergeCell ref="AA362:AA364"/>
    <mergeCell ref="AB362:AB364"/>
    <mergeCell ref="Y378:Y380"/>
    <mergeCell ref="AB378:AB380"/>
    <mergeCell ref="Y381:Y383"/>
    <mergeCell ref="AB381:AB383"/>
    <mergeCell ref="Y365:Y367"/>
    <mergeCell ref="AB365:AB367"/>
    <mergeCell ref="Y368:Y370"/>
    <mergeCell ref="AB368:AB370"/>
    <mergeCell ref="Y375:Y377"/>
    <mergeCell ref="AB375:AB377"/>
    <mergeCell ref="AA365:AA367"/>
    <mergeCell ref="AA368:AA370"/>
    <mergeCell ref="Z375:Z377"/>
    <mergeCell ref="Z378:Z380"/>
    <mergeCell ref="Z381:Z383"/>
    <mergeCell ref="AA375:AA377"/>
    <mergeCell ref="AA378:AA380"/>
    <mergeCell ref="AA381:AA383"/>
    <mergeCell ref="Z362:Z364"/>
    <mergeCell ref="Z365:Z367"/>
  </mergeCells>
  <phoneticPr fontId="42" type="noConversion"/>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euil3"/>
  <dimension ref="A2:N23"/>
  <sheetViews>
    <sheetView topLeftCell="A4" workbookViewId="0">
      <selection activeCell="D73" sqref="D73"/>
    </sheetView>
  </sheetViews>
  <sheetFormatPr defaultColWidth="9.140625" defaultRowHeight="14.45"/>
  <cols>
    <col min="1" max="1" width="25" style="468" customWidth="1"/>
    <col min="2" max="2" width="23" style="468" customWidth="1"/>
    <col min="3" max="8" width="10.85546875" style="468" customWidth="1"/>
    <col min="9" max="16384" width="9.140625" style="468"/>
  </cols>
  <sheetData>
    <row r="2" spans="1:14" ht="18.95">
      <c r="A2" s="1280" t="s">
        <v>37</v>
      </c>
      <c r="B2" s="1280"/>
      <c r="C2" s="1280"/>
      <c r="D2" s="1280"/>
      <c r="E2" s="1280"/>
      <c r="F2" s="1280"/>
      <c r="G2" s="1280"/>
      <c r="H2" s="1280"/>
    </row>
    <row r="3" spans="1:14">
      <c r="A3" s="160"/>
    </row>
    <row r="4" spans="1:14" ht="21.75" customHeight="1">
      <c r="A4" s="469" t="s">
        <v>38</v>
      </c>
      <c r="B4" s="470"/>
      <c r="C4" s="470"/>
      <c r="D4" s="470"/>
      <c r="E4" s="470"/>
      <c r="F4" s="470"/>
      <c r="G4" s="470"/>
      <c r="H4" s="470"/>
    </row>
    <row r="5" spans="1:14" ht="97.5" customHeight="1">
      <c r="A5" s="1281" t="s">
        <v>39</v>
      </c>
      <c r="B5" s="1281"/>
      <c r="C5" s="1281"/>
      <c r="D5" s="1281"/>
      <c r="E5" s="1281"/>
      <c r="F5" s="1281"/>
      <c r="G5" s="1281"/>
      <c r="H5" s="1281"/>
    </row>
    <row r="6" spans="1:14">
      <c r="A6" s="471"/>
      <c r="B6" s="471"/>
      <c r="C6" s="471"/>
      <c r="D6" s="471"/>
      <c r="E6" s="471"/>
      <c r="F6" s="471"/>
      <c r="G6" s="471"/>
      <c r="H6" s="471"/>
    </row>
    <row r="7" spans="1:14" ht="18.75" customHeight="1">
      <c r="A7" s="1282" t="s">
        <v>40</v>
      </c>
      <c r="B7" s="1282"/>
      <c r="C7" s="1282"/>
      <c r="D7" s="1282"/>
      <c r="E7" s="1282"/>
      <c r="F7" s="1282"/>
      <c r="G7" s="1282"/>
      <c r="H7" s="1282"/>
    </row>
    <row r="8" spans="1:14" ht="121.5" customHeight="1">
      <c r="A8" s="1281" t="s">
        <v>41</v>
      </c>
      <c r="B8" s="1281"/>
      <c r="C8" s="1281"/>
      <c r="D8" s="1281"/>
      <c r="E8" s="1281"/>
      <c r="F8" s="1281"/>
      <c r="G8" s="1281"/>
      <c r="H8" s="1281"/>
    </row>
    <row r="9" spans="1:14" ht="27.6" customHeight="1">
      <c r="A9" s="1281" t="s">
        <v>42</v>
      </c>
      <c r="B9" s="1281"/>
      <c r="C9" s="1281"/>
      <c r="D9" s="1281"/>
      <c r="E9" s="1281"/>
      <c r="F9" s="1281"/>
      <c r="G9" s="1281"/>
      <c r="H9" s="1281"/>
    </row>
    <row r="10" spans="1:14" ht="12" customHeight="1">
      <c r="A10" s="472"/>
    </row>
    <row r="11" spans="1:14" ht="17.25" customHeight="1">
      <c r="A11" s="473" t="s">
        <v>43</v>
      </c>
      <c r="B11" s="473"/>
      <c r="C11" s="473"/>
      <c r="D11" s="473"/>
      <c r="E11" s="473"/>
      <c r="F11" s="473"/>
      <c r="G11" s="473"/>
      <c r="H11" s="473"/>
      <c r="I11" s="473"/>
      <c r="J11" s="473"/>
      <c r="K11" s="473"/>
      <c r="L11" s="473"/>
      <c r="M11" s="473"/>
      <c r="N11" s="473"/>
    </row>
    <row r="12" spans="1:14" ht="10.5" customHeight="1">
      <c r="A12" s="1070"/>
      <c r="B12" s="1070"/>
      <c r="C12" s="1070"/>
      <c r="D12" s="1070"/>
      <c r="E12" s="1070"/>
      <c r="F12" s="1070"/>
      <c r="G12" s="1070"/>
      <c r="H12" s="1070"/>
    </row>
    <row r="13" spans="1:14">
      <c r="A13" s="474" t="s">
        <v>44</v>
      </c>
      <c r="B13" s="475"/>
      <c r="C13" s="475"/>
      <c r="D13" s="475"/>
      <c r="E13" s="475"/>
      <c r="F13" s="475"/>
      <c r="G13" s="475"/>
      <c r="H13" s="475"/>
      <c r="I13" s="475"/>
      <c r="J13" s="475"/>
      <c r="K13" s="475"/>
      <c r="L13" s="475"/>
      <c r="M13" s="475"/>
      <c r="N13" s="475"/>
    </row>
    <row r="14" spans="1:14" ht="13.5" customHeight="1">
      <c r="A14" s="160"/>
    </row>
    <row r="15" spans="1:14">
      <c r="A15" s="469" t="s">
        <v>45</v>
      </c>
      <c r="B15" s="470"/>
      <c r="C15" s="470"/>
      <c r="D15" s="470"/>
      <c r="E15" s="470"/>
      <c r="F15" s="470"/>
      <c r="G15" s="470"/>
      <c r="H15" s="470"/>
    </row>
    <row r="16" spans="1:14">
      <c r="A16" s="473" t="s">
        <v>46</v>
      </c>
      <c r="B16" s="160"/>
      <c r="C16" s="160"/>
      <c r="D16" s="160"/>
      <c r="E16" s="160"/>
      <c r="F16" s="160"/>
      <c r="G16" s="160"/>
      <c r="H16" s="160"/>
    </row>
    <row r="17" spans="1:8">
      <c r="A17" s="1279"/>
      <c r="B17" s="1279"/>
      <c r="C17" s="1279"/>
      <c r="D17" s="1279"/>
      <c r="E17" s="1279"/>
      <c r="F17" s="1279"/>
      <c r="G17" s="1279"/>
      <c r="H17" s="1279"/>
    </row>
    <row r="18" spans="1:8">
      <c r="A18" s="1277"/>
      <c r="B18" s="1277"/>
      <c r="C18" s="1277"/>
      <c r="D18" s="1277"/>
      <c r="E18" s="1277"/>
      <c r="F18" s="1277"/>
      <c r="G18" s="1277"/>
      <c r="H18" s="1277"/>
    </row>
    <row r="20" spans="1:8">
      <c r="A20" s="1279"/>
      <c r="B20" s="1279"/>
      <c r="C20" s="1279"/>
      <c r="D20" s="1279"/>
      <c r="E20" s="1279"/>
      <c r="F20" s="1279"/>
      <c r="G20" s="1279"/>
      <c r="H20" s="1279"/>
    </row>
    <row r="21" spans="1:8">
      <c r="A21" s="1277"/>
      <c r="B21" s="1277"/>
      <c r="C21" s="1277"/>
      <c r="D21" s="1277"/>
      <c r="E21" s="1277"/>
      <c r="F21" s="1277"/>
      <c r="G21" s="1277"/>
      <c r="H21" s="1277"/>
    </row>
    <row r="22" spans="1:8">
      <c r="A22" s="476"/>
    </row>
    <row r="23" spans="1:8">
      <c r="A23" s="1279"/>
      <c r="B23" s="1279"/>
      <c r="C23" s="1279"/>
      <c r="D23" s="1279"/>
      <c r="E23" s="1279"/>
      <c r="F23" s="1279"/>
      <c r="G23" s="1279"/>
      <c r="H23" s="1279"/>
    </row>
  </sheetData>
  <mergeCells count="10">
    <mergeCell ref="A23:H23"/>
    <mergeCell ref="A17:H17"/>
    <mergeCell ref="A18:H18"/>
    <mergeCell ref="A20:H20"/>
    <mergeCell ref="A2:H2"/>
    <mergeCell ref="A5:H5"/>
    <mergeCell ref="A7:H7"/>
    <mergeCell ref="A8:H8"/>
    <mergeCell ref="A21:H21"/>
    <mergeCell ref="A9:H9"/>
  </mergeCell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66BC81-4946-45A3-BE1F-A7BA7A7AB5E0}">
  <sheetPr codeName="Feuil22"/>
  <dimension ref="A1:CI386"/>
  <sheetViews>
    <sheetView workbookViewId="0">
      <selection activeCell="D73" sqref="D73"/>
    </sheetView>
  </sheetViews>
  <sheetFormatPr defaultColWidth="11.42578125" defaultRowHeight="14.45"/>
  <cols>
    <col min="8" max="8" width="8" bestFit="1" customWidth="1"/>
    <col min="9" max="9" width="8" customWidth="1"/>
    <col min="10" max="13" width="6.140625" bestFit="1" customWidth="1"/>
    <col min="14" max="14" width="6.140625" customWidth="1"/>
    <col min="15" max="26" width="6.140625" bestFit="1" customWidth="1"/>
    <col min="27" max="27" width="6.140625" customWidth="1"/>
    <col min="28" max="29" width="6.140625" bestFit="1" customWidth="1"/>
    <col min="30" max="32" width="6.140625" customWidth="1"/>
    <col min="33" max="33" width="6.140625" bestFit="1" customWidth="1"/>
    <col min="34" max="34" width="6.140625" customWidth="1"/>
    <col min="35" max="67" width="6.140625" bestFit="1" customWidth="1"/>
    <col min="68" max="82" width="5.5703125" bestFit="1" customWidth="1"/>
  </cols>
  <sheetData>
    <row r="1" spans="1:87" s="1" customFormat="1" ht="30.6">
      <c r="A1" s="6"/>
      <c r="B1" s="59" t="s">
        <v>347</v>
      </c>
      <c r="C1" s="137" t="s">
        <v>117</v>
      </c>
      <c r="D1" s="7"/>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P1" s="35"/>
    </row>
    <row r="2" spans="1:87">
      <c r="A2" s="5"/>
      <c r="B2" s="5"/>
      <c r="C2" s="5"/>
      <c r="D2" s="5"/>
      <c r="E2" s="5"/>
      <c r="F2" s="5"/>
      <c r="G2" s="5"/>
      <c r="H2" s="5"/>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row>
    <row r="3" spans="1:87" ht="16.5" customHeight="1">
      <c r="A3" s="5"/>
      <c r="B3" s="463" t="s">
        <v>349</v>
      </c>
      <c r="C3" s="57"/>
      <c r="D3" s="57"/>
      <c r="E3" s="57"/>
      <c r="F3" s="57"/>
      <c r="G3" s="5"/>
      <c r="H3" s="463" t="s">
        <v>350</v>
      </c>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5"/>
      <c r="AO3" s="5"/>
      <c r="AP3" s="5"/>
      <c r="AQ3" s="5"/>
      <c r="AR3" s="5"/>
      <c r="AS3" s="5"/>
      <c r="AT3" s="5"/>
      <c r="AU3" s="5"/>
      <c r="AV3" s="5"/>
      <c r="AW3" s="5"/>
      <c r="AX3" s="5"/>
      <c r="AY3" s="5"/>
      <c r="AZ3" s="5"/>
      <c r="BA3" s="5"/>
      <c r="BB3" s="5"/>
      <c r="BC3" s="5"/>
      <c r="BD3" s="5"/>
      <c r="BE3" s="5"/>
      <c r="BF3" s="5"/>
      <c r="BG3" s="5"/>
      <c r="BH3" s="5"/>
      <c r="BI3" s="5"/>
      <c r="BJ3" s="5"/>
      <c r="BK3" s="5"/>
      <c r="BL3" s="5"/>
      <c r="BM3" s="5"/>
      <c r="BN3" s="5"/>
      <c r="BO3" s="5"/>
      <c r="BP3" s="5"/>
      <c r="BQ3" s="5"/>
      <c r="BR3" s="5"/>
      <c r="BS3" s="5"/>
      <c r="BT3" s="5"/>
      <c r="BU3" s="5"/>
      <c r="BV3" s="5"/>
      <c r="BW3" s="5"/>
      <c r="BX3" s="5"/>
      <c r="BY3" s="5"/>
      <c r="BZ3" s="5"/>
      <c r="CA3" s="5"/>
      <c r="CB3" s="5"/>
      <c r="CC3" s="5"/>
      <c r="CD3" s="5"/>
      <c r="CE3" s="5"/>
      <c r="CF3" s="5"/>
      <c r="CG3" s="5"/>
      <c r="CH3" s="5"/>
      <c r="CI3" s="5"/>
    </row>
    <row r="4" spans="1:87" ht="15">
      <c r="A4" s="25"/>
      <c r="B4" s="25"/>
      <c r="C4" s="25"/>
      <c r="D4" s="25"/>
      <c r="E4" s="25"/>
      <c r="F4" s="25"/>
      <c r="G4" s="5"/>
      <c r="H4" s="5"/>
      <c r="I4" s="5"/>
      <c r="J4" s="5"/>
      <c r="K4" s="5"/>
      <c r="L4" s="5"/>
      <c r="M4" s="5"/>
      <c r="N4" s="5"/>
      <c r="O4" s="5"/>
      <c r="P4" s="5"/>
      <c r="Q4" s="5"/>
      <c r="R4" s="5"/>
      <c r="S4" s="129" t="s">
        <v>308</v>
      </c>
      <c r="T4" s="178" t="s">
        <v>121</v>
      </c>
      <c r="U4" s="178" t="s">
        <v>122</v>
      </c>
      <c r="V4" s="178" t="s">
        <v>123</v>
      </c>
      <c r="W4" s="178" t="s">
        <v>124</v>
      </c>
      <c r="X4" s="178" t="s">
        <v>125</v>
      </c>
      <c r="Y4" s="178" t="s">
        <v>126</v>
      </c>
      <c r="Z4" s="178" t="s">
        <v>127</v>
      </c>
      <c r="AA4" s="178" t="s">
        <v>128</v>
      </c>
      <c r="AB4" s="178" t="s">
        <v>129</v>
      </c>
      <c r="AC4" s="178" t="s">
        <v>130</v>
      </c>
      <c r="AD4" s="178" t="s">
        <v>131</v>
      </c>
      <c r="AE4" s="178" t="s">
        <v>132</v>
      </c>
      <c r="AF4" s="5"/>
      <c r="AG4" s="178" t="s">
        <v>133</v>
      </c>
      <c r="AI4" s="5"/>
      <c r="AJ4" s="5"/>
      <c r="AK4" s="5"/>
      <c r="AL4" s="5"/>
      <c r="AM4" s="5"/>
      <c r="AN4" s="5"/>
      <c r="AO4" s="5"/>
      <c r="AP4" s="5"/>
      <c r="AQ4" s="5"/>
      <c r="AR4" s="5"/>
      <c r="AS4" s="5"/>
      <c r="AT4" s="5"/>
      <c r="AU4" s="5"/>
      <c r="AV4" s="5"/>
      <c r="AW4" s="5"/>
      <c r="AX4" s="5"/>
      <c r="AY4" s="5"/>
      <c r="AZ4" s="5"/>
      <c r="BA4" s="5"/>
      <c r="BB4" s="5"/>
      <c r="BC4" s="5"/>
      <c r="BD4" s="5"/>
      <c r="BE4" s="5"/>
      <c r="BF4" s="5"/>
      <c r="BG4" s="5"/>
    </row>
    <row r="5" spans="1:87">
      <c r="A5" s="25"/>
      <c r="B5" s="25"/>
      <c r="C5" s="25"/>
      <c r="D5" s="25"/>
      <c r="E5" s="25"/>
      <c r="F5" s="25"/>
      <c r="G5" s="5"/>
      <c r="H5" s="5"/>
      <c r="I5" s="5"/>
      <c r="J5" s="5"/>
      <c r="K5" s="5"/>
      <c r="L5" s="5"/>
      <c r="M5" s="5"/>
      <c r="N5" s="5"/>
      <c r="O5" s="5"/>
      <c r="P5" s="5"/>
      <c r="Q5" s="5"/>
      <c r="R5" s="5"/>
      <c r="S5" s="66">
        <v>2021</v>
      </c>
      <c r="T5" s="130">
        <v>28.887891020107677</v>
      </c>
      <c r="U5" s="130">
        <v>28.87019628081342</v>
      </c>
      <c r="V5" s="130">
        <v>28.966890849253872</v>
      </c>
      <c r="W5" s="130">
        <v>28.897334326570416</v>
      </c>
      <c r="X5" s="130">
        <v>28.894583848959908</v>
      </c>
      <c r="Y5" s="130">
        <v>29.016643933141694</v>
      </c>
      <c r="Z5" s="130">
        <v>28.893667023089741</v>
      </c>
      <c r="AA5" s="130">
        <v>28.900359851941971</v>
      </c>
      <c r="AB5" s="130">
        <v>29.035897276415234</v>
      </c>
      <c r="AC5" s="130">
        <v>28.919032538831068</v>
      </c>
      <c r="AD5" s="130">
        <v>28.939263829699456</v>
      </c>
      <c r="AE5" s="130">
        <v>29.050994342410679</v>
      </c>
      <c r="AF5" s="5"/>
      <c r="AG5" s="130">
        <v>86.724978150174962</v>
      </c>
      <c r="AI5" s="5"/>
      <c r="AJ5" s="5"/>
      <c r="AK5" s="5"/>
      <c r="AL5" s="5"/>
      <c r="AM5" s="5"/>
      <c r="AN5" s="5"/>
      <c r="AO5" s="5"/>
      <c r="AP5" s="5"/>
      <c r="AQ5" s="5"/>
      <c r="AR5" s="5"/>
      <c r="AS5" s="5"/>
      <c r="AT5" s="5"/>
      <c r="AU5" s="5"/>
      <c r="AV5" s="5"/>
      <c r="AW5" s="5"/>
      <c r="AX5" s="5"/>
      <c r="AY5" s="5"/>
      <c r="AZ5" s="5"/>
      <c r="BA5" s="5"/>
      <c r="BB5" s="5"/>
      <c r="BC5" s="5"/>
      <c r="BD5" s="5"/>
      <c r="BE5" s="5"/>
      <c r="BF5" s="5"/>
      <c r="BG5" s="5"/>
    </row>
    <row r="6" spans="1:87">
      <c r="A6" s="25"/>
      <c r="B6" s="25"/>
      <c r="C6" s="25"/>
      <c r="D6" s="25"/>
      <c r="E6" s="25"/>
      <c r="F6" s="25"/>
      <c r="G6" s="5"/>
      <c r="H6" s="5"/>
      <c r="I6" s="5"/>
      <c r="J6" s="5"/>
      <c r="K6" s="5"/>
      <c r="L6" s="5"/>
      <c r="M6" s="5"/>
      <c r="N6" s="5"/>
      <c r="O6" s="5"/>
      <c r="P6" s="5"/>
      <c r="Q6" s="5"/>
      <c r="R6" s="5"/>
      <c r="S6" s="66">
        <v>2022</v>
      </c>
      <c r="T6" s="130">
        <v>28.922822085761101</v>
      </c>
      <c r="U6" s="130">
        <v>28.927528458561298</v>
      </c>
      <c r="V6" s="130">
        <v>29.062576909237144</v>
      </c>
      <c r="W6" s="130"/>
      <c r="X6" s="130"/>
      <c r="Y6" s="130"/>
      <c r="Z6" s="130"/>
      <c r="AA6" s="130"/>
      <c r="AB6" s="130"/>
      <c r="AC6" s="130"/>
      <c r="AD6" s="130"/>
      <c r="AE6" s="130"/>
      <c r="AF6" s="5"/>
      <c r="AG6" s="130">
        <v>86.912927453559533</v>
      </c>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row>
    <row r="7" spans="1:87">
      <c r="A7" s="25"/>
      <c r="B7" s="25"/>
      <c r="C7" s="25"/>
      <c r="D7" s="25"/>
      <c r="E7" s="25"/>
      <c r="F7" s="25"/>
      <c r="G7" s="5"/>
      <c r="H7" s="5"/>
      <c r="I7" s="5"/>
      <c r="J7" s="5"/>
      <c r="K7" s="5"/>
      <c r="L7" s="5"/>
      <c r="M7" s="5"/>
      <c r="N7" s="5"/>
      <c r="O7" s="5"/>
      <c r="P7" s="5"/>
      <c r="Q7" s="5"/>
      <c r="R7" s="5"/>
      <c r="S7" s="66" t="s">
        <v>278</v>
      </c>
      <c r="T7" s="464">
        <v>1.2091940401294859E-3</v>
      </c>
      <c r="U7" s="464">
        <v>1.985860338122444E-3</v>
      </c>
      <c r="V7" s="464">
        <v>3.3032906597132072E-3</v>
      </c>
      <c r="W7" s="464"/>
      <c r="X7" s="464"/>
      <c r="Y7" s="464"/>
      <c r="Z7" s="464"/>
      <c r="AA7" s="464"/>
      <c r="AB7" s="464"/>
      <c r="AC7" s="464"/>
      <c r="AD7" s="464"/>
      <c r="AE7" s="464"/>
      <c r="AF7" s="5"/>
      <c r="AG7" s="464">
        <v>2.1671876706513913E-3</v>
      </c>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row>
    <row r="8" spans="1:87">
      <c r="A8" s="25"/>
      <c r="B8" s="25"/>
      <c r="C8" s="25"/>
      <c r="D8" s="25"/>
      <c r="E8" s="25"/>
      <c r="F8" s="25"/>
      <c r="G8" s="5"/>
      <c r="H8" s="5"/>
      <c r="I8" s="97"/>
      <c r="J8" s="97"/>
      <c r="K8" s="97"/>
      <c r="L8" s="97"/>
      <c r="M8" s="97"/>
      <c r="N8" s="97"/>
      <c r="O8" s="97"/>
      <c r="P8" s="97"/>
      <c r="Q8" s="5"/>
      <c r="R8" s="5"/>
      <c r="S8" s="5"/>
      <c r="T8" s="5"/>
      <c r="U8" s="5"/>
      <c r="V8" s="5"/>
      <c r="W8" s="5"/>
      <c r="X8" s="5"/>
      <c r="Y8" s="5"/>
      <c r="Z8" s="5"/>
      <c r="AA8" s="5"/>
      <c r="AB8" s="1224"/>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row>
    <row r="9" spans="1:87">
      <c r="A9" s="25"/>
      <c r="B9" s="25"/>
      <c r="C9" s="25"/>
      <c r="D9" s="25"/>
      <c r="E9" s="25"/>
      <c r="F9" s="25"/>
      <c r="G9" s="5"/>
      <c r="H9" s="5"/>
      <c r="I9" s="97"/>
      <c r="J9" s="97"/>
      <c r="K9" s="97"/>
      <c r="L9" s="97"/>
      <c r="M9" s="97"/>
      <c r="N9" s="97"/>
      <c r="O9" s="97"/>
      <c r="P9" s="97"/>
      <c r="Q9" s="5"/>
      <c r="R9" s="5"/>
      <c r="S9" s="5"/>
      <c r="T9" s="5"/>
      <c r="U9" s="5"/>
      <c r="V9" s="5"/>
      <c r="W9" s="5"/>
      <c r="X9" s="5"/>
      <c r="Y9" s="5"/>
      <c r="Z9" s="5"/>
      <c r="AA9" s="5"/>
      <c r="AB9" s="1224"/>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row>
    <row r="10" spans="1:87">
      <c r="A10" s="25"/>
      <c r="B10" s="25"/>
      <c r="C10" s="25"/>
      <c r="D10" s="25"/>
      <c r="E10" s="25"/>
      <c r="F10" s="25"/>
      <c r="G10" s="5"/>
      <c r="H10" s="5"/>
      <c r="I10" s="97"/>
      <c r="J10" s="97"/>
      <c r="K10" s="97"/>
      <c r="L10" s="97"/>
      <c r="M10" s="97"/>
      <c r="N10" s="97"/>
      <c r="O10" s="97"/>
      <c r="P10" s="97"/>
      <c r="Q10" s="5"/>
      <c r="R10" s="5"/>
      <c r="S10" s="5"/>
      <c r="T10" s="5"/>
      <c r="U10" s="5"/>
      <c r="V10" s="5"/>
      <c r="W10" s="5"/>
      <c r="X10" s="5"/>
      <c r="Y10" s="5"/>
      <c r="Z10" s="5"/>
      <c r="AA10" s="5"/>
      <c r="AB10" s="1224"/>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row>
    <row r="11" spans="1:87">
      <c r="A11" s="25"/>
      <c r="B11" s="25"/>
      <c r="C11" s="25"/>
      <c r="D11" s="25"/>
      <c r="E11" s="25"/>
      <c r="F11" s="25"/>
      <c r="G11" s="5"/>
      <c r="H11" s="5"/>
      <c r="I11" s="97"/>
      <c r="J11" s="97"/>
      <c r="K11" s="97"/>
      <c r="L11" s="97"/>
      <c r="M11" s="97"/>
      <c r="N11" s="97"/>
      <c r="O11" s="97"/>
      <c r="P11" s="97"/>
      <c r="Q11" s="5"/>
      <c r="R11" s="5"/>
      <c r="S11" s="5"/>
      <c r="T11" s="5"/>
      <c r="U11" s="5"/>
      <c r="V11" s="5"/>
      <c r="W11" s="5"/>
      <c r="X11" s="5"/>
      <c r="Y11" s="5"/>
      <c r="Z11" s="5"/>
      <c r="AA11" s="5"/>
      <c r="AB11" s="1224"/>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row>
    <row r="12" spans="1:87">
      <c r="A12" s="25"/>
      <c r="B12" s="25"/>
      <c r="C12" s="25"/>
      <c r="D12" s="25"/>
      <c r="E12" s="25"/>
      <c r="F12" s="25"/>
      <c r="G12" s="5"/>
      <c r="H12" s="5"/>
      <c r="I12" s="97"/>
      <c r="J12" s="97"/>
      <c r="K12" s="97"/>
      <c r="L12" s="97"/>
      <c r="M12" s="97"/>
      <c r="N12" s="97"/>
      <c r="O12" s="97"/>
      <c r="P12" s="97"/>
      <c r="Q12" s="5"/>
      <c r="R12" s="5"/>
      <c r="S12" s="5"/>
      <c r="T12" s="5"/>
      <c r="U12" s="5"/>
      <c r="V12" s="5"/>
      <c r="W12" s="5"/>
      <c r="X12" s="5"/>
      <c r="Y12" s="5"/>
      <c r="Z12" s="5"/>
      <c r="AA12" s="5"/>
      <c r="AB12" s="1224"/>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row>
    <row r="13" spans="1:87">
      <c r="A13" s="25"/>
      <c r="B13" s="25"/>
      <c r="C13" s="25"/>
      <c r="D13" s="25"/>
      <c r="E13" s="25"/>
      <c r="F13" s="25"/>
      <c r="G13" s="5"/>
      <c r="H13" s="5"/>
      <c r="I13" s="97"/>
      <c r="J13" s="97"/>
      <c r="K13" s="97"/>
      <c r="L13" s="97"/>
      <c r="M13" s="97"/>
      <c r="N13" s="97"/>
      <c r="O13" s="97"/>
      <c r="P13" s="97"/>
      <c r="Q13" s="5"/>
      <c r="R13" s="5"/>
      <c r="S13" s="5"/>
      <c r="T13" s="5"/>
      <c r="U13" s="5"/>
      <c r="V13" s="5"/>
      <c r="W13" s="5"/>
      <c r="X13" s="5"/>
      <c r="Y13" s="5"/>
      <c r="Z13" s="5"/>
      <c r="AA13" s="5"/>
      <c r="AB13" s="1224"/>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row>
    <row r="14" spans="1:87">
      <c r="A14" s="25"/>
      <c r="B14" s="25"/>
      <c r="C14" s="25"/>
      <c r="D14" s="25"/>
      <c r="E14" s="25"/>
      <c r="F14" s="25"/>
      <c r="G14" s="5"/>
      <c r="H14" s="5"/>
      <c r="I14" s="97"/>
      <c r="J14" s="97"/>
      <c r="K14" s="97"/>
      <c r="L14" s="97"/>
      <c r="M14" s="97"/>
      <c r="N14" s="97"/>
      <c r="O14" s="97"/>
      <c r="P14" s="97"/>
      <c r="Q14" s="5"/>
      <c r="R14" s="5"/>
      <c r="S14" s="5"/>
      <c r="T14" s="5"/>
      <c r="U14" s="5"/>
      <c r="V14" s="5"/>
      <c r="W14" s="5"/>
      <c r="X14" s="5"/>
      <c r="Y14" s="5"/>
      <c r="Z14" s="5"/>
      <c r="AA14" s="5"/>
      <c r="AB14" s="1224"/>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row>
    <row r="15" spans="1:87">
      <c r="A15" s="25"/>
      <c r="B15" s="25"/>
      <c r="C15" s="25"/>
      <c r="D15" s="25"/>
      <c r="E15" s="25"/>
      <c r="F15" s="25"/>
      <c r="G15" s="5"/>
      <c r="H15" s="5"/>
      <c r="I15" s="97"/>
      <c r="J15" s="97"/>
      <c r="K15" s="97"/>
      <c r="L15" s="97"/>
      <c r="M15" s="97"/>
      <c r="N15" s="97"/>
      <c r="O15" s="97"/>
      <c r="P15" s="97"/>
      <c r="Q15" s="5"/>
      <c r="R15" s="5"/>
      <c r="S15" s="5"/>
      <c r="T15" s="5"/>
      <c r="U15" s="5"/>
      <c r="V15" s="5"/>
      <c r="W15" s="5"/>
      <c r="X15" s="5"/>
      <c r="Y15" s="5"/>
      <c r="Z15" s="5"/>
      <c r="AA15" s="5"/>
      <c r="AB15" s="1224"/>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row>
    <row r="16" spans="1:87">
      <c r="A16" s="25"/>
      <c r="B16" s="25"/>
      <c r="C16" s="25"/>
      <c r="D16" s="25"/>
      <c r="E16" s="25"/>
      <c r="F16" s="25"/>
      <c r="G16" s="5"/>
      <c r="H16" s="5"/>
      <c r="I16" s="5"/>
      <c r="J16" s="5"/>
      <c r="K16" s="5"/>
      <c r="L16" s="5"/>
      <c r="M16" s="5"/>
      <c r="N16" s="5"/>
      <c r="O16" s="5"/>
      <c r="P16" s="5"/>
      <c r="Q16" s="5"/>
      <c r="R16" s="5"/>
      <c r="S16" s="5"/>
      <c r="T16" s="5"/>
      <c r="U16" s="5"/>
      <c r="V16" s="5"/>
      <c r="W16" s="5"/>
      <c r="X16" s="5"/>
      <c r="Y16" s="5"/>
      <c r="Z16" s="5"/>
      <c r="AA16" s="5"/>
      <c r="AB16" s="1224"/>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row>
    <row r="17" spans="1:83">
      <c r="A17" s="25"/>
      <c r="B17" s="25"/>
      <c r="C17" s="25"/>
      <c r="D17" s="25"/>
      <c r="E17" s="25"/>
      <c r="F17" s="25"/>
      <c r="G17" s="5"/>
      <c r="H17" s="5"/>
      <c r="I17" s="5"/>
      <c r="J17" s="5"/>
      <c r="K17" s="5"/>
      <c r="L17" s="5"/>
      <c r="M17" s="5"/>
      <c r="N17" s="5"/>
      <c r="O17" s="5"/>
      <c r="P17" s="5"/>
      <c r="Q17" s="5"/>
      <c r="R17" s="5"/>
      <c r="S17" s="5"/>
      <c r="T17" s="5"/>
      <c r="U17" s="5"/>
      <c r="V17" s="5"/>
      <c r="W17" s="5"/>
      <c r="X17" s="5"/>
      <c r="Y17" s="5"/>
      <c r="Z17" s="5"/>
      <c r="AA17" s="5"/>
      <c r="AB17" s="1224"/>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row>
    <row r="18" spans="1:83">
      <c r="A18" s="25"/>
      <c r="B18" s="25"/>
      <c r="C18" s="25"/>
      <c r="D18" s="25"/>
      <c r="E18" s="25"/>
      <c r="F18" s="25"/>
      <c r="G18" s="5"/>
      <c r="H18" s="5"/>
      <c r="I18" s="5"/>
      <c r="J18" s="5"/>
      <c r="K18" s="5"/>
      <c r="L18" s="5"/>
      <c r="M18" s="5"/>
      <c r="N18" s="5"/>
      <c r="O18" s="5"/>
      <c r="P18" s="5"/>
      <c r="Q18" s="5"/>
      <c r="R18" s="5"/>
      <c r="S18" s="5"/>
      <c r="T18" s="5"/>
      <c r="U18" s="5"/>
      <c r="V18" s="5"/>
      <c r="W18" s="5"/>
      <c r="X18" s="5"/>
      <c r="Y18" s="5"/>
      <c r="Z18" s="5"/>
      <c r="AA18" s="5"/>
      <c r="AB18" s="1224"/>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row>
    <row r="19" spans="1:83">
      <c r="A19" s="25"/>
      <c r="B19" s="25"/>
      <c r="C19" s="25"/>
      <c r="D19" s="25"/>
      <c r="E19" s="25"/>
      <c r="F19" s="25"/>
      <c r="G19" s="5"/>
      <c r="H19" s="5"/>
      <c r="I19" s="5"/>
      <c r="J19" s="5"/>
      <c r="K19" s="5"/>
      <c r="L19" s="5"/>
      <c r="M19" s="5"/>
      <c r="N19" s="5"/>
      <c r="O19" s="5"/>
      <c r="P19" s="5"/>
      <c r="Q19" s="5"/>
      <c r="R19" s="5"/>
      <c r="S19" s="5"/>
      <c r="T19" s="5"/>
      <c r="U19" s="5"/>
      <c r="V19" s="5"/>
      <c r="W19" s="5"/>
      <c r="X19" s="5"/>
      <c r="Y19" s="5"/>
      <c r="Z19" s="5"/>
      <c r="AA19" s="5"/>
      <c r="AB19" s="1224"/>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row>
    <row r="20" spans="1:83" ht="25.5">
      <c r="A20" s="99" t="s">
        <v>279</v>
      </c>
      <c r="B20" s="100"/>
      <c r="C20" s="100"/>
      <c r="D20" s="100"/>
      <c r="E20" s="100"/>
      <c r="F20" s="100"/>
      <c r="G20" s="98"/>
      <c r="H20" s="98"/>
      <c r="I20" s="98"/>
      <c r="J20" s="98"/>
      <c r="K20" s="98"/>
      <c r="L20" s="98"/>
      <c r="M20" s="98"/>
      <c r="N20" s="98"/>
      <c r="O20" s="98"/>
      <c r="P20" s="98"/>
      <c r="Q20" s="98"/>
      <c r="R20" s="98"/>
      <c r="S20" s="98"/>
      <c r="T20" s="98"/>
      <c r="U20" s="98"/>
      <c r="V20" s="98"/>
      <c r="W20" s="98"/>
      <c r="X20" s="98"/>
      <c r="Y20" s="98"/>
      <c r="Z20" s="98"/>
      <c r="AA20" s="98"/>
      <c r="AB20" s="1225"/>
      <c r="AC20" s="98"/>
      <c r="AD20" s="98"/>
      <c r="AE20" s="98"/>
      <c r="AF20" s="98"/>
      <c r="AG20" s="98"/>
      <c r="AH20" s="98"/>
      <c r="AI20" s="98"/>
      <c r="AJ20" s="98"/>
      <c r="AK20" s="98"/>
      <c r="AL20" s="98"/>
      <c r="AM20" s="98"/>
      <c r="AN20" s="98"/>
      <c r="AO20" s="98"/>
      <c r="AP20" s="98"/>
      <c r="AQ20" s="98"/>
      <c r="AR20" s="98"/>
      <c r="AS20" s="98"/>
      <c r="AT20" s="98"/>
      <c r="AU20" s="98"/>
      <c r="AV20" s="98"/>
      <c r="AW20" s="98"/>
      <c r="AX20" s="98"/>
      <c r="AY20" s="98"/>
      <c r="AZ20" s="98"/>
      <c r="BA20" s="98"/>
      <c r="BB20" s="98"/>
      <c r="BC20" s="98"/>
      <c r="BD20" s="98"/>
      <c r="BE20" s="98"/>
      <c r="BF20" s="98"/>
      <c r="BG20" s="98"/>
      <c r="BH20" s="98"/>
      <c r="BI20" s="98"/>
      <c r="BJ20" s="98"/>
      <c r="BK20" s="98"/>
      <c r="BL20" s="98"/>
      <c r="BM20" s="98"/>
      <c r="BN20" s="98"/>
      <c r="BO20" s="98"/>
      <c r="BP20" s="98"/>
      <c r="BQ20" s="98"/>
      <c r="BR20" s="98"/>
      <c r="BS20" s="98"/>
      <c r="BT20" s="98"/>
      <c r="BU20" s="98"/>
      <c r="BV20" s="98"/>
      <c r="BW20" s="98"/>
      <c r="BX20" s="98"/>
      <c r="BY20" s="98"/>
      <c r="BZ20" s="98"/>
      <c r="CA20" s="98"/>
      <c r="CB20" s="98"/>
      <c r="CC20" s="98"/>
      <c r="CD20" s="98"/>
    </row>
    <row r="21" spans="1:83">
      <c r="A21" s="58"/>
      <c r="B21" s="25"/>
      <c r="C21" s="25"/>
      <c r="D21" s="25"/>
      <c r="E21" s="25"/>
      <c r="F21" s="25"/>
      <c r="G21" s="5"/>
      <c r="H21" s="5"/>
      <c r="I21" s="5"/>
      <c r="J21" s="5"/>
      <c r="K21" s="5"/>
      <c r="L21" s="5"/>
      <c r="M21" s="5"/>
      <c r="N21" s="5"/>
      <c r="O21" s="5"/>
      <c r="P21" s="5"/>
      <c r="Q21" s="5"/>
      <c r="R21" s="5"/>
      <c r="S21" s="5"/>
      <c r="T21" s="5"/>
      <c r="U21" s="5"/>
      <c r="V21" s="5"/>
      <c r="W21" s="5"/>
      <c r="X21" s="5"/>
      <c r="Y21" s="5"/>
      <c r="Z21" s="5"/>
      <c r="AA21" s="5"/>
      <c r="AB21" s="1224"/>
      <c r="AC21" s="5"/>
      <c r="AD21" s="5"/>
      <c r="AE21" s="5"/>
      <c r="AF21" s="5"/>
      <c r="AG21" s="5"/>
      <c r="AH21" s="5"/>
      <c r="AI21" s="5"/>
      <c r="AJ21" s="5"/>
      <c r="AK21" s="5"/>
      <c r="AL21" s="5"/>
      <c r="AM21" s="5"/>
      <c r="AN21" s="5"/>
      <c r="AO21" s="5"/>
      <c r="AP21" s="5"/>
      <c r="AQ21" s="5"/>
      <c r="AR21" s="5"/>
      <c r="AS21" s="5"/>
      <c r="AT21" s="5"/>
      <c r="AU21" s="5"/>
      <c r="AV21" s="5"/>
      <c r="AW21" s="5"/>
      <c r="AX21" s="5"/>
      <c r="AY21" s="133"/>
      <c r="AZ21" s="5"/>
      <c r="BA21" s="5"/>
      <c r="BB21" s="5"/>
      <c r="BC21" s="5"/>
      <c r="BD21" s="5"/>
      <c r="BE21" s="5"/>
      <c r="BF21" s="5"/>
      <c r="BG21" s="5"/>
      <c r="BH21" s="5"/>
      <c r="BI21" s="5"/>
      <c r="BJ21" s="5"/>
      <c r="BK21" s="5"/>
      <c r="BL21" s="5"/>
      <c r="BM21" s="5"/>
      <c r="BN21" s="5"/>
      <c r="BO21" s="5"/>
      <c r="BP21" s="5"/>
      <c r="BQ21" s="5"/>
    </row>
    <row r="22" spans="1:83" ht="16.5" customHeight="1">
      <c r="B22" s="463" t="s">
        <v>351</v>
      </c>
      <c r="C22" s="56"/>
      <c r="D22" s="56"/>
      <c r="E22" s="56"/>
      <c r="F22" s="56"/>
      <c r="G22" s="56"/>
      <c r="H22" s="5"/>
      <c r="I22" s="5"/>
      <c r="J22" s="5"/>
      <c r="K22" s="5"/>
      <c r="L22" s="5"/>
      <c r="M22" s="5"/>
      <c r="N22" s="5"/>
      <c r="O22" s="5"/>
      <c r="P22" s="5"/>
      <c r="Q22" s="5"/>
      <c r="R22" s="5"/>
      <c r="S22" s="129" t="s">
        <v>308</v>
      </c>
      <c r="T22" s="178" t="s">
        <v>121</v>
      </c>
      <c r="U22" s="178" t="s">
        <v>122</v>
      </c>
      <c r="V22" s="178" t="s">
        <v>123</v>
      </c>
      <c r="W22" s="178" t="s">
        <v>124</v>
      </c>
      <c r="X22" s="178" t="s">
        <v>125</v>
      </c>
      <c r="Y22" s="178" t="s">
        <v>126</v>
      </c>
      <c r="Z22" s="178" t="s">
        <v>127</v>
      </c>
      <c r="AA22" s="178" t="s">
        <v>128</v>
      </c>
      <c r="AB22" s="178" t="s">
        <v>129</v>
      </c>
      <c r="AC22" s="178" t="s">
        <v>130</v>
      </c>
      <c r="AD22" s="178" t="s">
        <v>131</v>
      </c>
      <c r="AE22" s="178" t="s">
        <v>132</v>
      </c>
      <c r="AF22" s="5"/>
      <c r="AG22" s="178" t="s">
        <v>133</v>
      </c>
      <c r="AI22" s="5"/>
      <c r="AJ22" s="5"/>
      <c r="AK22" s="5"/>
      <c r="AL22" s="5"/>
      <c r="AM22" s="5"/>
      <c r="AN22" s="5"/>
      <c r="AO22" s="5"/>
      <c r="AP22" s="5"/>
      <c r="AQ22" s="5"/>
      <c r="AR22" s="5"/>
      <c r="AS22" s="5"/>
      <c r="AT22" s="5"/>
      <c r="AU22" s="5"/>
      <c r="AV22" s="5"/>
      <c r="AW22" s="5"/>
      <c r="AX22" s="5"/>
      <c r="AY22" s="5"/>
      <c r="AZ22" s="5"/>
      <c r="BA22" s="5"/>
      <c r="BB22" s="5"/>
      <c r="BC22" s="5"/>
      <c r="BD22" s="5"/>
      <c r="BE22" s="5"/>
      <c r="BF22" s="5"/>
      <c r="BG22" s="5"/>
    </row>
    <row r="23" spans="1:83">
      <c r="A23" s="5"/>
      <c r="B23" s="5"/>
      <c r="C23" s="5"/>
      <c r="D23" s="5"/>
      <c r="E23" s="5"/>
      <c r="F23" s="5"/>
      <c r="G23" s="5"/>
      <c r="H23" s="5"/>
      <c r="I23" s="5"/>
      <c r="J23" s="5"/>
      <c r="K23" s="5"/>
      <c r="L23" s="5"/>
      <c r="M23" s="5"/>
      <c r="N23" s="5"/>
      <c r="O23" s="5"/>
      <c r="P23" s="5"/>
      <c r="Q23" s="5"/>
      <c r="R23" s="101" t="s">
        <v>153</v>
      </c>
      <c r="S23" s="66">
        <v>2021</v>
      </c>
      <c r="T23" s="130">
        <v>14.803470387263785</v>
      </c>
      <c r="U23" s="130">
        <v>14.803470387263785</v>
      </c>
      <c r="V23" s="130">
        <v>14.803470387263785</v>
      </c>
      <c r="W23" s="130">
        <v>14.803470387263785</v>
      </c>
      <c r="X23" s="130">
        <v>14.803470387263785</v>
      </c>
      <c r="Y23" s="130">
        <v>14.803470387263785</v>
      </c>
      <c r="Z23" s="130">
        <v>14.803470387263785</v>
      </c>
      <c r="AA23" s="130">
        <v>14.803470387263785</v>
      </c>
      <c r="AB23" s="130">
        <v>14.803470387263785</v>
      </c>
      <c r="AC23" s="130">
        <v>14.803470387263785</v>
      </c>
      <c r="AD23" s="130">
        <v>14.803470387263785</v>
      </c>
      <c r="AE23" s="130">
        <v>14.803470387263785</v>
      </c>
      <c r="AF23" s="5"/>
      <c r="AG23" s="130">
        <v>44.410411161791352</v>
      </c>
      <c r="AI23" s="5"/>
      <c r="AJ23" s="5"/>
      <c r="AK23" s="5"/>
      <c r="AL23" s="5"/>
      <c r="AM23" s="5"/>
      <c r="AN23" s="101"/>
      <c r="AO23" s="101"/>
      <c r="AP23" s="101"/>
      <c r="AQ23" s="101"/>
      <c r="AR23" s="101"/>
      <c r="AS23" s="101"/>
      <c r="AT23" s="101"/>
      <c r="AU23" s="5"/>
      <c r="AV23" s="5"/>
      <c r="AW23" s="5"/>
      <c r="AX23" s="5"/>
      <c r="AY23" s="5"/>
      <c r="AZ23" s="5"/>
      <c r="BA23" s="5"/>
      <c r="BB23" s="5"/>
      <c r="BC23" s="5"/>
      <c r="BD23" s="5"/>
      <c r="BE23" s="5"/>
      <c r="BF23" s="5"/>
      <c r="BG23" s="5"/>
    </row>
    <row r="24" spans="1:83">
      <c r="A24" s="5"/>
      <c r="B24" s="5"/>
      <c r="C24" s="5"/>
      <c r="D24" s="5"/>
      <c r="E24" s="5"/>
      <c r="F24" s="5"/>
      <c r="G24" s="5"/>
      <c r="H24" s="5"/>
      <c r="I24" s="5"/>
      <c r="J24" s="5"/>
      <c r="K24" s="5"/>
      <c r="L24" s="5"/>
      <c r="M24" s="5"/>
      <c r="N24" s="5"/>
      <c r="O24" s="5"/>
      <c r="P24" s="5"/>
      <c r="Q24" s="5"/>
      <c r="R24" s="101"/>
      <c r="S24" s="66">
        <v>2022</v>
      </c>
      <c r="T24" s="130">
        <v>14.803470387263785</v>
      </c>
      <c r="U24" s="130">
        <v>14.803470387263785</v>
      </c>
      <c r="V24" s="130">
        <v>14.803470387263785</v>
      </c>
      <c r="W24" s="130"/>
      <c r="X24" s="130"/>
      <c r="Y24" s="130"/>
      <c r="Z24" s="130"/>
      <c r="AA24" s="130"/>
      <c r="AB24" s="130"/>
      <c r="AC24" s="130"/>
      <c r="AD24" s="130"/>
      <c r="AE24" s="130"/>
      <c r="AF24" s="5"/>
      <c r="AG24" s="130">
        <v>44.410411161791352</v>
      </c>
      <c r="AI24" s="5"/>
      <c r="AJ24" s="5"/>
      <c r="AK24" s="5"/>
      <c r="AL24" s="5"/>
      <c r="AM24" s="5"/>
      <c r="AN24" s="101"/>
      <c r="AO24" s="101"/>
      <c r="AP24" s="101"/>
      <c r="AQ24" s="101"/>
      <c r="AR24" s="101"/>
      <c r="AS24" s="101"/>
      <c r="AT24" s="101"/>
      <c r="AU24" s="5"/>
      <c r="AV24" s="5"/>
      <c r="AW24" s="5"/>
      <c r="AX24" s="5"/>
      <c r="AY24" s="5"/>
      <c r="AZ24" s="5"/>
      <c r="BA24" s="5"/>
      <c r="BB24" s="5"/>
      <c r="BC24" s="5"/>
      <c r="BD24" s="5"/>
      <c r="BE24" s="5"/>
      <c r="BF24" s="5"/>
      <c r="BG24" s="5"/>
    </row>
    <row r="25" spans="1:83">
      <c r="A25" s="5"/>
      <c r="B25" s="5"/>
      <c r="C25" s="5"/>
      <c r="D25" s="5"/>
      <c r="E25" s="5"/>
      <c r="F25" s="5"/>
      <c r="G25" s="5"/>
      <c r="H25" s="5"/>
      <c r="I25" s="5"/>
      <c r="J25" s="5"/>
      <c r="K25" s="5"/>
      <c r="L25" s="5"/>
      <c r="M25" s="5"/>
      <c r="N25" s="5"/>
      <c r="O25" s="5"/>
      <c r="P25" s="5"/>
      <c r="Q25" s="5"/>
      <c r="R25" s="5"/>
      <c r="S25" s="97" t="s">
        <v>278</v>
      </c>
      <c r="T25" s="464">
        <v>0</v>
      </c>
      <c r="U25" s="464">
        <v>0</v>
      </c>
      <c r="V25" s="464">
        <v>0</v>
      </c>
      <c r="W25" s="464"/>
      <c r="X25" s="464"/>
      <c r="Y25" s="464"/>
      <c r="Z25" s="464"/>
      <c r="AA25" s="464"/>
      <c r="AB25" s="464"/>
      <c r="AC25" s="464"/>
      <c r="AD25" s="464"/>
      <c r="AE25" s="464"/>
      <c r="AF25" s="5"/>
      <c r="AG25" s="464">
        <v>0</v>
      </c>
      <c r="AI25" s="5"/>
      <c r="AJ25" s="5"/>
      <c r="AK25" s="5"/>
      <c r="AL25" s="5"/>
      <c r="AM25" s="5"/>
      <c r="AN25" s="101"/>
      <c r="AO25" s="101"/>
      <c r="AP25" s="101"/>
      <c r="AQ25" s="101"/>
      <c r="AR25" s="101"/>
      <c r="AS25" s="101"/>
      <c r="AT25" s="101"/>
      <c r="AU25" s="5"/>
      <c r="AV25" s="5"/>
      <c r="AW25" s="5"/>
      <c r="AX25" s="5"/>
      <c r="AY25" s="5"/>
      <c r="AZ25" s="5"/>
      <c r="BA25" s="5"/>
      <c r="BB25" s="5"/>
      <c r="BC25" s="5"/>
      <c r="BD25" s="5"/>
      <c r="BE25" s="5"/>
      <c r="BF25" s="5"/>
      <c r="BG25" s="5"/>
    </row>
    <row r="26" spans="1:83">
      <c r="A26" s="5"/>
      <c r="B26" s="5"/>
      <c r="C26" s="5"/>
      <c r="D26" s="5"/>
      <c r="E26" s="5"/>
      <c r="F26" s="5"/>
      <c r="G26" s="5"/>
      <c r="H26" s="5"/>
      <c r="I26" s="5"/>
      <c r="J26" s="5"/>
      <c r="K26" s="5"/>
      <c r="L26" s="5"/>
      <c r="M26" s="5"/>
      <c r="N26" s="5"/>
      <c r="O26" s="5"/>
      <c r="P26" s="5"/>
      <c r="Q26" s="5"/>
      <c r="R26" s="101" t="s">
        <v>155</v>
      </c>
      <c r="S26" s="66">
        <v>2021</v>
      </c>
      <c r="T26" s="130">
        <v>11.938657644608979</v>
      </c>
      <c r="U26" s="130">
        <v>11.920962905314722</v>
      </c>
      <c r="V26" s="130">
        <v>12.017657473755175</v>
      </c>
      <c r="W26" s="130">
        <v>11.948100951071716</v>
      </c>
      <c r="X26" s="130">
        <v>11.945350473461209</v>
      </c>
      <c r="Y26" s="130">
        <v>12.067410557642996</v>
      </c>
      <c r="Z26" s="130">
        <v>11.94443364759104</v>
      </c>
      <c r="AA26" s="130">
        <v>11.951126476443271</v>
      </c>
      <c r="AB26" s="130">
        <v>12.086663900916536</v>
      </c>
      <c r="AC26" s="130">
        <v>11.969799163332372</v>
      </c>
      <c r="AD26" s="130">
        <v>11.99003045420076</v>
      </c>
      <c r="AE26" s="130">
        <v>12.10176096691198</v>
      </c>
      <c r="AF26" s="5"/>
      <c r="AG26" s="130">
        <v>35.877278023678876</v>
      </c>
      <c r="AI26" s="5"/>
      <c r="AJ26" s="5"/>
      <c r="AK26" s="5"/>
      <c r="AL26" s="5"/>
      <c r="AM26" s="5"/>
      <c r="AN26" s="101"/>
      <c r="AO26" s="101"/>
      <c r="AP26" s="101"/>
      <c r="AQ26" s="101"/>
      <c r="AR26" s="101"/>
      <c r="AS26" s="101"/>
      <c r="AT26" s="101"/>
      <c r="AU26" s="5"/>
      <c r="AV26" s="5"/>
      <c r="AW26" s="5"/>
      <c r="AX26" s="5"/>
      <c r="AY26" s="5"/>
      <c r="AZ26" s="5"/>
      <c r="BA26" s="5"/>
      <c r="BB26" s="5"/>
      <c r="BC26" s="5"/>
      <c r="BD26" s="5"/>
      <c r="BE26" s="5"/>
      <c r="BF26" s="5"/>
      <c r="BG26" s="5"/>
    </row>
    <row r="27" spans="1:83">
      <c r="A27" s="5"/>
      <c r="B27" s="5"/>
      <c r="C27" s="5"/>
      <c r="D27" s="5"/>
      <c r="E27" s="5"/>
      <c r="F27" s="5"/>
      <c r="G27" s="5"/>
      <c r="H27" s="5"/>
      <c r="I27" s="5"/>
      <c r="J27" s="5"/>
      <c r="K27" s="5"/>
      <c r="L27" s="5"/>
      <c r="M27" s="5"/>
      <c r="N27" s="5"/>
      <c r="O27" s="5"/>
      <c r="P27" s="5"/>
      <c r="Q27" s="5"/>
      <c r="R27" s="101"/>
      <c r="S27" s="66">
        <v>2022</v>
      </c>
      <c r="T27" s="130">
        <v>11.973588710262403</v>
      </c>
      <c r="U27" s="130">
        <v>11.978295083062601</v>
      </c>
      <c r="V27" s="130">
        <v>12.113343533738444</v>
      </c>
      <c r="W27" s="130"/>
      <c r="X27" s="130"/>
      <c r="Y27" s="130"/>
      <c r="Z27" s="130"/>
      <c r="AA27" s="130"/>
      <c r="AB27" s="130"/>
      <c r="AC27" s="130"/>
      <c r="AD27" s="130"/>
      <c r="AE27" s="130"/>
      <c r="AF27" s="5"/>
      <c r="AG27" s="130">
        <v>36.065227327063447</v>
      </c>
      <c r="AI27" s="5"/>
      <c r="AJ27" s="5"/>
      <c r="AK27" s="5"/>
      <c r="AL27" s="5"/>
      <c r="AM27" s="5"/>
      <c r="AN27" s="101"/>
      <c r="AO27" s="101"/>
      <c r="AP27" s="101"/>
      <c r="AQ27" s="101"/>
      <c r="AR27" s="101"/>
      <c r="AS27" s="101"/>
      <c r="AT27" s="101"/>
      <c r="AU27" s="5"/>
      <c r="AV27" s="5"/>
      <c r="AW27" s="5"/>
      <c r="AX27" s="5"/>
      <c r="AY27" s="5"/>
      <c r="AZ27" s="5"/>
      <c r="BA27" s="5"/>
      <c r="BB27" s="5"/>
      <c r="BC27" s="5"/>
      <c r="BD27" s="5"/>
      <c r="BE27" s="5"/>
      <c r="BF27" s="5"/>
      <c r="BG27" s="5"/>
    </row>
    <row r="28" spans="1:83">
      <c r="A28" s="5"/>
      <c r="B28" s="5"/>
      <c r="C28" s="5"/>
      <c r="D28" s="5"/>
      <c r="E28" s="5"/>
      <c r="F28" s="5"/>
      <c r="G28" s="5"/>
      <c r="H28" s="5"/>
      <c r="I28" s="5"/>
      <c r="J28" s="5"/>
      <c r="K28" s="5"/>
      <c r="L28" s="5"/>
      <c r="M28" s="5"/>
      <c r="N28" s="5"/>
      <c r="O28" s="5"/>
      <c r="P28" s="5"/>
      <c r="Q28" s="5"/>
      <c r="R28" s="5"/>
      <c r="S28" s="97" t="s">
        <v>278</v>
      </c>
      <c r="T28" s="464">
        <v>2.9258788293672006E-3</v>
      </c>
      <c r="U28" s="464">
        <v>4.8093579523109534E-3</v>
      </c>
      <c r="V28" s="464">
        <v>7.9621224179698274E-3</v>
      </c>
      <c r="W28" s="464"/>
      <c r="X28" s="464"/>
      <c r="Y28" s="464"/>
      <c r="Z28" s="464"/>
      <c r="AA28" s="464"/>
      <c r="AB28" s="464"/>
      <c r="AC28" s="464"/>
      <c r="AD28" s="464"/>
      <c r="AE28" s="464"/>
      <c r="AF28" s="5"/>
      <c r="AG28" s="464">
        <v>5.2386723223686212E-3</v>
      </c>
      <c r="AI28" s="5"/>
      <c r="AJ28" s="5"/>
      <c r="AK28" s="5"/>
      <c r="AL28" s="5"/>
      <c r="AM28" s="5"/>
      <c r="AN28" s="101"/>
      <c r="AO28" s="101"/>
      <c r="AP28" s="101"/>
      <c r="AQ28" s="101"/>
      <c r="AR28" s="101"/>
      <c r="AS28" s="101"/>
      <c r="AT28" s="101"/>
      <c r="AU28" s="5"/>
      <c r="AV28" s="5"/>
      <c r="AW28" s="5"/>
      <c r="AX28" s="5"/>
      <c r="AY28" s="5"/>
      <c r="AZ28" s="5"/>
      <c r="BA28" s="5"/>
      <c r="BB28" s="5"/>
      <c r="BC28" s="5"/>
      <c r="BD28" s="5"/>
      <c r="BE28" s="5"/>
      <c r="BF28" s="5"/>
      <c r="BG28" s="5"/>
    </row>
    <row r="29" spans="1:83">
      <c r="A29" s="5"/>
      <c r="B29" s="5"/>
      <c r="C29" s="5"/>
      <c r="D29" s="5"/>
      <c r="E29" s="5"/>
      <c r="F29" s="5"/>
      <c r="G29" s="5"/>
      <c r="H29" s="5"/>
      <c r="I29" s="5"/>
      <c r="J29" s="5"/>
      <c r="K29" s="5"/>
      <c r="L29" s="5"/>
      <c r="M29" s="5"/>
      <c r="N29" s="5"/>
      <c r="O29" s="5"/>
      <c r="P29" s="5"/>
      <c r="Q29" s="5"/>
      <c r="R29" s="101" t="s">
        <v>156</v>
      </c>
      <c r="S29" s="66">
        <v>2021</v>
      </c>
      <c r="T29" s="130">
        <v>0</v>
      </c>
      <c r="U29" s="130">
        <v>0</v>
      </c>
      <c r="V29" s="130">
        <v>0</v>
      </c>
      <c r="W29" s="130">
        <v>0</v>
      </c>
      <c r="X29" s="130">
        <v>0</v>
      </c>
      <c r="Y29" s="130">
        <v>0</v>
      </c>
      <c r="Z29" s="130">
        <v>0</v>
      </c>
      <c r="AA29" s="130">
        <v>0</v>
      </c>
      <c r="AB29" s="130">
        <v>0</v>
      </c>
      <c r="AC29" s="130">
        <v>0</v>
      </c>
      <c r="AD29" s="130">
        <v>0</v>
      </c>
      <c r="AE29" s="130">
        <v>0</v>
      </c>
      <c r="AF29" s="5"/>
      <c r="AG29" s="130">
        <v>0</v>
      </c>
      <c r="AI29" s="5"/>
      <c r="AJ29" s="5"/>
      <c r="AK29" s="5"/>
      <c r="AL29" s="5"/>
      <c r="AM29" s="5"/>
      <c r="AN29" s="5"/>
      <c r="AO29" s="5"/>
      <c r="AP29" s="5"/>
      <c r="AQ29" s="5"/>
      <c r="AR29" s="5"/>
      <c r="AS29" s="5"/>
      <c r="AT29" s="5"/>
      <c r="AU29" s="5"/>
      <c r="AV29" s="5"/>
      <c r="AW29" s="5"/>
      <c r="AX29" s="5"/>
      <c r="AY29" s="5"/>
      <c r="AZ29" s="5"/>
      <c r="BA29" s="5"/>
      <c r="BB29" s="5"/>
      <c r="BC29" s="5"/>
      <c r="BD29" s="5"/>
      <c r="BE29" s="5"/>
      <c r="BF29" s="5"/>
      <c r="BG29" s="5"/>
    </row>
    <row r="30" spans="1:83">
      <c r="A30" s="5"/>
      <c r="B30" s="5"/>
      <c r="C30" s="5"/>
      <c r="D30" s="5"/>
      <c r="E30" s="5"/>
      <c r="F30" s="5"/>
      <c r="G30" s="5"/>
      <c r="H30" s="5"/>
      <c r="I30" s="5"/>
      <c r="J30" s="5"/>
      <c r="K30" s="5"/>
      <c r="L30" s="5"/>
      <c r="M30" s="5"/>
      <c r="N30" s="5"/>
      <c r="O30" s="5"/>
      <c r="P30" s="5"/>
      <c r="Q30" s="5"/>
      <c r="R30" s="101"/>
      <c r="S30" s="66">
        <v>2022</v>
      </c>
      <c r="T30" s="130">
        <v>0</v>
      </c>
      <c r="U30" s="130">
        <v>0</v>
      </c>
      <c r="V30" s="130">
        <v>0</v>
      </c>
      <c r="W30" s="130"/>
      <c r="X30" s="130"/>
      <c r="Y30" s="130"/>
      <c r="Z30" s="130"/>
      <c r="AA30" s="130"/>
      <c r="AB30" s="130"/>
      <c r="AC30" s="130"/>
      <c r="AD30" s="130"/>
      <c r="AE30" s="130"/>
      <c r="AF30" s="5"/>
      <c r="AG30" s="130">
        <v>0</v>
      </c>
      <c r="AI30" s="5"/>
      <c r="AJ30" s="5"/>
      <c r="AK30" s="5"/>
      <c r="AL30" s="5"/>
      <c r="AM30" s="5"/>
      <c r="AN30" s="5"/>
      <c r="AO30" s="5"/>
      <c r="AP30" s="5"/>
      <c r="AQ30" s="5"/>
      <c r="AR30" s="5"/>
      <c r="AS30" s="5"/>
      <c r="AT30" s="5"/>
      <c r="AU30" s="5"/>
      <c r="AV30" s="5"/>
      <c r="AW30" s="5"/>
      <c r="AX30" s="5"/>
      <c r="AY30" s="5"/>
      <c r="AZ30" s="5"/>
      <c r="BA30" s="5"/>
      <c r="BB30" s="5"/>
      <c r="BC30" s="5"/>
      <c r="BD30" s="5"/>
      <c r="BE30" s="5"/>
      <c r="BF30" s="5"/>
      <c r="BG30" s="5"/>
    </row>
    <row r="31" spans="1:83">
      <c r="A31" s="5"/>
      <c r="B31" s="5"/>
      <c r="C31" s="5"/>
      <c r="D31" s="5"/>
      <c r="E31" s="5"/>
      <c r="F31" s="5"/>
      <c r="G31" s="5"/>
      <c r="H31" s="5"/>
      <c r="I31" s="5"/>
      <c r="J31" s="5"/>
      <c r="K31" s="5"/>
      <c r="L31" s="5"/>
      <c r="M31" s="5"/>
      <c r="N31" s="5"/>
      <c r="O31" s="5"/>
      <c r="P31" s="5"/>
      <c r="Q31" s="5"/>
      <c r="R31" s="5"/>
      <c r="S31" s="97" t="s">
        <v>278</v>
      </c>
      <c r="T31" s="464">
        <v>0</v>
      </c>
      <c r="U31" s="464">
        <v>0</v>
      </c>
      <c r="V31" s="464">
        <v>0</v>
      </c>
      <c r="W31" s="464"/>
      <c r="X31" s="464"/>
      <c r="Y31" s="464"/>
      <c r="Z31" s="464"/>
      <c r="AA31" s="464"/>
      <c r="AB31" s="464"/>
      <c r="AC31" s="464"/>
      <c r="AD31" s="464"/>
      <c r="AE31" s="464"/>
      <c r="AF31" s="5"/>
      <c r="AG31" s="464">
        <v>0</v>
      </c>
      <c r="AI31" s="5"/>
      <c r="AJ31" s="5"/>
      <c r="AK31" s="5"/>
      <c r="AL31" s="5"/>
      <c r="AM31" s="5"/>
      <c r="AN31" s="5"/>
      <c r="AO31" s="5"/>
      <c r="AP31" s="5"/>
      <c r="AQ31" s="5"/>
      <c r="AR31" s="5"/>
      <c r="AS31" s="5"/>
      <c r="AT31" s="5"/>
      <c r="AU31" s="5"/>
      <c r="AV31" s="5"/>
      <c r="AW31" s="5"/>
      <c r="AX31" s="5"/>
      <c r="AY31" s="5"/>
      <c r="AZ31" s="5"/>
      <c r="BA31" s="5"/>
      <c r="BB31" s="5"/>
      <c r="BC31" s="5"/>
      <c r="BD31" s="5"/>
      <c r="BE31" s="5"/>
      <c r="BF31" s="5"/>
      <c r="BG31" s="5"/>
    </row>
    <row r="32" spans="1:83" ht="16.5" customHeight="1">
      <c r="A32" s="5"/>
      <c r="B32" s="5"/>
      <c r="C32" s="5"/>
      <c r="D32" s="5"/>
      <c r="E32" s="5"/>
      <c r="F32" s="5"/>
      <c r="G32" s="5"/>
      <c r="H32" s="5"/>
      <c r="I32" s="5"/>
      <c r="J32" s="5"/>
      <c r="K32" s="5"/>
      <c r="L32" s="5"/>
      <c r="M32" s="5"/>
      <c r="N32" s="5"/>
      <c r="O32" s="5"/>
      <c r="P32" s="5"/>
      <c r="Q32" s="5"/>
      <c r="R32" s="101" t="s">
        <v>281</v>
      </c>
      <c r="S32" s="66">
        <v>2021</v>
      </c>
      <c r="T32" s="130">
        <v>2.1457629882349134</v>
      </c>
      <c r="U32" s="130">
        <v>2.1457629882349134</v>
      </c>
      <c r="V32" s="130">
        <v>2.1457629882349134</v>
      </c>
      <c r="W32" s="130">
        <v>2.1457629882349134</v>
      </c>
      <c r="X32" s="130">
        <v>2.1457629882349134</v>
      </c>
      <c r="Y32" s="130">
        <v>2.1457629882349134</v>
      </c>
      <c r="Z32" s="130">
        <v>2.1457629882349134</v>
      </c>
      <c r="AA32" s="130">
        <v>2.1457629882349134</v>
      </c>
      <c r="AB32" s="130">
        <v>2.1457629882349134</v>
      </c>
      <c r="AC32" s="130">
        <v>2.1457629882349134</v>
      </c>
      <c r="AD32" s="130">
        <v>2.1457629882349134</v>
      </c>
      <c r="AE32" s="130">
        <v>2.1457629882349134</v>
      </c>
      <c r="AF32" s="5"/>
      <c r="AG32" s="130">
        <v>6.4372889647047398</v>
      </c>
      <c r="AJ32" s="5"/>
      <c r="AK32" s="5"/>
      <c r="AL32" s="5"/>
      <c r="AM32" s="5"/>
      <c r="AN32" s="132"/>
      <c r="AO32" s="5"/>
      <c r="AP32" s="5"/>
      <c r="AQ32" s="5"/>
      <c r="AR32" s="5"/>
      <c r="AS32" s="5"/>
      <c r="AT32" s="5"/>
      <c r="AU32" s="5"/>
      <c r="AV32" s="5"/>
      <c r="AW32" s="5"/>
      <c r="AX32" s="5"/>
      <c r="AY32" s="5"/>
      <c r="AZ32" s="5"/>
      <c r="BA32" s="5"/>
      <c r="BB32" s="5"/>
      <c r="BC32" s="5"/>
      <c r="BD32" s="5"/>
      <c r="BE32" s="5"/>
      <c r="BF32" s="5"/>
      <c r="BG32" s="5"/>
    </row>
    <row r="33" spans="1:69">
      <c r="A33" s="5"/>
      <c r="B33" s="5"/>
      <c r="C33" s="5"/>
      <c r="D33" s="5"/>
      <c r="E33" s="5"/>
      <c r="F33" s="5"/>
      <c r="G33" s="5"/>
      <c r="H33" s="5"/>
      <c r="I33" s="5"/>
      <c r="J33" s="5"/>
      <c r="K33" s="5"/>
      <c r="L33" s="5"/>
      <c r="M33" s="5"/>
      <c r="N33" s="5"/>
      <c r="O33" s="5"/>
      <c r="P33" s="5"/>
      <c r="Q33" s="5"/>
      <c r="R33" s="101"/>
      <c r="S33" s="66">
        <v>2022</v>
      </c>
      <c r="T33" s="130">
        <v>2.1457629882349134</v>
      </c>
      <c r="U33" s="130">
        <v>2.1457629882349134</v>
      </c>
      <c r="V33" s="130">
        <v>2.1457629882349134</v>
      </c>
      <c r="W33" s="130"/>
      <c r="X33" s="130"/>
      <c r="Y33" s="130"/>
      <c r="Z33" s="130"/>
      <c r="AA33" s="130"/>
      <c r="AB33" s="130"/>
      <c r="AC33" s="130"/>
      <c r="AD33" s="130"/>
      <c r="AE33" s="130"/>
      <c r="AF33" s="5"/>
      <c r="AG33" s="130">
        <v>6.4372889647047398</v>
      </c>
      <c r="AI33" s="5"/>
      <c r="AJ33" s="5"/>
      <c r="AK33" s="5"/>
      <c r="AL33" s="5"/>
      <c r="AM33" s="5"/>
      <c r="AN33" s="5"/>
      <c r="AO33" s="5"/>
      <c r="AP33" s="5"/>
      <c r="AQ33" s="5"/>
      <c r="AR33" s="5"/>
      <c r="AS33" s="5"/>
      <c r="AT33" s="5"/>
      <c r="AU33" s="5"/>
      <c r="AV33" s="5"/>
      <c r="AW33" s="5"/>
      <c r="AX33" s="5"/>
      <c r="AY33" s="5"/>
      <c r="AZ33" s="5"/>
      <c r="BA33" s="5"/>
      <c r="BB33" s="5"/>
      <c r="BC33" s="5"/>
      <c r="BD33" s="5"/>
      <c r="BE33" s="5"/>
      <c r="BF33" s="5"/>
      <c r="BG33" s="5"/>
    </row>
    <row r="34" spans="1:69">
      <c r="A34" s="5"/>
      <c r="B34" s="5"/>
      <c r="C34" s="5"/>
      <c r="D34" s="5"/>
      <c r="E34" s="5"/>
      <c r="F34" s="5"/>
      <c r="G34" s="5"/>
      <c r="H34" s="5"/>
      <c r="I34" s="5"/>
      <c r="J34" s="5"/>
      <c r="K34" s="5"/>
      <c r="L34" s="5"/>
      <c r="M34" s="5"/>
      <c r="N34" s="5"/>
      <c r="O34" s="5"/>
      <c r="P34" s="5"/>
      <c r="Q34" s="5"/>
      <c r="R34" s="5"/>
      <c r="S34" s="97" t="s">
        <v>278</v>
      </c>
      <c r="T34" s="464">
        <v>0</v>
      </c>
      <c r="U34" s="464">
        <v>0</v>
      </c>
      <c r="V34" s="464">
        <v>0</v>
      </c>
      <c r="W34" s="464"/>
      <c r="X34" s="464"/>
      <c r="Y34" s="464"/>
      <c r="Z34" s="464"/>
      <c r="AA34" s="464"/>
      <c r="AB34" s="464"/>
      <c r="AC34" s="464"/>
      <c r="AD34" s="464"/>
      <c r="AE34" s="464"/>
      <c r="AF34" s="5"/>
      <c r="AG34" s="464">
        <v>0</v>
      </c>
      <c r="AI34" s="5"/>
      <c r="AJ34" s="5"/>
      <c r="AK34" s="5"/>
      <c r="AL34" s="5"/>
      <c r="AM34" s="5"/>
      <c r="AN34" s="5"/>
      <c r="AO34" s="5"/>
      <c r="AP34" s="5"/>
      <c r="AQ34" s="5"/>
      <c r="AR34" s="5"/>
      <c r="AS34" s="5"/>
      <c r="AT34" s="5"/>
      <c r="AU34" s="5"/>
      <c r="AV34" s="5"/>
      <c r="AW34" s="5"/>
      <c r="AX34" s="5"/>
      <c r="AY34" s="5"/>
      <c r="AZ34" s="5"/>
      <c r="BA34" s="5"/>
      <c r="BB34" s="5"/>
      <c r="BC34" s="5"/>
      <c r="BD34" s="5"/>
      <c r="BE34" s="5"/>
      <c r="BF34" s="5"/>
      <c r="BG34" s="5"/>
    </row>
    <row r="35" spans="1:69">
      <c r="A35" s="5"/>
      <c r="B35" s="5"/>
      <c r="C35" s="5"/>
      <c r="D35" s="5"/>
      <c r="E35" s="5"/>
      <c r="F35" s="5"/>
      <c r="G35" s="5"/>
      <c r="H35" s="5"/>
      <c r="I35" s="5"/>
      <c r="J35" s="5"/>
      <c r="K35" s="5"/>
      <c r="L35" s="5"/>
      <c r="M35" s="5"/>
      <c r="N35" s="5"/>
      <c r="O35" s="5"/>
      <c r="P35" s="5"/>
      <c r="Q35" s="5"/>
      <c r="R35" s="101" t="s">
        <v>158</v>
      </c>
      <c r="S35" s="66">
        <v>2021</v>
      </c>
      <c r="T35" s="130">
        <v>0</v>
      </c>
      <c r="U35" s="130">
        <v>0</v>
      </c>
      <c r="V35" s="130">
        <v>0</v>
      </c>
      <c r="W35" s="130">
        <v>0</v>
      </c>
      <c r="X35" s="130">
        <v>0</v>
      </c>
      <c r="Y35" s="130">
        <v>0</v>
      </c>
      <c r="Z35" s="130">
        <v>0</v>
      </c>
      <c r="AA35" s="130">
        <v>0</v>
      </c>
      <c r="AB35" s="130">
        <v>0</v>
      </c>
      <c r="AC35" s="130">
        <v>0</v>
      </c>
      <c r="AD35" s="130">
        <v>0</v>
      </c>
      <c r="AE35" s="130">
        <v>0</v>
      </c>
      <c r="AF35" s="5"/>
      <c r="AG35" s="130">
        <v>0</v>
      </c>
      <c r="AI35" s="5"/>
      <c r="AJ35" s="5"/>
      <c r="AK35" s="5"/>
      <c r="AL35" s="5"/>
      <c r="AM35" s="5"/>
      <c r="AN35" s="5"/>
      <c r="AO35" s="5"/>
      <c r="AP35" s="5"/>
      <c r="AQ35" s="5"/>
      <c r="AR35" s="5"/>
      <c r="AS35" s="5"/>
      <c r="AT35" s="5"/>
      <c r="AU35" s="5"/>
      <c r="AV35" s="5"/>
      <c r="AW35" s="5"/>
      <c r="AX35" s="5"/>
      <c r="AY35" s="5"/>
      <c r="AZ35" s="5"/>
      <c r="BA35" s="5"/>
      <c r="BB35" s="5"/>
      <c r="BC35" s="5"/>
      <c r="BD35" s="5"/>
      <c r="BE35" s="5"/>
      <c r="BF35" s="5"/>
      <c r="BG35" s="5"/>
    </row>
    <row r="36" spans="1:69">
      <c r="A36" s="5"/>
      <c r="B36" s="5"/>
      <c r="C36" s="5"/>
      <c r="D36" s="5"/>
      <c r="E36" s="5"/>
      <c r="F36" s="5"/>
      <c r="G36" s="5"/>
      <c r="H36" s="5"/>
      <c r="I36" s="5"/>
      <c r="J36" s="5"/>
      <c r="K36" s="5"/>
      <c r="L36" s="5"/>
      <c r="M36" s="5"/>
      <c r="N36" s="5"/>
      <c r="O36" s="5"/>
      <c r="P36" s="5"/>
      <c r="Q36" s="5"/>
      <c r="R36" s="5"/>
      <c r="S36" s="66">
        <v>2022</v>
      </c>
      <c r="T36" s="130">
        <v>0</v>
      </c>
      <c r="U36" s="130">
        <v>0</v>
      </c>
      <c r="V36" s="130">
        <v>0</v>
      </c>
      <c r="W36" s="130"/>
      <c r="X36" s="130"/>
      <c r="Y36" s="130"/>
      <c r="Z36" s="130"/>
      <c r="AA36" s="130"/>
      <c r="AB36" s="130"/>
      <c r="AC36" s="130"/>
      <c r="AD36" s="130"/>
      <c r="AE36" s="130"/>
      <c r="AF36" s="5"/>
      <c r="AG36" s="130">
        <v>0</v>
      </c>
      <c r="AI36" s="5"/>
      <c r="AJ36" s="5"/>
      <c r="AK36" s="5"/>
      <c r="AL36" s="5"/>
      <c r="AM36" s="5"/>
      <c r="AN36" s="5"/>
      <c r="AO36" s="5"/>
      <c r="AP36" s="5"/>
      <c r="AQ36" s="5"/>
      <c r="AR36" s="5"/>
      <c r="AS36" s="5"/>
      <c r="AT36" s="5"/>
      <c r="AU36" s="5"/>
      <c r="AV36" s="5"/>
      <c r="AW36" s="5"/>
      <c r="AX36" s="5"/>
      <c r="AY36" s="5"/>
      <c r="AZ36" s="5"/>
      <c r="BA36" s="5"/>
      <c r="BB36" s="5"/>
      <c r="BC36" s="5"/>
      <c r="BD36" s="5"/>
      <c r="BE36" s="5"/>
      <c r="BF36" s="5"/>
      <c r="BG36" s="5"/>
    </row>
    <row r="37" spans="1:69">
      <c r="A37" s="5"/>
      <c r="B37" s="5"/>
      <c r="C37" s="5"/>
      <c r="D37" s="5"/>
      <c r="E37" s="5"/>
      <c r="F37" s="5"/>
      <c r="G37" s="5"/>
      <c r="H37" s="5"/>
      <c r="I37" s="5"/>
      <c r="J37" s="5"/>
      <c r="K37" s="5"/>
      <c r="L37" s="5"/>
      <c r="M37" s="5"/>
      <c r="N37" s="5"/>
      <c r="O37" s="5"/>
      <c r="P37" s="5"/>
      <c r="Q37" s="5"/>
      <c r="R37" s="5"/>
      <c r="S37" s="97" t="s">
        <v>278</v>
      </c>
      <c r="T37" s="464">
        <v>0</v>
      </c>
      <c r="U37" s="464">
        <v>0</v>
      </c>
      <c r="V37" s="464">
        <v>0</v>
      </c>
      <c r="W37" s="464"/>
      <c r="X37" s="464"/>
      <c r="Y37" s="464"/>
      <c r="Z37" s="464"/>
      <c r="AA37" s="464"/>
      <c r="AB37" s="464"/>
      <c r="AC37" s="464"/>
      <c r="AD37" s="464"/>
      <c r="AE37" s="464"/>
      <c r="AF37" s="5"/>
      <c r="AG37" s="464">
        <v>0</v>
      </c>
      <c r="AI37" s="5"/>
      <c r="AJ37" s="5"/>
      <c r="AK37" s="5"/>
      <c r="AL37" s="5"/>
      <c r="AM37" s="5"/>
      <c r="AN37" s="5"/>
      <c r="AO37" s="5"/>
      <c r="AP37" s="5"/>
      <c r="AQ37" s="5"/>
      <c r="AR37" s="5"/>
      <c r="AS37" s="5"/>
      <c r="AT37" s="5"/>
      <c r="AU37" s="5"/>
      <c r="AV37" s="5"/>
      <c r="AW37" s="5"/>
      <c r="AX37" s="5"/>
      <c r="AY37" s="5"/>
      <c r="AZ37" s="5"/>
      <c r="BA37" s="5"/>
      <c r="BB37" s="5"/>
      <c r="BC37" s="5"/>
      <c r="BD37" s="5"/>
      <c r="BE37" s="5"/>
      <c r="BF37" s="5"/>
      <c r="BG37" s="5"/>
    </row>
    <row r="38" spans="1:69">
      <c r="A38" s="5"/>
      <c r="B38" s="5"/>
      <c r="C38" s="5"/>
      <c r="D38" s="5"/>
      <c r="E38" s="5"/>
      <c r="F38" s="5"/>
      <c r="G38" s="5"/>
      <c r="H38" s="5"/>
      <c r="I38" s="5"/>
      <c r="J38" s="5"/>
      <c r="K38" s="5"/>
      <c r="L38" s="5"/>
      <c r="M38" s="5"/>
      <c r="N38" s="5"/>
      <c r="O38" s="5"/>
      <c r="P38" s="5"/>
      <c r="Q38" s="5"/>
      <c r="R38" s="101" t="s">
        <v>159</v>
      </c>
      <c r="S38" s="66">
        <v>2021</v>
      </c>
      <c r="T38" s="130">
        <v>0</v>
      </c>
      <c r="U38" s="130">
        <v>0</v>
      </c>
      <c r="V38" s="130">
        <v>0</v>
      </c>
      <c r="W38" s="130">
        <v>0</v>
      </c>
      <c r="X38" s="130">
        <v>0</v>
      </c>
      <c r="Y38" s="130">
        <v>0</v>
      </c>
      <c r="Z38" s="130">
        <v>0</v>
      </c>
      <c r="AA38" s="130">
        <v>0</v>
      </c>
      <c r="AB38" s="130">
        <v>0</v>
      </c>
      <c r="AC38" s="130">
        <v>0</v>
      </c>
      <c r="AD38" s="130">
        <v>0</v>
      </c>
      <c r="AE38" s="130">
        <v>0</v>
      </c>
      <c r="AF38" s="5"/>
      <c r="AG38" s="130">
        <v>0</v>
      </c>
      <c r="AI38" s="5"/>
      <c r="AJ38" s="5"/>
      <c r="AK38" s="5"/>
      <c r="AL38" s="5"/>
      <c r="AM38" s="5"/>
      <c r="AN38" s="5"/>
      <c r="AO38" s="5"/>
      <c r="AP38" s="5"/>
      <c r="AQ38" s="5"/>
      <c r="AR38" s="5"/>
      <c r="AS38" s="5"/>
      <c r="AT38" s="5"/>
      <c r="AU38" s="5"/>
      <c r="AV38" s="5"/>
      <c r="AW38" s="5"/>
      <c r="AX38" s="5"/>
      <c r="AY38" s="5"/>
      <c r="AZ38" s="5"/>
      <c r="BA38" s="5"/>
      <c r="BB38" s="5"/>
      <c r="BC38" s="5"/>
      <c r="BD38" s="5"/>
      <c r="BE38" s="5"/>
      <c r="BF38" s="5"/>
      <c r="BG38" s="5"/>
    </row>
    <row r="39" spans="1:69">
      <c r="A39" s="5"/>
      <c r="B39" s="5"/>
      <c r="C39" s="5"/>
      <c r="D39" s="5"/>
      <c r="E39" s="5"/>
      <c r="F39" s="5"/>
      <c r="G39" s="5"/>
      <c r="H39" s="5"/>
      <c r="I39" s="5"/>
      <c r="J39" s="5"/>
      <c r="K39" s="5"/>
      <c r="L39" s="5"/>
      <c r="M39" s="5"/>
      <c r="N39" s="5"/>
      <c r="O39" s="5"/>
      <c r="P39" s="5"/>
      <c r="Q39" s="5"/>
      <c r="R39" s="5"/>
      <c r="S39" s="66">
        <v>2022</v>
      </c>
      <c r="T39" s="130">
        <v>0</v>
      </c>
      <c r="U39" s="130">
        <v>0</v>
      </c>
      <c r="V39" s="130">
        <v>0</v>
      </c>
      <c r="W39" s="130"/>
      <c r="X39" s="130"/>
      <c r="Y39" s="130"/>
      <c r="Z39" s="130"/>
      <c r="AA39" s="130"/>
      <c r="AB39" s="130"/>
      <c r="AC39" s="130"/>
      <c r="AD39" s="130"/>
      <c r="AE39" s="130"/>
      <c r="AF39" s="5"/>
      <c r="AG39" s="130">
        <v>0</v>
      </c>
      <c r="AI39" s="5"/>
      <c r="AJ39" s="5"/>
      <c r="AK39" s="5"/>
      <c r="AL39" s="5"/>
      <c r="AM39" s="5"/>
      <c r="AN39" s="5"/>
      <c r="AO39" s="5"/>
      <c r="AP39" s="5"/>
      <c r="AQ39" s="5"/>
      <c r="AR39" s="5"/>
      <c r="AS39" s="5"/>
      <c r="AT39" s="5"/>
      <c r="AU39" s="5"/>
      <c r="AV39" s="5"/>
      <c r="AW39" s="5"/>
      <c r="AX39" s="5"/>
      <c r="AY39" s="5"/>
      <c r="AZ39" s="5"/>
      <c r="BA39" s="5"/>
      <c r="BB39" s="5"/>
      <c r="BC39" s="5"/>
      <c r="BD39" s="5"/>
      <c r="BE39" s="5"/>
      <c r="BF39" s="5"/>
      <c r="BG39" s="5"/>
    </row>
    <row r="40" spans="1:69">
      <c r="A40" s="5"/>
      <c r="B40" s="5"/>
      <c r="C40" s="5"/>
      <c r="D40" s="5"/>
      <c r="E40" s="5"/>
      <c r="F40" s="5"/>
      <c r="G40" s="5"/>
      <c r="H40" s="5"/>
      <c r="I40" s="5"/>
      <c r="J40" s="5"/>
      <c r="K40" s="5"/>
      <c r="L40" s="5"/>
      <c r="M40" s="5"/>
      <c r="N40" s="5"/>
      <c r="O40" s="5"/>
      <c r="P40" s="5"/>
      <c r="Q40" s="5"/>
      <c r="R40" s="5"/>
      <c r="S40" s="97" t="s">
        <v>278</v>
      </c>
      <c r="T40" s="464">
        <v>0</v>
      </c>
      <c r="U40" s="464">
        <v>0</v>
      </c>
      <c r="V40" s="464">
        <v>0</v>
      </c>
      <c r="W40" s="464"/>
      <c r="X40" s="464"/>
      <c r="Y40" s="464"/>
      <c r="Z40" s="464"/>
      <c r="AA40" s="464"/>
      <c r="AB40" s="464"/>
      <c r="AC40" s="464"/>
      <c r="AD40" s="464"/>
      <c r="AE40" s="464"/>
      <c r="AF40" s="5"/>
      <c r="AG40" s="464">
        <v>0</v>
      </c>
      <c r="AI40" s="5"/>
      <c r="AJ40" s="5"/>
      <c r="AK40" s="5"/>
      <c r="AL40" s="5"/>
      <c r="AM40" s="5"/>
      <c r="AN40" s="5"/>
      <c r="AO40" s="5"/>
      <c r="AP40" s="5"/>
      <c r="AQ40" s="5"/>
      <c r="AR40" s="5"/>
      <c r="AS40" s="5"/>
      <c r="AT40" s="5"/>
      <c r="AU40" s="5"/>
      <c r="AV40" s="5"/>
      <c r="AW40" s="5"/>
      <c r="AX40" s="5"/>
      <c r="AY40" s="5"/>
      <c r="AZ40" s="5"/>
      <c r="BA40" s="5"/>
      <c r="BB40" s="5"/>
      <c r="BC40" s="5"/>
      <c r="BD40" s="5"/>
      <c r="BE40" s="5"/>
      <c r="BF40" s="5"/>
      <c r="BG40" s="5"/>
    </row>
    <row r="41" spans="1:69">
      <c r="A41" s="5"/>
      <c r="B41" s="5"/>
      <c r="C41" s="5"/>
      <c r="D41" s="5"/>
      <c r="E41" s="5"/>
      <c r="F41" s="5"/>
      <c r="G41" s="5"/>
      <c r="H41" s="5"/>
      <c r="I41" s="5"/>
      <c r="J41" s="5"/>
      <c r="K41" s="5"/>
      <c r="L41" s="5"/>
      <c r="M41" s="5"/>
      <c r="N41" s="5"/>
      <c r="O41" s="5"/>
      <c r="P41" s="5"/>
      <c r="Q41" s="5"/>
      <c r="R41" s="101" t="s">
        <v>282</v>
      </c>
      <c r="S41" s="66">
        <v>2021</v>
      </c>
      <c r="T41" s="130">
        <v>0</v>
      </c>
      <c r="U41" s="130">
        <v>0</v>
      </c>
      <c r="V41" s="130">
        <v>0</v>
      </c>
      <c r="W41" s="130">
        <v>0</v>
      </c>
      <c r="X41" s="130">
        <v>0</v>
      </c>
      <c r="Y41" s="130">
        <v>0</v>
      </c>
      <c r="Z41" s="130">
        <v>0</v>
      </c>
      <c r="AA41" s="130">
        <v>0</v>
      </c>
      <c r="AB41" s="130">
        <v>0</v>
      </c>
      <c r="AC41" s="130">
        <v>0</v>
      </c>
      <c r="AD41" s="130">
        <v>0</v>
      </c>
      <c r="AE41" s="130">
        <v>0</v>
      </c>
      <c r="AF41" s="5"/>
      <c r="AG41" s="130">
        <v>0</v>
      </c>
      <c r="AI41" s="5"/>
      <c r="AJ41" s="5"/>
      <c r="AK41" s="5"/>
      <c r="AL41" s="5"/>
      <c r="AM41" s="5"/>
      <c r="AN41" s="5"/>
      <c r="AO41" s="5"/>
      <c r="AP41" s="5"/>
      <c r="AQ41" s="5"/>
      <c r="AR41" s="5"/>
      <c r="AS41" s="5"/>
      <c r="AT41" s="5"/>
      <c r="AU41" s="5"/>
      <c r="AV41" s="5"/>
      <c r="AW41" s="5"/>
      <c r="AX41" s="5"/>
      <c r="AY41" s="5"/>
      <c r="AZ41" s="5"/>
      <c r="BA41" s="5"/>
      <c r="BB41" s="5"/>
      <c r="BC41" s="5"/>
      <c r="BD41" s="5"/>
      <c r="BE41" s="5"/>
      <c r="BF41" s="5"/>
      <c r="BG41" s="5"/>
    </row>
    <row r="42" spans="1:69">
      <c r="A42" s="5"/>
      <c r="B42" s="5"/>
      <c r="C42" s="5"/>
      <c r="D42" s="5"/>
      <c r="E42" s="5"/>
      <c r="F42" s="5"/>
      <c r="G42" s="5"/>
      <c r="H42" s="5"/>
      <c r="I42" s="5"/>
      <c r="J42" s="5"/>
      <c r="K42" s="5"/>
      <c r="L42" s="5"/>
      <c r="M42" s="5"/>
      <c r="N42" s="5"/>
      <c r="O42" s="5"/>
      <c r="P42" s="5"/>
      <c r="Q42" s="5"/>
      <c r="R42" s="5"/>
      <c r="S42" s="66">
        <v>2022</v>
      </c>
      <c r="T42" s="130">
        <v>0</v>
      </c>
      <c r="U42" s="130">
        <v>0</v>
      </c>
      <c r="V42" s="130">
        <v>0</v>
      </c>
      <c r="W42" s="130"/>
      <c r="X42" s="130"/>
      <c r="Y42" s="130"/>
      <c r="Z42" s="130"/>
      <c r="AA42" s="130"/>
      <c r="AB42" s="130"/>
      <c r="AC42" s="130"/>
      <c r="AD42" s="130"/>
      <c r="AE42" s="130"/>
      <c r="AF42" s="5"/>
      <c r="AG42" s="130">
        <v>0</v>
      </c>
      <c r="AI42" s="5"/>
      <c r="AJ42" s="5"/>
      <c r="AK42" s="5"/>
      <c r="AL42" s="5"/>
      <c r="AM42" s="5"/>
      <c r="AN42" s="5"/>
      <c r="AO42" s="5"/>
      <c r="AP42" s="5"/>
      <c r="AQ42" s="5"/>
      <c r="AR42" s="5"/>
      <c r="AS42" s="5"/>
      <c r="AT42" s="5"/>
      <c r="AU42" s="5"/>
      <c r="AV42" s="5"/>
      <c r="AW42" s="5"/>
      <c r="AX42" s="5"/>
      <c r="AY42" s="5"/>
      <c r="AZ42" s="5"/>
      <c r="BA42" s="5"/>
      <c r="BB42" s="5"/>
      <c r="BC42" s="5"/>
      <c r="BD42" s="5"/>
      <c r="BE42" s="5"/>
      <c r="BF42" s="5"/>
      <c r="BG42" s="5"/>
    </row>
    <row r="43" spans="1:69">
      <c r="A43" s="5"/>
      <c r="B43" s="5"/>
      <c r="C43" s="5"/>
      <c r="D43" s="5"/>
      <c r="E43" s="5"/>
      <c r="F43" s="5"/>
      <c r="G43" s="5"/>
      <c r="H43" s="5"/>
      <c r="I43" s="5"/>
      <c r="J43" s="5"/>
      <c r="K43" s="5"/>
      <c r="L43" s="5"/>
      <c r="M43" s="5"/>
      <c r="N43" s="5"/>
      <c r="O43" s="5"/>
      <c r="P43" s="5"/>
      <c r="Q43" s="5"/>
      <c r="R43" s="5"/>
      <c r="S43" s="97" t="s">
        <v>278</v>
      </c>
      <c r="T43" s="464">
        <v>0</v>
      </c>
      <c r="U43" s="464">
        <v>0</v>
      </c>
      <c r="V43" s="464">
        <v>0</v>
      </c>
      <c r="W43" s="464"/>
      <c r="X43" s="464"/>
      <c r="Y43" s="464"/>
      <c r="Z43" s="464"/>
      <c r="AA43" s="464"/>
      <c r="AB43" s="464"/>
      <c r="AC43" s="464"/>
      <c r="AD43" s="464"/>
      <c r="AE43" s="464"/>
      <c r="AF43" s="5"/>
      <c r="AG43" s="464">
        <v>0</v>
      </c>
      <c r="AI43" s="5"/>
      <c r="AJ43" s="5"/>
      <c r="AK43" s="5"/>
      <c r="AL43" s="5"/>
      <c r="AM43" s="5"/>
      <c r="AN43" s="5"/>
      <c r="AO43" s="5"/>
      <c r="AP43" s="5"/>
      <c r="AQ43" s="5"/>
      <c r="AR43" s="5"/>
      <c r="AS43" s="5"/>
      <c r="AT43" s="5"/>
      <c r="AU43" s="5"/>
      <c r="AV43" s="5"/>
      <c r="AW43" s="5"/>
      <c r="AX43" s="5"/>
      <c r="AY43" s="5"/>
      <c r="AZ43" s="5"/>
      <c r="BA43" s="5"/>
      <c r="BB43" s="5"/>
      <c r="BC43" s="5"/>
      <c r="BD43" s="5"/>
      <c r="BE43" s="5"/>
      <c r="BF43" s="5"/>
      <c r="BG43" s="5"/>
    </row>
    <row r="44" spans="1:69">
      <c r="A44" s="5"/>
      <c r="B44" s="5"/>
      <c r="C44" s="5"/>
      <c r="D44" s="5"/>
      <c r="E44" s="5"/>
      <c r="F44" s="5"/>
      <c r="G44" s="5"/>
      <c r="H44" s="5"/>
      <c r="I44" s="5"/>
      <c r="J44" s="5"/>
      <c r="K44" s="5"/>
      <c r="L44" s="5"/>
      <c r="M44" s="5"/>
      <c r="N44" s="5"/>
      <c r="O44" s="5"/>
      <c r="P44" s="5"/>
      <c r="Q44" s="5"/>
      <c r="R44" s="5"/>
      <c r="S44" s="5"/>
      <c r="T44" s="5"/>
      <c r="U44" s="5"/>
      <c r="V44" s="5"/>
      <c r="W44" s="5"/>
      <c r="X44" s="5"/>
      <c r="Y44" s="5"/>
      <c r="Z44" s="5"/>
      <c r="AA44" s="5"/>
      <c r="AB44" s="1224"/>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row>
    <row r="45" spans="1:69">
      <c r="A45" s="5"/>
      <c r="B45" s="5"/>
      <c r="C45" s="5"/>
      <c r="D45" s="5"/>
      <c r="E45" s="5"/>
      <c r="F45" s="5"/>
      <c r="G45" s="5"/>
      <c r="H45" s="5"/>
      <c r="I45" s="5"/>
      <c r="J45" s="5"/>
      <c r="K45" s="5"/>
      <c r="L45" s="5"/>
      <c r="M45" s="5"/>
      <c r="N45" s="5"/>
      <c r="O45" s="5"/>
      <c r="P45" s="5"/>
      <c r="Q45" s="5"/>
      <c r="R45" s="5"/>
      <c r="S45" s="5"/>
      <c r="T45" s="5"/>
      <c r="U45" s="5"/>
      <c r="V45" s="5"/>
      <c r="W45" s="5"/>
      <c r="X45" s="5"/>
      <c r="Y45" s="5"/>
      <c r="Z45" s="5"/>
      <c r="AA45" s="5"/>
      <c r="AB45" s="1224"/>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row>
    <row r="46" spans="1:69" ht="15.6">
      <c r="A46" s="5"/>
      <c r="B46" s="463" t="s">
        <v>352</v>
      </c>
      <c r="C46" s="56"/>
      <c r="D46" s="56"/>
      <c r="E46" s="56"/>
      <c r="F46" s="56"/>
      <c r="G46" s="56"/>
      <c r="H46" s="5"/>
      <c r="I46" s="5"/>
      <c r="J46" s="5"/>
      <c r="K46" s="5"/>
      <c r="L46" s="5"/>
      <c r="M46" s="5"/>
      <c r="N46" s="5"/>
      <c r="O46" s="463" t="s">
        <v>353</v>
      </c>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row>
    <row r="47" spans="1:69">
      <c r="A47" s="5"/>
      <c r="B47" s="5"/>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row>
    <row r="48" spans="1:69">
      <c r="A48" s="5"/>
      <c r="B48" s="5"/>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row>
    <row r="49" spans="1:69">
      <c r="A49" s="5"/>
      <c r="B49" s="5"/>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row>
    <row r="50" spans="1:69">
      <c r="A50" s="5"/>
      <c r="B50" s="5"/>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row>
    <row r="51" spans="1:69">
      <c r="A51" s="5"/>
      <c r="B51" s="5"/>
      <c r="C51" s="5"/>
      <c r="D51" s="5"/>
      <c r="E51" s="5"/>
      <c r="F51" s="5"/>
      <c r="G51" s="5"/>
      <c r="H51" s="5"/>
      <c r="I51" s="5"/>
      <c r="J51" s="5"/>
      <c r="K51" s="5"/>
      <c r="L51" s="5"/>
      <c r="M51" s="5"/>
      <c r="N51" s="5"/>
      <c r="O51" s="5"/>
      <c r="P51" s="5"/>
      <c r="Q51" s="5"/>
      <c r="R51" s="5"/>
      <c r="S51" s="5"/>
      <c r="T51" s="5"/>
      <c r="U51" s="5"/>
      <c r="V51" s="5"/>
      <c r="W51" s="5"/>
      <c r="X51" s="5"/>
      <c r="Y51" s="1221">
        <v>0</v>
      </c>
      <c r="Z51" s="1221">
        <v>0</v>
      </c>
      <c r="AA51" s="1221" t="e">
        <v>#REF!</v>
      </c>
      <c r="AB51" s="1222">
        <v>0</v>
      </c>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row>
    <row r="52" spans="1:69">
      <c r="A52" s="5"/>
      <c r="B52" s="5"/>
      <c r="C52" s="5"/>
      <c r="D52" s="5"/>
      <c r="E52" s="5"/>
      <c r="F52" s="5"/>
      <c r="G52" s="5"/>
      <c r="H52" s="5"/>
      <c r="I52" s="5"/>
      <c r="J52" s="5"/>
      <c r="K52" s="5"/>
      <c r="L52" s="5"/>
      <c r="M52" s="5"/>
      <c r="N52" s="5"/>
      <c r="O52" s="5"/>
      <c r="P52" s="5"/>
      <c r="Q52" s="5"/>
      <c r="R52" s="5"/>
      <c r="S52" s="5"/>
      <c r="T52" s="5"/>
      <c r="U52" s="5"/>
      <c r="V52" s="5"/>
      <c r="W52" s="5"/>
      <c r="X52" s="5"/>
      <c r="Y52" s="5"/>
      <c r="Z52" s="5"/>
      <c r="AA52" s="5"/>
      <c r="AB52" s="1224">
        <v>0</v>
      </c>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row>
    <row r="53" spans="1:69">
      <c r="A53" s="5"/>
      <c r="B53" s="5"/>
      <c r="C53" s="5"/>
      <c r="D53" s="5"/>
      <c r="E53" s="5"/>
      <c r="F53" s="5"/>
      <c r="G53" s="5"/>
      <c r="H53" s="5"/>
      <c r="I53" s="5"/>
      <c r="J53" s="5"/>
      <c r="K53" s="5"/>
      <c r="L53" s="5"/>
      <c r="M53" s="5"/>
      <c r="N53" s="5"/>
      <c r="O53" s="5"/>
      <c r="P53" s="5"/>
      <c r="Q53" s="5"/>
      <c r="R53" s="5"/>
      <c r="S53" s="5"/>
      <c r="T53" s="5"/>
      <c r="U53" s="5"/>
      <c r="V53" s="5"/>
      <c r="W53" s="5"/>
      <c r="X53" s="5"/>
      <c r="Y53" s="5"/>
      <c r="Z53" s="5"/>
      <c r="AA53" s="5"/>
      <c r="AB53" s="1224"/>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row>
    <row r="54" spans="1:69">
      <c r="A54" s="5"/>
      <c r="B54" s="5"/>
      <c r="C54" s="5"/>
      <c r="D54" s="5"/>
      <c r="E54" s="5"/>
      <c r="F54" s="5"/>
      <c r="G54" s="5"/>
      <c r="H54" s="5"/>
      <c r="I54" s="5"/>
      <c r="J54" s="5"/>
      <c r="K54" s="5"/>
      <c r="L54" s="5"/>
      <c r="M54" s="5"/>
      <c r="N54" s="5"/>
      <c r="O54" s="5"/>
      <c r="P54" s="5"/>
      <c r="Q54" s="5"/>
      <c r="R54" s="5"/>
      <c r="S54" s="5"/>
      <c r="T54" s="5"/>
      <c r="U54" s="5"/>
      <c r="V54" s="5"/>
      <c r="W54" s="5"/>
      <c r="X54" s="5"/>
      <c r="Y54" s="5"/>
      <c r="Z54" s="5"/>
      <c r="AA54" s="5"/>
      <c r="AB54" s="1224"/>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5"/>
      <c r="BD54" s="5"/>
      <c r="BE54" s="5"/>
      <c r="BF54" s="5"/>
      <c r="BG54" s="5"/>
      <c r="BH54" s="5"/>
      <c r="BI54" s="5"/>
      <c r="BJ54" s="5"/>
      <c r="BK54" s="5"/>
      <c r="BL54" s="5"/>
      <c r="BM54" s="5"/>
      <c r="BN54" s="5"/>
      <c r="BO54" s="5"/>
      <c r="BP54" s="5"/>
      <c r="BQ54" s="5"/>
    </row>
    <row r="55" spans="1:69">
      <c r="A55" s="5"/>
      <c r="B55" s="5"/>
      <c r="C55" s="5"/>
      <c r="D55" s="5"/>
      <c r="E55" s="5"/>
      <c r="F55" s="5"/>
      <c r="G55" s="5"/>
      <c r="H55" s="5"/>
      <c r="I55" s="5"/>
      <c r="J55" s="5"/>
      <c r="K55" s="5"/>
      <c r="L55" s="5"/>
      <c r="M55" s="5"/>
      <c r="N55" s="5"/>
      <c r="O55" s="5"/>
      <c r="P55" s="5"/>
      <c r="Q55" s="5"/>
      <c r="R55" s="5"/>
      <c r="S55" s="5"/>
      <c r="T55" s="5"/>
      <c r="U55" s="5"/>
      <c r="V55" s="5"/>
      <c r="W55" s="5"/>
      <c r="X55" s="5"/>
      <c r="Y55" s="5"/>
      <c r="Z55" s="5"/>
      <c r="AA55" s="5"/>
      <c r="AB55" s="1224">
        <v>0</v>
      </c>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5"/>
      <c r="BD55" s="5"/>
      <c r="BE55" s="5"/>
      <c r="BF55" s="5"/>
      <c r="BG55" s="5"/>
      <c r="BH55" s="5"/>
      <c r="BI55" s="5"/>
      <c r="BJ55" s="5"/>
      <c r="BK55" s="5"/>
      <c r="BL55" s="5"/>
      <c r="BM55" s="5"/>
      <c r="BN55" s="5"/>
      <c r="BO55" s="5"/>
      <c r="BP55" s="5"/>
      <c r="BQ55" s="5"/>
    </row>
    <row r="56" spans="1:69">
      <c r="A56" s="5"/>
      <c r="B56" s="5"/>
      <c r="C56" s="5"/>
      <c r="D56" s="5"/>
      <c r="E56" s="5"/>
      <c r="F56" s="5"/>
      <c r="G56" s="5"/>
      <c r="H56" s="5"/>
      <c r="I56" s="5"/>
      <c r="J56" s="5"/>
      <c r="K56" s="5"/>
      <c r="L56" s="5"/>
      <c r="M56" s="5"/>
      <c r="N56" s="5"/>
      <c r="O56" s="5"/>
      <c r="P56" s="5"/>
      <c r="Q56" s="5"/>
      <c r="R56" s="5"/>
      <c r="S56" s="5"/>
      <c r="T56" s="5"/>
      <c r="U56" s="5"/>
      <c r="V56" s="5"/>
      <c r="W56" s="5"/>
      <c r="X56" s="5"/>
      <c r="Y56" s="5"/>
      <c r="Z56" s="5"/>
      <c r="AA56" s="5"/>
      <c r="AB56" s="1224"/>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row>
    <row r="57" spans="1:69">
      <c r="A57" s="5"/>
      <c r="B57" s="5"/>
      <c r="C57" s="5"/>
      <c r="D57" s="5"/>
      <c r="E57" s="5"/>
      <c r="F57" s="5"/>
      <c r="G57" s="5"/>
      <c r="H57" s="5"/>
      <c r="I57" s="5"/>
      <c r="J57" s="5"/>
      <c r="K57" s="5"/>
      <c r="L57" s="5"/>
      <c r="M57" s="5"/>
      <c r="N57" s="5"/>
      <c r="O57" s="5"/>
      <c r="P57" s="5"/>
      <c r="Q57" s="5"/>
      <c r="R57" s="5"/>
      <c r="S57" s="5"/>
      <c r="T57" s="5"/>
      <c r="U57" s="5"/>
      <c r="V57" s="5"/>
      <c r="W57" s="5"/>
      <c r="X57" s="5"/>
      <c r="Y57" s="5"/>
      <c r="Z57" s="5"/>
      <c r="AA57" s="5"/>
      <c r="AB57" s="1224"/>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row>
    <row r="58" spans="1:69">
      <c r="A58" s="5"/>
      <c r="B58" s="5"/>
      <c r="C58" s="5"/>
      <c r="D58" s="5"/>
      <c r="E58" s="5"/>
      <c r="F58" s="5"/>
      <c r="G58" s="5"/>
      <c r="H58" s="5"/>
      <c r="I58" s="5"/>
      <c r="J58" s="5"/>
      <c r="K58" s="5"/>
      <c r="L58" s="5"/>
      <c r="M58" s="5"/>
      <c r="N58" s="5"/>
      <c r="O58" s="5"/>
      <c r="P58" s="5"/>
      <c r="Q58" s="5"/>
      <c r="R58" s="5"/>
      <c r="S58" s="5"/>
      <c r="T58" s="5"/>
      <c r="U58" s="5"/>
      <c r="V58" s="5"/>
      <c r="W58" s="5"/>
      <c r="X58" s="5"/>
      <c r="Y58" s="5"/>
      <c r="Z58" s="5"/>
      <c r="AA58" s="5"/>
      <c r="AB58" s="1224">
        <v>0</v>
      </c>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row>
    <row r="59" spans="1:69">
      <c r="A59" s="5"/>
      <c r="B59" s="5"/>
      <c r="C59" s="5"/>
      <c r="D59" s="5"/>
      <c r="E59" s="5"/>
      <c r="F59" s="5"/>
      <c r="G59" s="5"/>
      <c r="H59" s="5"/>
      <c r="I59" s="5"/>
      <c r="J59" s="5"/>
      <c r="K59" s="5"/>
      <c r="L59" s="5"/>
      <c r="M59" s="5"/>
      <c r="N59" s="5"/>
      <c r="O59" s="5"/>
      <c r="P59" s="5"/>
      <c r="Q59" s="5"/>
      <c r="R59" s="5"/>
      <c r="S59" s="5"/>
      <c r="T59" s="5"/>
      <c r="U59" s="5"/>
      <c r="V59" s="5"/>
      <c r="W59" s="5"/>
      <c r="X59" s="5"/>
      <c r="Y59" s="5"/>
      <c r="Z59" s="5"/>
      <c r="AA59" s="5"/>
      <c r="AB59" s="1224"/>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row>
    <row r="60" spans="1:69">
      <c r="A60" s="5"/>
      <c r="B60" s="5"/>
      <c r="C60" s="5"/>
      <c r="D60" s="5"/>
      <c r="E60" s="5"/>
      <c r="F60" s="5"/>
      <c r="G60" s="5"/>
      <c r="H60" s="5"/>
      <c r="I60" s="5"/>
      <c r="J60" s="5"/>
      <c r="K60" s="5"/>
      <c r="L60" s="5"/>
      <c r="M60" s="5"/>
      <c r="N60" s="5"/>
      <c r="O60" s="5"/>
      <c r="P60" s="5"/>
      <c r="Q60" s="5"/>
      <c r="R60" s="5"/>
      <c r="S60" s="5"/>
      <c r="T60" s="5"/>
      <c r="U60" s="5"/>
      <c r="V60" s="5"/>
      <c r="W60" s="5"/>
      <c r="X60" s="5"/>
      <c r="Y60" s="5"/>
      <c r="Z60" s="5"/>
      <c r="AA60" s="5"/>
      <c r="AB60" s="1224"/>
      <c r="AC60" s="5"/>
      <c r="AD60" s="5"/>
      <c r="AE60" s="5"/>
      <c r="AF60" s="5"/>
      <c r="AG60" s="5"/>
      <c r="AH60" s="5"/>
      <c r="AI60" s="5"/>
      <c r="AJ60" s="5"/>
      <c r="AK60" s="5"/>
      <c r="AL60" s="5"/>
      <c r="AM60" s="5"/>
      <c r="AN60" s="5"/>
      <c r="AO60" s="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row>
    <row r="61" spans="1:69">
      <c r="A61" s="5"/>
      <c r="B61" s="5"/>
      <c r="C61" s="5"/>
      <c r="D61" s="5"/>
      <c r="E61" s="5"/>
      <c r="F61" s="5"/>
      <c r="G61" s="5"/>
      <c r="H61" s="5"/>
      <c r="I61" s="5"/>
      <c r="J61" s="5"/>
      <c r="K61" s="5"/>
      <c r="L61" s="5"/>
      <c r="M61" s="5"/>
      <c r="N61" s="5"/>
      <c r="O61" s="5"/>
      <c r="P61" s="5"/>
      <c r="Q61" s="5"/>
      <c r="R61" s="5"/>
      <c r="S61" s="5"/>
      <c r="T61" s="5"/>
      <c r="U61" s="5"/>
      <c r="V61" s="5"/>
      <c r="W61" s="5"/>
      <c r="X61" s="5"/>
      <c r="Y61" s="5"/>
      <c r="Z61" s="5"/>
      <c r="AA61" s="5"/>
      <c r="AB61" s="1224">
        <v>0</v>
      </c>
      <c r="AC61" s="5"/>
      <c r="AD61" s="5"/>
      <c r="AE61" s="5"/>
      <c r="AF61" s="5"/>
      <c r="AG61" s="5"/>
      <c r="AH61" s="5"/>
      <c r="AI61" s="5"/>
      <c r="AJ61" s="5"/>
      <c r="AK61" s="5"/>
      <c r="AL61" s="5"/>
      <c r="AM61" s="5"/>
      <c r="AN61" s="5"/>
      <c r="AO61" s="5"/>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row>
    <row r="62" spans="1:69">
      <c r="A62" s="5"/>
      <c r="B62" s="5"/>
      <c r="C62" s="5"/>
      <c r="D62" s="5"/>
      <c r="E62" s="5"/>
      <c r="F62" s="5"/>
      <c r="G62" s="5"/>
      <c r="H62" s="5"/>
      <c r="I62" s="5"/>
      <c r="J62" s="5"/>
      <c r="K62" s="5"/>
      <c r="L62" s="5"/>
      <c r="M62" s="5"/>
      <c r="N62" s="5"/>
      <c r="O62" s="5"/>
      <c r="P62" s="5"/>
      <c r="Q62" s="5"/>
      <c r="R62" s="5"/>
      <c r="S62" s="5"/>
      <c r="T62" s="5"/>
      <c r="U62" s="5"/>
      <c r="V62" s="5"/>
      <c r="W62" s="5"/>
      <c r="X62" s="5"/>
      <c r="Y62" s="5"/>
      <c r="Z62" s="5"/>
      <c r="AA62" s="5"/>
      <c r="AB62" s="1224"/>
      <c r="AC62" s="5"/>
      <c r="AD62" s="5"/>
      <c r="AE62" s="5"/>
      <c r="AF62" s="5"/>
      <c r="AG62" s="5"/>
      <c r="AH62" s="5"/>
      <c r="AI62" s="5"/>
      <c r="AJ62" s="5"/>
      <c r="AK62" s="5"/>
      <c r="AL62" s="5"/>
      <c r="AM62" s="5"/>
      <c r="AN62" s="5"/>
      <c r="AO62" s="5"/>
      <c r="AP62" s="5"/>
      <c r="AQ62" s="5"/>
      <c r="AR62" s="5"/>
      <c r="AS62" s="5"/>
      <c r="AT62" s="5"/>
      <c r="AU62" s="5"/>
      <c r="AV62" s="5"/>
      <c r="AW62" s="5"/>
      <c r="AX62" s="5"/>
      <c r="AY62" s="5"/>
      <c r="AZ62" s="5"/>
      <c r="BA62" s="5"/>
      <c r="BB62" s="5"/>
      <c r="BC62" s="5"/>
      <c r="BD62" s="5"/>
      <c r="BE62" s="5"/>
      <c r="BF62" s="5"/>
      <c r="BG62" s="5"/>
      <c r="BH62" s="5"/>
      <c r="BI62" s="5"/>
      <c r="BJ62" s="5"/>
      <c r="BK62" s="5"/>
      <c r="BL62" s="5"/>
      <c r="BM62" s="5"/>
      <c r="BN62" s="5"/>
      <c r="BO62" s="5"/>
      <c r="BP62" s="5"/>
      <c r="BQ62" s="5"/>
    </row>
    <row r="63" spans="1:69">
      <c r="A63" s="5"/>
      <c r="C63" s="56"/>
      <c r="D63" s="56"/>
      <c r="E63" s="56"/>
      <c r="F63" s="56"/>
      <c r="G63" s="56"/>
      <c r="H63" s="5"/>
      <c r="I63" s="5"/>
      <c r="J63" s="5"/>
      <c r="K63" s="5"/>
      <c r="L63" s="5"/>
      <c r="M63" s="5"/>
      <c r="N63" s="5"/>
      <c r="O63" s="5"/>
      <c r="P63" s="5"/>
      <c r="Q63" s="5"/>
      <c r="R63" s="5"/>
      <c r="S63" s="5"/>
      <c r="T63" s="5"/>
      <c r="U63" s="5"/>
      <c r="V63" s="5"/>
      <c r="W63" s="5"/>
      <c r="X63" s="5"/>
      <c r="Y63" s="5"/>
      <c r="Z63" s="5"/>
      <c r="AA63" s="5"/>
      <c r="AB63" s="1224"/>
      <c r="AC63" s="5"/>
      <c r="AD63" s="5"/>
      <c r="AE63" s="5"/>
      <c r="AF63" s="5"/>
      <c r="AG63" s="5"/>
      <c r="AH63" s="5"/>
      <c r="AI63" s="5"/>
      <c r="AJ63" s="5"/>
      <c r="AK63" s="5"/>
      <c r="AL63" s="5"/>
      <c r="AM63" s="5"/>
      <c r="AN63" s="5"/>
      <c r="AO63" s="5"/>
      <c r="AP63" s="5"/>
      <c r="AQ63" s="5"/>
      <c r="AR63" s="5"/>
      <c r="AS63" s="5"/>
      <c r="AT63" s="5"/>
      <c r="AU63" s="5"/>
      <c r="AV63" s="5"/>
      <c r="AW63" s="5"/>
      <c r="AX63" s="5"/>
      <c r="AY63" s="5"/>
      <c r="AZ63" s="5"/>
      <c r="BA63" s="5"/>
      <c r="BB63" s="5"/>
      <c r="BC63" s="5"/>
      <c r="BD63" s="5"/>
      <c r="BE63" s="5"/>
      <c r="BF63" s="5"/>
      <c r="BG63" s="5"/>
      <c r="BH63" s="5"/>
      <c r="BI63" s="5"/>
      <c r="BJ63" s="5"/>
      <c r="BK63" s="5"/>
      <c r="BL63" s="5"/>
      <c r="BM63" s="5"/>
      <c r="BN63" s="5"/>
      <c r="BO63" s="5"/>
      <c r="BP63" s="5"/>
      <c r="BQ63" s="5"/>
    </row>
    <row r="64" spans="1:69">
      <c r="A64" s="5"/>
      <c r="B64" s="5"/>
      <c r="C64" s="5"/>
      <c r="D64" s="5"/>
      <c r="E64" s="5"/>
      <c r="F64" s="5"/>
      <c r="G64" s="5"/>
      <c r="H64" s="5"/>
      <c r="I64" s="5"/>
      <c r="J64" s="5"/>
      <c r="K64" s="5"/>
      <c r="L64" s="5"/>
      <c r="M64" s="5"/>
      <c r="N64" s="5"/>
      <c r="O64" s="5"/>
      <c r="P64" s="5"/>
      <c r="Q64" s="5"/>
      <c r="R64" s="5"/>
      <c r="S64" s="5"/>
      <c r="T64" s="5"/>
      <c r="U64" s="5"/>
      <c r="V64" s="5"/>
      <c r="W64" s="5"/>
      <c r="X64" s="5"/>
      <c r="Y64" s="5"/>
      <c r="Z64" s="5"/>
      <c r="AA64" s="5"/>
      <c r="AB64" s="1224"/>
      <c r="AC64" s="5"/>
      <c r="AD64" s="5"/>
      <c r="AE64" s="5"/>
      <c r="AF64" s="5"/>
      <c r="AG64" s="5"/>
      <c r="AH64" s="5"/>
      <c r="AI64" s="5"/>
      <c r="AJ64" s="5"/>
      <c r="AK64" s="5"/>
      <c r="AL64" s="5"/>
      <c r="AM64" s="5"/>
      <c r="AN64" s="5"/>
      <c r="AO64" s="5"/>
      <c r="AP64" s="5"/>
      <c r="AQ64" s="5"/>
      <c r="AR64" s="5"/>
      <c r="AS64" s="5"/>
      <c r="AT64" s="5"/>
      <c r="AU64" s="5"/>
      <c r="AV64" s="5"/>
      <c r="AW64" s="5"/>
      <c r="AX64" s="5"/>
      <c r="AY64" s="5"/>
      <c r="AZ64" s="5"/>
      <c r="BA64" s="5"/>
      <c r="BB64" s="5"/>
      <c r="BC64" s="5"/>
      <c r="BD64" s="5"/>
      <c r="BE64" s="5"/>
      <c r="BF64" s="5"/>
      <c r="BG64" s="5"/>
      <c r="BH64" s="5"/>
      <c r="BI64" s="5"/>
      <c r="BJ64" s="5"/>
      <c r="BK64" s="5"/>
      <c r="BL64" s="5"/>
      <c r="BM64" s="5"/>
      <c r="BN64" s="5"/>
      <c r="BO64" s="5"/>
      <c r="BP64" s="5"/>
      <c r="BQ64" s="5"/>
    </row>
    <row r="65" spans="1:69" ht="15.6">
      <c r="A65" s="5"/>
      <c r="B65" s="463" t="s">
        <v>354</v>
      </c>
      <c r="C65" s="56"/>
      <c r="D65" s="56"/>
      <c r="E65" s="56"/>
      <c r="F65" s="56"/>
      <c r="G65" s="56"/>
      <c r="H65" s="5"/>
      <c r="I65" s="5"/>
      <c r="J65" s="5"/>
      <c r="K65" s="5"/>
      <c r="L65" s="5"/>
      <c r="M65" s="5"/>
      <c r="N65" s="5"/>
      <c r="O65" s="463" t="s">
        <v>355</v>
      </c>
      <c r="P65" s="56"/>
      <c r="Q65" s="56"/>
      <c r="R65" s="56"/>
      <c r="S65" s="56"/>
      <c r="T65" s="56"/>
      <c r="U65" s="5"/>
      <c r="V65" s="5"/>
      <c r="W65" s="5"/>
      <c r="X65" s="5"/>
      <c r="Y65" s="5"/>
      <c r="Z65" s="5"/>
      <c r="AA65" s="5"/>
      <c r="AB65" s="1224"/>
      <c r="AC65" s="5"/>
      <c r="AD65" s="5"/>
      <c r="AE65" s="5"/>
      <c r="AF65" s="5"/>
      <c r="AG65" s="5"/>
      <c r="AH65" s="5"/>
      <c r="AI65" s="5"/>
      <c r="AJ65" s="5"/>
      <c r="AK65" s="5"/>
      <c r="AL65" s="5"/>
      <c r="AM65" s="5"/>
      <c r="AN65" s="5"/>
      <c r="AO65" s="5"/>
      <c r="AP65" s="5"/>
      <c r="AQ65" s="5"/>
      <c r="AR65" s="5"/>
      <c r="AS65" s="5"/>
      <c r="AT65" s="5"/>
      <c r="AU65" s="5"/>
      <c r="AV65" s="5"/>
      <c r="AW65" s="5"/>
      <c r="AX65" s="5"/>
      <c r="AY65" s="5"/>
      <c r="AZ65" s="5"/>
      <c r="BA65" s="5"/>
      <c r="BB65" s="5"/>
      <c r="BC65" s="5"/>
      <c r="BD65" s="5"/>
      <c r="BE65" s="5"/>
      <c r="BF65" s="5"/>
      <c r="BG65" s="5"/>
      <c r="BH65" s="5"/>
      <c r="BI65" s="5"/>
      <c r="BJ65" s="5"/>
      <c r="BK65" s="5"/>
      <c r="BL65" s="5"/>
      <c r="BM65" s="5"/>
      <c r="BN65" s="5"/>
      <c r="BO65" s="5"/>
      <c r="BP65" s="5"/>
      <c r="BQ65" s="5"/>
    </row>
    <row r="66" spans="1:69">
      <c r="A66" s="5"/>
      <c r="B66" s="5"/>
      <c r="C66" s="5"/>
      <c r="D66" s="5"/>
      <c r="E66" s="5"/>
      <c r="F66" s="5"/>
      <c r="G66" s="5"/>
      <c r="H66" s="5"/>
      <c r="I66" s="5"/>
      <c r="J66" s="5"/>
      <c r="K66" s="5"/>
      <c r="L66" s="5"/>
      <c r="M66" s="5"/>
      <c r="N66" s="5"/>
      <c r="O66" s="5"/>
      <c r="P66" s="5"/>
      <c r="Q66" s="5"/>
      <c r="R66" s="5"/>
      <c r="S66" s="5"/>
      <c r="T66" s="5"/>
      <c r="U66" s="5"/>
      <c r="V66" s="5"/>
      <c r="W66" s="5"/>
      <c r="X66" s="5"/>
      <c r="Y66" s="5"/>
      <c r="Z66" s="5"/>
      <c r="AA66" s="5"/>
      <c r="AB66" s="1224"/>
      <c r="AC66" s="5"/>
      <c r="AD66" s="5"/>
      <c r="AE66" s="5"/>
      <c r="AF66" s="5"/>
      <c r="AG66" s="5"/>
      <c r="AH66" s="5"/>
      <c r="AI66" s="5"/>
      <c r="AJ66" s="5"/>
      <c r="AK66" s="5"/>
      <c r="AL66" s="5"/>
      <c r="AM66" s="5"/>
      <c r="AN66" s="5"/>
      <c r="AO66" s="5"/>
      <c r="AP66" s="5"/>
      <c r="AQ66" s="5"/>
      <c r="AR66" s="5"/>
      <c r="AS66" s="5"/>
      <c r="AT66" s="5"/>
      <c r="AU66" s="5"/>
      <c r="AV66" s="5"/>
      <c r="AW66" s="5"/>
      <c r="AX66" s="5"/>
      <c r="AY66" s="5"/>
      <c r="AZ66" s="5"/>
      <c r="BA66" s="5"/>
      <c r="BB66" s="5"/>
      <c r="BC66" s="5"/>
      <c r="BD66" s="5"/>
      <c r="BE66" s="5"/>
      <c r="BF66" s="5"/>
      <c r="BG66" s="5"/>
      <c r="BH66" s="5"/>
      <c r="BI66" s="5"/>
      <c r="BJ66" s="5"/>
      <c r="BK66" s="5"/>
      <c r="BL66" s="5"/>
      <c r="BM66" s="5"/>
      <c r="BN66" s="5"/>
      <c r="BO66" s="5"/>
      <c r="BP66" s="5"/>
      <c r="BQ66" s="5"/>
    </row>
    <row r="67" spans="1:69">
      <c r="A67" s="5"/>
      <c r="B67" s="5"/>
      <c r="C67" s="5"/>
      <c r="D67" s="5"/>
      <c r="E67" s="5"/>
      <c r="F67" s="5"/>
      <c r="G67" s="5"/>
      <c r="H67" s="5"/>
      <c r="I67" s="5"/>
      <c r="J67" s="5"/>
      <c r="K67" s="5"/>
      <c r="L67" s="5"/>
      <c r="M67" s="5"/>
      <c r="N67" s="5"/>
      <c r="O67" s="5"/>
      <c r="P67" s="5"/>
      <c r="Q67" s="5"/>
      <c r="R67" s="5"/>
      <c r="S67" s="5"/>
      <c r="T67" s="5"/>
      <c r="U67" s="5"/>
      <c r="V67" s="5"/>
      <c r="W67" s="5"/>
      <c r="X67" s="5"/>
      <c r="Y67" s="5"/>
      <c r="Z67" s="5"/>
      <c r="AA67" s="5"/>
      <c r="AB67" s="1224"/>
      <c r="AC67" s="5"/>
      <c r="AD67" s="5"/>
      <c r="AE67" s="5"/>
      <c r="AF67" s="5"/>
      <c r="AG67" s="5"/>
      <c r="AH67" s="5"/>
      <c r="AI67" s="5"/>
      <c r="AJ67" s="5"/>
      <c r="AK67" s="5"/>
      <c r="AL67" s="5"/>
      <c r="AM67" s="5"/>
      <c r="AN67" s="5"/>
      <c r="AO67" s="5"/>
      <c r="AP67" s="5"/>
      <c r="AQ67" s="5"/>
      <c r="AR67" s="5"/>
      <c r="AS67" s="5"/>
      <c r="AT67" s="5"/>
      <c r="AU67" s="5"/>
      <c r="AV67" s="5"/>
      <c r="AW67" s="5"/>
      <c r="AX67" s="5"/>
      <c r="AY67" s="5"/>
      <c r="AZ67" s="5"/>
      <c r="BA67" s="5"/>
      <c r="BB67" s="5"/>
      <c r="BC67" s="5"/>
      <c r="BD67" s="5"/>
      <c r="BE67" s="5"/>
      <c r="BF67" s="5"/>
      <c r="BG67" s="5"/>
      <c r="BH67" s="5"/>
      <c r="BI67" s="5"/>
      <c r="BJ67" s="5"/>
      <c r="BK67" s="5"/>
      <c r="BL67" s="5"/>
      <c r="BM67" s="5"/>
      <c r="BN67" s="5"/>
      <c r="BO67" s="5"/>
      <c r="BP67" s="5"/>
      <c r="BQ67" s="5"/>
    </row>
    <row r="68" spans="1:69">
      <c r="A68" s="5"/>
      <c r="B68" s="5"/>
      <c r="C68" s="5"/>
      <c r="D68" s="5"/>
      <c r="E68" s="5"/>
      <c r="F68" s="5"/>
      <c r="G68" s="5"/>
      <c r="H68" s="5"/>
      <c r="I68" s="5"/>
      <c r="J68" s="5"/>
      <c r="K68" s="5"/>
      <c r="L68" s="5"/>
      <c r="M68" s="5"/>
      <c r="N68" s="5"/>
      <c r="O68" s="5"/>
      <c r="P68" s="5"/>
      <c r="Q68" s="5"/>
      <c r="R68" s="5"/>
      <c r="S68" s="5"/>
      <c r="T68" s="5"/>
      <c r="U68" s="5"/>
      <c r="V68" s="5"/>
      <c r="W68" s="5"/>
      <c r="X68" s="5"/>
      <c r="Y68" s="5"/>
      <c r="Z68" s="5"/>
      <c r="AA68" s="5"/>
      <c r="AB68" s="1224"/>
      <c r="AC68" s="5"/>
      <c r="AD68" s="5"/>
      <c r="AE68" s="5"/>
      <c r="AF68" s="5"/>
      <c r="AG68" s="5"/>
      <c r="AH68" s="5"/>
      <c r="AI68" s="5"/>
      <c r="AJ68" s="5"/>
      <c r="AK68" s="5"/>
      <c r="AL68" s="5"/>
      <c r="AM68" s="5"/>
      <c r="AN68" s="5"/>
      <c r="AO68" s="5"/>
      <c r="AP68" s="5"/>
      <c r="AQ68" s="5"/>
      <c r="AR68" s="5"/>
      <c r="AS68" s="5"/>
      <c r="AT68" s="5"/>
      <c r="AU68" s="5"/>
      <c r="AV68" s="5"/>
      <c r="AW68" s="5"/>
      <c r="AX68" s="5"/>
      <c r="AY68" s="5"/>
      <c r="AZ68" s="5"/>
      <c r="BA68" s="5"/>
      <c r="BB68" s="5"/>
      <c r="BC68" s="5"/>
      <c r="BD68" s="5"/>
      <c r="BE68" s="5"/>
      <c r="BF68" s="5"/>
      <c r="BG68" s="5"/>
      <c r="BH68" s="5"/>
      <c r="BI68" s="5"/>
      <c r="BJ68" s="5"/>
      <c r="BK68" s="5"/>
      <c r="BL68" s="5"/>
      <c r="BM68" s="5"/>
      <c r="BN68" s="5"/>
      <c r="BO68" s="5"/>
      <c r="BP68" s="5"/>
      <c r="BQ68" s="5"/>
    </row>
    <row r="69" spans="1:69">
      <c r="A69" s="5"/>
      <c r="B69" s="5"/>
      <c r="C69" s="5"/>
      <c r="D69" s="5"/>
      <c r="E69" s="5"/>
      <c r="F69" s="5"/>
      <c r="G69" s="5"/>
      <c r="H69" s="5"/>
      <c r="I69" s="5"/>
      <c r="J69" s="5"/>
      <c r="K69" s="5"/>
      <c r="L69" s="5"/>
      <c r="M69" s="5"/>
      <c r="N69" s="5"/>
      <c r="O69" s="5"/>
      <c r="P69" s="5"/>
      <c r="Q69" s="5"/>
      <c r="R69" s="5"/>
      <c r="S69" s="5"/>
      <c r="T69" s="5"/>
      <c r="U69" s="5"/>
      <c r="V69" s="5"/>
      <c r="W69" s="5"/>
      <c r="X69" s="5"/>
      <c r="Y69" s="5"/>
      <c r="Z69" s="5"/>
      <c r="AA69" s="5"/>
      <c r="AB69" s="1224"/>
      <c r="AC69" s="5"/>
      <c r="AD69" s="5"/>
      <c r="AE69" s="5"/>
      <c r="AF69" s="5"/>
      <c r="AG69" s="5"/>
      <c r="AH69" s="5"/>
      <c r="AI69" s="5"/>
      <c r="AJ69" s="5"/>
      <c r="AK69" s="5"/>
      <c r="AL69" s="5"/>
      <c r="AM69" s="5"/>
      <c r="AN69" s="5"/>
      <c r="AO69" s="5"/>
      <c r="AP69" s="5"/>
      <c r="AQ69" s="5"/>
      <c r="AR69" s="5"/>
      <c r="AS69" s="5"/>
      <c r="AT69" s="5"/>
      <c r="AU69" s="5"/>
      <c r="AV69" s="5"/>
      <c r="AW69" s="5"/>
      <c r="AX69" s="5"/>
      <c r="AY69" s="5"/>
      <c r="AZ69" s="5"/>
      <c r="BA69" s="5"/>
      <c r="BB69" s="5"/>
      <c r="BC69" s="5"/>
      <c r="BD69" s="5"/>
      <c r="BE69" s="5"/>
      <c r="BF69" s="5"/>
      <c r="BG69" s="5"/>
      <c r="BH69" s="5"/>
      <c r="BI69" s="5"/>
      <c r="BJ69" s="5"/>
      <c r="BK69" s="5"/>
      <c r="BL69" s="5"/>
      <c r="BM69" s="5"/>
      <c r="BN69" s="5"/>
      <c r="BO69" s="5"/>
      <c r="BP69" s="5"/>
      <c r="BQ69" s="5"/>
    </row>
    <row r="70" spans="1:69">
      <c r="A70" s="5"/>
      <c r="B70" s="5"/>
      <c r="C70" s="5"/>
      <c r="D70" s="5"/>
      <c r="E70" s="5"/>
      <c r="F70" s="5"/>
      <c r="G70" s="5"/>
      <c r="H70" s="5"/>
      <c r="I70" s="5"/>
      <c r="J70" s="5"/>
      <c r="K70" s="5"/>
      <c r="L70" s="5"/>
      <c r="M70" s="5"/>
      <c r="N70" s="5"/>
      <c r="O70" s="5"/>
      <c r="P70" s="5"/>
      <c r="Q70" s="5"/>
      <c r="R70" s="5"/>
      <c r="S70" s="5"/>
      <c r="T70" s="5"/>
      <c r="U70" s="5"/>
      <c r="V70" s="5"/>
      <c r="W70" s="5"/>
      <c r="X70" s="5"/>
      <c r="Y70" s="5"/>
      <c r="Z70" s="5"/>
      <c r="AA70" s="5"/>
      <c r="AB70" s="1224">
        <v>0</v>
      </c>
      <c r="AC70" s="5"/>
      <c r="AD70" s="5"/>
      <c r="AE70" s="5"/>
      <c r="AF70" s="5"/>
      <c r="AG70" s="5"/>
      <c r="AH70" s="5"/>
      <c r="AI70" s="5"/>
      <c r="AJ70" s="5"/>
      <c r="AK70" s="5"/>
      <c r="AL70" s="5"/>
      <c r="AM70" s="5"/>
      <c r="AN70" s="5"/>
      <c r="AO70" s="5"/>
      <c r="AP70" s="5"/>
      <c r="AQ70" s="5"/>
      <c r="AR70" s="5"/>
      <c r="AS70" s="5"/>
      <c r="AT70" s="5"/>
      <c r="AU70" s="5"/>
      <c r="AV70" s="5"/>
      <c r="AW70" s="5"/>
      <c r="AX70" s="5"/>
      <c r="AY70" s="5"/>
      <c r="AZ70" s="5"/>
      <c r="BA70" s="5"/>
      <c r="BB70" s="5"/>
      <c r="BC70" s="5"/>
      <c r="BD70" s="5"/>
      <c r="BE70" s="5"/>
      <c r="BF70" s="5"/>
      <c r="BG70" s="5"/>
      <c r="BH70" s="5"/>
      <c r="BI70" s="5"/>
      <c r="BJ70" s="5"/>
      <c r="BK70" s="5"/>
      <c r="BL70" s="5"/>
      <c r="BM70" s="5"/>
      <c r="BN70" s="5"/>
      <c r="BO70" s="5"/>
      <c r="BP70" s="5"/>
      <c r="BQ70" s="5"/>
    </row>
    <row r="71" spans="1:69">
      <c r="A71" s="5"/>
      <c r="B71" s="5"/>
      <c r="C71" s="5"/>
      <c r="D71" s="5"/>
      <c r="E71" s="5"/>
      <c r="F71" s="5"/>
      <c r="G71" s="5"/>
      <c r="H71" s="5"/>
      <c r="I71" s="5"/>
      <c r="J71" s="5"/>
      <c r="K71" s="5"/>
      <c r="L71" s="5"/>
      <c r="M71" s="5"/>
      <c r="N71" s="5"/>
      <c r="O71" s="5"/>
      <c r="P71" s="5"/>
      <c r="Q71" s="5"/>
      <c r="R71" s="5"/>
      <c r="S71" s="5"/>
      <c r="T71" s="5"/>
      <c r="U71" s="5"/>
      <c r="V71" s="5"/>
      <c r="W71" s="5"/>
      <c r="X71" s="5"/>
      <c r="Y71" s="5"/>
      <c r="Z71" s="5"/>
      <c r="AA71" s="5"/>
      <c r="AB71" s="1224"/>
      <c r="AC71" s="5"/>
      <c r="AD71" s="5"/>
      <c r="AE71" s="5"/>
      <c r="AF71" s="5"/>
      <c r="AG71" s="5"/>
      <c r="AH71" s="5"/>
      <c r="AI71" s="5"/>
      <c r="AJ71" s="5"/>
      <c r="AK71" s="5"/>
      <c r="AL71" s="5"/>
      <c r="AM71" s="5"/>
      <c r="AN71" s="5"/>
      <c r="AO71" s="5"/>
      <c r="AP71" s="5"/>
      <c r="AQ71" s="5"/>
      <c r="AR71" s="5"/>
      <c r="AS71" s="5"/>
      <c r="AT71" s="5"/>
      <c r="AU71" s="5"/>
      <c r="AV71" s="5"/>
      <c r="AW71" s="5"/>
      <c r="AX71" s="5"/>
      <c r="AY71" s="5"/>
      <c r="AZ71" s="5"/>
      <c r="BA71" s="5"/>
      <c r="BB71" s="5"/>
      <c r="BC71" s="5"/>
      <c r="BD71" s="5"/>
      <c r="BE71" s="5"/>
      <c r="BF71" s="5"/>
      <c r="BG71" s="5"/>
      <c r="BH71" s="5"/>
      <c r="BI71" s="5"/>
      <c r="BJ71" s="5"/>
      <c r="BK71" s="5"/>
      <c r="BL71" s="5"/>
      <c r="BM71" s="5"/>
      <c r="BN71" s="5"/>
      <c r="BO71" s="5"/>
      <c r="BP71" s="5"/>
      <c r="BQ71" s="5"/>
    </row>
    <row r="72" spans="1:69">
      <c r="A72" s="5"/>
      <c r="B72" s="5"/>
      <c r="C72" s="5"/>
      <c r="D72" s="5"/>
      <c r="E72" s="5"/>
      <c r="F72" s="5"/>
      <c r="G72" s="5"/>
      <c r="H72" s="5"/>
      <c r="I72" s="5"/>
      <c r="J72" s="5"/>
      <c r="K72" s="5"/>
      <c r="L72" s="5"/>
      <c r="M72" s="5"/>
      <c r="N72" s="5"/>
      <c r="O72" s="5"/>
      <c r="P72" s="5"/>
      <c r="Q72" s="5"/>
      <c r="R72" s="5"/>
      <c r="S72" s="5"/>
      <c r="T72" s="5"/>
      <c r="U72" s="5"/>
      <c r="V72" s="5"/>
      <c r="W72" s="5"/>
      <c r="X72" s="5"/>
      <c r="Y72" s="5"/>
      <c r="Z72" s="5"/>
      <c r="AA72" s="5"/>
      <c r="AB72" s="1224"/>
      <c r="AC72" s="5"/>
      <c r="AD72" s="5"/>
      <c r="AE72" s="5"/>
      <c r="AF72" s="5"/>
      <c r="AG72" s="5"/>
      <c r="AH72" s="5"/>
      <c r="AI72" s="5"/>
      <c r="AJ72" s="5"/>
      <c r="AK72" s="5"/>
      <c r="AL72" s="5"/>
      <c r="AM72" s="5"/>
      <c r="AN72" s="5"/>
      <c r="AO72" s="5"/>
      <c r="AP72" s="5"/>
      <c r="AQ72" s="5"/>
      <c r="AR72" s="5"/>
      <c r="AS72" s="5"/>
      <c r="AT72" s="5"/>
      <c r="AU72" s="5"/>
      <c r="AV72" s="5"/>
      <c r="AW72" s="5"/>
      <c r="AX72" s="5"/>
      <c r="AY72" s="5"/>
      <c r="AZ72" s="5"/>
      <c r="BA72" s="5"/>
      <c r="BB72" s="5"/>
      <c r="BC72" s="5"/>
      <c r="BD72" s="5"/>
      <c r="BE72" s="5"/>
      <c r="BF72" s="5"/>
      <c r="BG72" s="5"/>
      <c r="BH72" s="5"/>
      <c r="BI72" s="5"/>
      <c r="BJ72" s="5"/>
      <c r="BK72" s="5"/>
      <c r="BL72" s="5"/>
      <c r="BM72" s="5"/>
      <c r="BN72" s="5"/>
      <c r="BO72" s="5"/>
      <c r="BP72" s="5"/>
      <c r="BQ72" s="5"/>
    </row>
    <row r="73" spans="1:69">
      <c r="A73" s="5"/>
      <c r="B73" s="1254"/>
      <c r="C73" s="5"/>
      <c r="D73" s="5"/>
      <c r="E73" s="5"/>
      <c r="F73" s="5"/>
      <c r="G73" s="5"/>
      <c r="H73" s="5"/>
      <c r="I73" s="5"/>
      <c r="J73" s="5"/>
      <c r="K73" s="5"/>
      <c r="L73" s="5"/>
      <c r="M73" s="5"/>
      <c r="N73" s="5"/>
      <c r="O73" s="5"/>
      <c r="P73" s="5"/>
      <c r="Q73" s="5"/>
      <c r="R73" s="5"/>
      <c r="S73" s="5"/>
      <c r="T73" s="5"/>
      <c r="U73" s="5"/>
      <c r="V73" s="5"/>
      <c r="W73" s="5"/>
      <c r="X73" s="5"/>
      <c r="Y73" s="5"/>
      <c r="Z73" s="5"/>
      <c r="AA73" s="5"/>
      <c r="AB73" s="1224">
        <v>0</v>
      </c>
      <c r="AC73" s="5"/>
      <c r="AD73" s="5"/>
      <c r="AE73" s="5"/>
      <c r="AF73" s="5"/>
      <c r="AG73" s="5"/>
      <c r="AH73" s="5"/>
      <c r="AI73" s="5"/>
      <c r="AJ73" s="5"/>
      <c r="AK73" s="5"/>
      <c r="AL73" s="5"/>
      <c r="AM73" s="5"/>
      <c r="AN73" s="5"/>
      <c r="AO73" s="5"/>
      <c r="AP73" s="5"/>
      <c r="AQ73" s="5"/>
      <c r="AR73" s="5"/>
      <c r="AS73" s="5"/>
      <c r="AT73" s="5"/>
      <c r="AU73" s="5"/>
      <c r="AV73" s="5"/>
      <c r="AW73" s="5"/>
      <c r="AX73" s="5"/>
      <c r="AY73" s="5"/>
      <c r="AZ73" s="5"/>
      <c r="BA73" s="5"/>
      <c r="BB73" s="5"/>
      <c r="BC73" s="5"/>
      <c r="BD73" s="5"/>
      <c r="BE73" s="5"/>
      <c r="BF73" s="5"/>
      <c r="BG73" s="5"/>
      <c r="BH73" s="5"/>
      <c r="BI73" s="5"/>
      <c r="BJ73" s="5"/>
      <c r="BK73" s="5"/>
      <c r="BL73" s="5"/>
      <c r="BM73" s="5"/>
      <c r="BN73" s="5"/>
      <c r="BO73" s="5"/>
      <c r="BP73" s="5"/>
      <c r="BQ73" s="5"/>
    </row>
    <row r="74" spans="1:69">
      <c r="A74" s="5"/>
      <c r="B74" s="5"/>
      <c r="C74" s="5"/>
      <c r="D74" s="5"/>
      <c r="E74" s="5"/>
      <c r="F74" s="5"/>
      <c r="G74" s="5"/>
      <c r="H74" s="5"/>
      <c r="I74" s="5"/>
      <c r="J74" s="5"/>
      <c r="K74" s="5"/>
      <c r="L74" s="5"/>
      <c r="M74" s="5"/>
      <c r="N74" s="5"/>
      <c r="O74" s="5"/>
      <c r="P74" s="5"/>
      <c r="Q74" s="5"/>
      <c r="R74" s="5"/>
      <c r="S74" s="5"/>
      <c r="T74" s="5"/>
      <c r="U74" s="5"/>
      <c r="V74" s="5"/>
      <c r="W74" s="5"/>
      <c r="X74" s="5"/>
      <c r="Y74" s="5"/>
      <c r="Z74" s="5"/>
      <c r="AA74" s="5"/>
      <c r="AB74" s="1224"/>
      <c r="AC74" s="5"/>
      <c r="AD74" s="5"/>
      <c r="AE74" s="5"/>
      <c r="AF74" s="5"/>
      <c r="AG74" s="5"/>
      <c r="AH74" s="5"/>
      <c r="AI74" s="5"/>
      <c r="AJ74" s="5"/>
      <c r="AK74" s="5"/>
      <c r="AL74" s="5"/>
      <c r="AM74" s="5"/>
      <c r="AN74" s="5"/>
      <c r="AO74" s="5"/>
      <c r="AP74" s="5"/>
      <c r="AQ74" s="5"/>
      <c r="AR74" s="5"/>
      <c r="AS74" s="5"/>
      <c r="AT74" s="5"/>
      <c r="AU74" s="5"/>
      <c r="AV74" s="5"/>
      <c r="AW74" s="5"/>
      <c r="AX74" s="5"/>
      <c r="AY74" s="5"/>
      <c r="AZ74" s="5"/>
      <c r="BA74" s="5"/>
      <c r="BB74" s="5"/>
      <c r="BC74" s="5"/>
      <c r="BD74" s="5"/>
      <c r="BE74" s="5"/>
      <c r="BF74" s="5"/>
      <c r="BG74" s="5"/>
      <c r="BH74" s="5"/>
      <c r="BI74" s="5"/>
      <c r="BJ74" s="5"/>
      <c r="BK74" s="5"/>
      <c r="BL74" s="5"/>
      <c r="BM74" s="5"/>
      <c r="BN74" s="5"/>
      <c r="BO74" s="5"/>
      <c r="BP74" s="5"/>
      <c r="BQ74" s="5"/>
    </row>
    <row r="75" spans="1:69">
      <c r="A75" s="5"/>
      <c r="B75" s="5"/>
      <c r="C75" s="5"/>
      <c r="D75" s="5"/>
      <c r="E75" s="5"/>
      <c r="F75" s="5"/>
      <c r="G75" s="5"/>
      <c r="H75" s="5"/>
      <c r="I75" s="5"/>
      <c r="J75" s="5"/>
      <c r="K75" s="5"/>
      <c r="L75" s="5"/>
      <c r="M75" s="5"/>
      <c r="N75" s="5"/>
      <c r="O75" s="5"/>
      <c r="P75" s="5"/>
      <c r="Q75" s="5"/>
      <c r="R75" s="5"/>
      <c r="S75" s="5"/>
      <c r="T75" s="5"/>
      <c r="U75" s="5"/>
      <c r="V75" s="5"/>
      <c r="W75" s="5"/>
      <c r="X75" s="5"/>
      <c r="Y75" s="5"/>
      <c r="Z75" s="5"/>
      <c r="AA75" s="5"/>
      <c r="AB75" s="1224"/>
      <c r="AC75" s="5"/>
      <c r="AD75" s="5"/>
      <c r="AE75" s="5"/>
      <c r="AF75" s="5"/>
      <c r="AG75" s="5"/>
      <c r="AH75" s="5"/>
      <c r="AI75" s="5"/>
      <c r="AJ75" s="5"/>
      <c r="AK75" s="5"/>
      <c r="AL75" s="5"/>
      <c r="AM75" s="5"/>
      <c r="AN75" s="5"/>
      <c r="AO75" s="5"/>
      <c r="AP75" s="5"/>
      <c r="AQ75" s="5"/>
      <c r="AR75" s="5"/>
      <c r="AS75" s="5"/>
      <c r="AT75" s="5"/>
      <c r="AU75" s="5"/>
      <c r="AV75" s="5"/>
      <c r="AW75" s="5"/>
      <c r="AX75" s="5"/>
      <c r="AY75" s="5"/>
      <c r="AZ75" s="5"/>
      <c r="BA75" s="5"/>
      <c r="BB75" s="5"/>
      <c r="BC75" s="5"/>
      <c r="BD75" s="5"/>
      <c r="BE75" s="5"/>
      <c r="BF75" s="5"/>
      <c r="BG75" s="5"/>
      <c r="BH75" s="5"/>
      <c r="BI75" s="5"/>
      <c r="BJ75" s="5"/>
      <c r="BK75" s="5"/>
      <c r="BL75" s="5"/>
      <c r="BM75" s="5"/>
      <c r="BN75" s="5"/>
      <c r="BO75" s="5"/>
      <c r="BP75" s="5"/>
      <c r="BQ75" s="5"/>
    </row>
    <row r="76" spans="1:69">
      <c r="A76" s="5"/>
      <c r="B76" s="1254"/>
      <c r="C76" s="5"/>
      <c r="D76" s="5"/>
      <c r="E76" s="5"/>
      <c r="F76" s="5"/>
      <c r="G76" s="5"/>
      <c r="H76" s="5"/>
      <c r="I76" s="5"/>
      <c r="J76" s="5"/>
      <c r="K76" s="5"/>
      <c r="L76" s="5"/>
      <c r="M76" s="5"/>
      <c r="N76" s="5"/>
      <c r="O76" s="5"/>
      <c r="P76" s="5"/>
      <c r="Q76" s="5"/>
      <c r="R76" s="5"/>
      <c r="S76" s="5"/>
      <c r="T76" s="5"/>
      <c r="U76" s="5"/>
      <c r="V76" s="5"/>
      <c r="W76" s="5"/>
      <c r="X76" s="5"/>
      <c r="Y76" s="5"/>
      <c r="Z76" s="5"/>
      <c r="AA76" s="5"/>
      <c r="AB76" s="1224">
        <v>0</v>
      </c>
      <c r="AC76" s="5"/>
      <c r="AD76" s="5"/>
      <c r="AE76" s="5"/>
      <c r="AF76" s="5"/>
      <c r="AG76" s="5"/>
      <c r="AH76" s="5"/>
      <c r="AI76" s="5"/>
      <c r="AJ76" s="5"/>
      <c r="AK76" s="5"/>
      <c r="AL76" s="5"/>
      <c r="AM76" s="5"/>
      <c r="AN76" s="5"/>
      <c r="AO76" s="5"/>
      <c r="AP76" s="5"/>
      <c r="AQ76" s="5"/>
      <c r="AR76" s="5"/>
      <c r="AS76" s="5"/>
      <c r="AT76" s="5"/>
      <c r="AU76" s="5"/>
      <c r="AV76" s="5"/>
      <c r="AW76" s="5"/>
      <c r="AX76" s="5"/>
      <c r="AY76" s="5"/>
      <c r="AZ76" s="5"/>
      <c r="BA76" s="5"/>
      <c r="BB76" s="5"/>
      <c r="BC76" s="5"/>
      <c r="BD76" s="5"/>
      <c r="BE76" s="5"/>
      <c r="BF76" s="5"/>
      <c r="BG76" s="5"/>
      <c r="BH76" s="5"/>
      <c r="BI76" s="5"/>
      <c r="BJ76" s="5"/>
      <c r="BK76" s="5"/>
      <c r="BL76" s="5"/>
      <c r="BM76" s="5"/>
      <c r="BN76" s="5"/>
      <c r="BO76" s="5"/>
      <c r="BP76" s="5"/>
      <c r="BQ76" s="5"/>
    </row>
    <row r="77" spans="1:69">
      <c r="A77" s="5"/>
      <c r="B77" s="5"/>
      <c r="C77" s="5"/>
      <c r="D77" s="5"/>
      <c r="E77" s="5"/>
      <c r="F77" s="5"/>
      <c r="G77" s="5"/>
      <c r="H77" s="5"/>
      <c r="I77" s="5"/>
      <c r="J77" s="5"/>
      <c r="K77" s="5"/>
      <c r="L77" s="5"/>
      <c r="M77" s="5"/>
      <c r="N77" s="5"/>
      <c r="O77" s="5"/>
      <c r="P77" s="5"/>
      <c r="Q77" s="5"/>
      <c r="R77" s="5"/>
      <c r="S77" s="5"/>
      <c r="T77" s="5"/>
      <c r="U77" s="5"/>
      <c r="V77" s="5"/>
      <c r="W77" s="5"/>
      <c r="X77" s="5"/>
      <c r="Y77" s="5"/>
      <c r="Z77" s="5"/>
      <c r="AA77" s="5"/>
      <c r="AB77" s="1224"/>
      <c r="AC77" s="5"/>
      <c r="AD77" s="5"/>
      <c r="AE77" s="5"/>
      <c r="AF77" s="5"/>
      <c r="AG77" s="5"/>
      <c r="AH77" s="5"/>
      <c r="AI77" s="5"/>
      <c r="AJ77" s="5"/>
      <c r="AK77" s="5"/>
      <c r="AL77" s="5"/>
      <c r="AM77" s="5"/>
      <c r="AN77" s="5"/>
      <c r="AO77" s="5"/>
      <c r="AP77" s="5"/>
      <c r="AQ77" s="5"/>
      <c r="AR77" s="5"/>
      <c r="AS77" s="5"/>
      <c r="AT77" s="5"/>
      <c r="AU77" s="5"/>
      <c r="AV77" s="5"/>
      <c r="AW77" s="5"/>
      <c r="AX77" s="5"/>
      <c r="AY77" s="5"/>
      <c r="AZ77" s="5"/>
      <c r="BA77" s="5"/>
      <c r="BB77" s="5"/>
      <c r="BC77" s="5"/>
      <c r="BD77" s="5"/>
      <c r="BE77" s="5"/>
      <c r="BF77" s="5"/>
      <c r="BG77" s="5"/>
      <c r="BH77" s="5"/>
      <c r="BI77" s="5"/>
      <c r="BJ77" s="5"/>
      <c r="BK77" s="5"/>
      <c r="BL77" s="5"/>
      <c r="BM77" s="5"/>
      <c r="BN77" s="5"/>
      <c r="BO77" s="5"/>
      <c r="BP77" s="5"/>
      <c r="BQ77" s="5"/>
    </row>
    <row r="78" spans="1:69">
      <c r="A78" s="5"/>
      <c r="B78" s="5"/>
      <c r="C78" s="5"/>
      <c r="D78" s="5"/>
      <c r="E78" s="5"/>
      <c r="F78" s="5"/>
      <c r="G78" s="5"/>
      <c r="H78" s="5"/>
      <c r="I78" s="5"/>
      <c r="J78" s="5"/>
      <c r="K78" s="5"/>
      <c r="L78" s="5"/>
      <c r="M78" s="5"/>
      <c r="N78" s="5"/>
      <c r="O78" s="5"/>
      <c r="P78" s="5"/>
      <c r="Q78" s="5"/>
      <c r="R78" s="5"/>
      <c r="S78" s="5"/>
      <c r="T78" s="5"/>
      <c r="U78" s="5"/>
      <c r="V78" s="5"/>
      <c r="W78" s="5"/>
      <c r="X78" s="5"/>
      <c r="Y78" s="5"/>
      <c r="Z78" s="5"/>
      <c r="AA78" s="5"/>
      <c r="AB78" s="1224"/>
      <c r="AC78" s="5"/>
      <c r="AD78" s="5"/>
      <c r="AE78" s="5"/>
      <c r="AF78" s="5"/>
      <c r="AG78" s="5"/>
      <c r="AH78" s="5"/>
      <c r="AI78" s="5"/>
      <c r="AJ78" s="5"/>
      <c r="AK78" s="5"/>
      <c r="AL78" s="5"/>
      <c r="AM78" s="5"/>
      <c r="AN78" s="5"/>
      <c r="AO78" s="5"/>
      <c r="AP78" s="5"/>
      <c r="AQ78" s="5"/>
      <c r="AR78" s="5"/>
      <c r="AS78" s="5"/>
      <c r="AT78" s="5"/>
      <c r="AU78" s="5"/>
      <c r="AV78" s="5"/>
      <c r="AW78" s="5"/>
      <c r="AX78" s="5"/>
      <c r="AY78" s="5"/>
      <c r="AZ78" s="5"/>
      <c r="BA78" s="5"/>
      <c r="BB78" s="5"/>
      <c r="BC78" s="5"/>
      <c r="BD78" s="5"/>
      <c r="BE78" s="5"/>
      <c r="BF78" s="5"/>
      <c r="BG78" s="5"/>
      <c r="BH78" s="5"/>
      <c r="BI78" s="5"/>
      <c r="BJ78" s="5"/>
      <c r="BK78" s="5"/>
      <c r="BL78" s="5"/>
      <c r="BM78" s="5"/>
      <c r="BN78" s="5"/>
      <c r="BO78" s="5"/>
      <c r="BP78" s="5"/>
      <c r="BQ78" s="5"/>
    </row>
    <row r="79" spans="1:69">
      <c r="A79" s="5"/>
      <c r="B79" s="5"/>
      <c r="C79" s="5"/>
      <c r="D79" s="5"/>
      <c r="E79" s="5"/>
      <c r="F79" s="5"/>
      <c r="G79" s="5"/>
      <c r="H79" s="5"/>
      <c r="I79" s="5"/>
      <c r="J79" s="5"/>
      <c r="K79" s="5"/>
      <c r="L79" s="5"/>
      <c r="M79" s="5"/>
      <c r="N79" s="5"/>
      <c r="O79" s="5"/>
      <c r="P79" s="5"/>
      <c r="Q79" s="5"/>
      <c r="R79" s="5"/>
      <c r="S79" s="5"/>
      <c r="T79" s="5"/>
      <c r="U79" s="5"/>
      <c r="V79" s="5"/>
      <c r="W79" s="5"/>
      <c r="X79" s="5"/>
      <c r="Y79" s="5"/>
      <c r="Z79" s="5"/>
      <c r="AA79" s="5"/>
      <c r="AB79" s="1224">
        <v>0</v>
      </c>
      <c r="AC79" s="5"/>
      <c r="AD79" s="5"/>
      <c r="AE79" s="5"/>
      <c r="AF79" s="5"/>
      <c r="AG79" s="5"/>
      <c r="AH79" s="5"/>
      <c r="AI79" s="5"/>
      <c r="AJ79" s="5"/>
      <c r="AK79" s="5"/>
      <c r="AL79" s="5"/>
      <c r="AM79" s="5"/>
      <c r="AN79" s="5"/>
      <c r="AO79" s="5"/>
      <c r="AP79" s="5"/>
      <c r="AQ79" s="5"/>
      <c r="AR79" s="5"/>
      <c r="AS79" s="5"/>
      <c r="AT79" s="5"/>
      <c r="AU79" s="5"/>
      <c r="AV79" s="5"/>
      <c r="AW79" s="5"/>
      <c r="AX79" s="5"/>
      <c r="AY79" s="5"/>
      <c r="AZ79" s="5"/>
      <c r="BA79" s="5"/>
      <c r="BB79" s="5"/>
      <c r="BC79" s="5"/>
      <c r="BD79" s="5"/>
      <c r="BE79" s="5"/>
      <c r="BF79" s="5"/>
      <c r="BG79" s="5"/>
      <c r="BH79" s="5"/>
      <c r="BI79" s="5"/>
      <c r="BJ79" s="5"/>
      <c r="BK79" s="5"/>
      <c r="BL79" s="5"/>
      <c r="BM79" s="5"/>
      <c r="BN79" s="5"/>
      <c r="BO79" s="5"/>
      <c r="BP79" s="5"/>
      <c r="BQ79" s="5"/>
    </row>
    <row r="80" spans="1:69">
      <c r="A80" s="5"/>
      <c r="B80" s="5"/>
      <c r="C80" s="5"/>
      <c r="D80" s="5"/>
      <c r="E80" s="5"/>
      <c r="F80" s="5"/>
      <c r="G80" s="5"/>
      <c r="H80" s="5"/>
      <c r="I80" s="5"/>
      <c r="J80" s="5"/>
      <c r="K80" s="5"/>
      <c r="L80" s="5"/>
      <c r="M80" s="5"/>
      <c r="N80" s="5"/>
      <c r="O80" s="5"/>
      <c r="P80" s="5"/>
      <c r="Q80" s="5"/>
      <c r="R80" s="5"/>
      <c r="S80" s="5"/>
      <c r="T80" s="5"/>
      <c r="U80" s="5"/>
      <c r="V80" s="5"/>
      <c r="W80" s="5"/>
      <c r="X80" s="5"/>
      <c r="Y80" s="5"/>
      <c r="Z80" s="5"/>
      <c r="AA80" s="5"/>
      <c r="AB80" s="1224"/>
      <c r="AC80" s="5"/>
      <c r="AD80" s="5"/>
      <c r="AE80" s="5"/>
      <c r="AF80" s="5"/>
      <c r="AG80" s="5"/>
      <c r="AH80" s="5"/>
      <c r="AI80" s="5"/>
      <c r="AJ80" s="5"/>
      <c r="AK80" s="5"/>
      <c r="AL80" s="5"/>
      <c r="AM80" s="5"/>
      <c r="AN80" s="5"/>
      <c r="AO80" s="5"/>
      <c r="AP80" s="5"/>
      <c r="AQ80" s="5"/>
      <c r="AR80" s="5"/>
      <c r="AS80" s="5"/>
      <c r="AT80" s="5"/>
      <c r="AU80" s="5"/>
      <c r="AV80" s="5"/>
      <c r="AW80" s="5"/>
      <c r="AX80" s="5"/>
      <c r="AY80" s="5"/>
      <c r="AZ80" s="5"/>
      <c r="BA80" s="5"/>
      <c r="BB80" s="5"/>
      <c r="BC80" s="5"/>
      <c r="BD80" s="5"/>
      <c r="BE80" s="5"/>
      <c r="BF80" s="5"/>
      <c r="BG80" s="5"/>
      <c r="BH80" s="5"/>
      <c r="BI80" s="5"/>
      <c r="BJ80" s="5"/>
      <c r="BK80" s="5"/>
      <c r="BL80" s="5"/>
      <c r="BM80" s="5"/>
      <c r="BN80" s="5"/>
      <c r="BO80" s="5"/>
      <c r="BP80" s="5"/>
      <c r="BQ80" s="5"/>
    </row>
    <row r="81" spans="1:69">
      <c r="A81" s="5"/>
      <c r="B81" s="5"/>
      <c r="C81" s="5"/>
      <c r="D81" s="5"/>
      <c r="E81" s="5"/>
      <c r="F81" s="5"/>
      <c r="G81" s="5"/>
      <c r="H81" s="5"/>
      <c r="I81" s="5"/>
      <c r="J81" s="5"/>
      <c r="K81" s="5"/>
      <c r="L81" s="5"/>
      <c r="M81" s="5"/>
      <c r="N81" s="5"/>
      <c r="O81" s="5"/>
      <c r="P81" s="5"/>
      <c r="Q81" s="5"/>
      <c r="R81" s="5"/>
      <c r="S81" s="5"/>
      <c r="T81" s="5"/>
      <c r="U81" s="5"/>
      <c r="V81" s="5"/>
      <c r="W81" s="5"/>
      <c r="X81" s="5"/>
      <c r="Y81" s="5"/>
      <c r="Z81" s="5"/>
      <c r="AA81" s="5"/>
      <c r="AB81" s="1224"/>
      <c r="AC81" s="5"/>
      <c r="AD81" s="5"/>
      <c r="AE81" s="5"/>
      <c r="AF81" s="5"/>
      <c r="AG81" s="5"/>
      <c r="AH81" s="5"/>
      <c r="AI81" s="5"/>
      <c r="AJ81" s="5"/>
      <c r="AK81" s="5"/>
      <c r="AL81" s="5"/>
      <c r="AM81" s="5"/>
      <c r="AN81" s="5"/>
      <c r="AO81" s="5"/>
      <c r="AP81" s="5"/>
      <c r="AQ81" s="5"/>
      <c r="AR81" s="5"/>
      <c r="AS81" s="5"/>
      <c r="AT81" s="5"/>
      <c r="AU81" s="5"/>
      <c r="AV81" s="5"/>
      <c r="AW81" s="5"/>
      <c r="AX81" s="5"/>
      <c r="AY81" s="5"/>
      <c r="AZ81" s="5"/>
      <c r="BA81" s="5"/>
      <c r="BB81" s="5"/>
      <c r="BC81" s="5"/>
      <c r="BD81" s="5"/>
      <c r="BE81" s="5"/>
      <c r="BF81" s="5"/>
      <c r="BG81" s="5"/>
      <c r="BH81" s="5"/>
      <c r="BI81" s="5"/>
      <c r="BJ81" s="5"/>
      <c r="BK81" s="5"/>
      <c r="BL81" s="5"/>
      <c r="BM81" s="5"/>
      <c r="BN81" s="5"/>
      <c r="BO81" s="5"/>
      <c r="BP81" s="5"/>
      <c r="BQ81" s="5"/>
    </row>
    <row r="82" spans="1:69">
      <c r="A82" s="5"/>
      <c r="B82" s="5"/>
      <c r="C82" s="5"/>
      <c r="D82" s="5"/>
      <c r="E82" s="5"/>
      <c r="F82" s="5"/>
      <c r="G82" s="5"/>
      <c r="H82" s="5"/>
      <c r="I82" s="5"/>
      <c r="J82" s="5"/>
      <c r="K82" s="5"/>
      <c r="L82" s="5"/>
      <c r="M82" s="5"/>
      <c r="N82" s="5"/>
      <c r="O82" s="5"/>
      <c r="P82" s="5"/>
      <c r="Q82" s="5"/>
      <c r="R82" s="5"/>
      <c r="S82" s="5"/>
      <c r="T82" s="5"/>
      <c r="U82" s="5"/>
      <c r="V82" s="5"/>
      <c r="W82" s="5"/>
      <c r="X82" s="5"/>
      <c r="Y82" s="5"/>
      <c r="Z82" s="5"/>
      <c r="AA82" s="5"/>
      <c r="AB82" s="5"/>
      <c r="AC82" s="5"/>
      <c r="AD82" s="5"/>
      <c r="AE82" s="5"/>
      <c r="AF82" s="5"/>
      <c r="AG82" s="5"/>
      <c r="AH82" s="5"/>
      <c r="AI82" s="5"/>
      <c r="AJ82" s="5"/>
      <c r="AK82" s="5"/>
      <c r="AL82" s="5"/>
      <c r="AM82" s="5"/>
      <c r="AN82" s="5"/>
      <c r="AO82" s="5"/>
      <c r="AP82" s="5"/>
      <c r="AQ82" s="5"/>
      <c r="AR82" s="5"/>
      <c r="AS82" s="5"/>
      <c r="AT82" s="5"/>
      <c r="AU82" s="5"/>
      <c r="AV82" s="5"/>
      <c r="AW82" s="5"/>
      <c r="AX82" s="5"/>
      <c r="AY82" s="5"/>
      <c r="AZ82" s="5"/>
      <c r="BA82" s="5"/>
      <c r="BB82" s="5"/>
      <c r="BC82" s="5"/>
      <c r="BD82" s="5"/>
      <c r="BE82" s="5"/>
      <c r="BF82" s="5"/>
      <c r="BG82" s="5"/>
      <c r="BH82" s="5"/>
      <c r="BI82" s="5"/>
      <c r="BJ82" s="5"/>
      <c r="BK82" s="5"/>
      <c r="BL82" s="5"/>
      <c r="BM82" s="5"/>
      <c r="BN82" s="5"/>
      <c r="BO82" s="5"/>
      <c r="BP82" s="5"/>
      <c r="BQ82" s="5"/>
    </row>
    <row r="83" spans="1:69">
      <c r="A83" s="5"/>
      <c r="B83" s="5"/>
      <c r="C83" s="5"/>
      <c r="D83" s="5"/>
      <c r="E83" s="5"/>
      <c r="F83" s="5"/>
      <c r="G83" s="5"/>
      <c r="H83" s="5"/>
      <c r="I83" s="5"/>
      <c r="J83" s="5"/>
      <c r="K83" s="5"/>
      <c r="L83" s="5"/>
      <c r="M83" s="5"/>
      <c r="N83" s="5"/>
      <c r="O83" s="5"/>
      <c r="P83" s="5"/>
      <c r="Q83" s="5"/>
      <c r="R83" s="5"/>
      <c r="S83" s="5"/>
      <c r="T83" s="5"/>
      <c r="U83" s="5"/>
      <c r="V83" s="5"/>
      <c r="W83" s="5"/>
      <c r="X83" s="5"/>
      <c r="Y83" s="5"/>
      <c r="Z83" s="5"/>
      <c r="AA83" s="5"/>
      <c r="AB83" s="5"/>
      <c r="AC83" s="5"/>
      <c r="AD83" s="5"/>
      <c r="AE83" s="5"/>
      <c r="AF83" s="5"/>
      <c r="AG83" s="5"/>
      <c r="AH83" s="5"/>
      <c r="AI83" s="5"/>
      <c r="AJ83" s="5"/>
      <c r="AK83" s="5"/>
      <c r="AL83" s="5"/>
      <c r="AM83" s="5"/>
      <c r="AN83" s="5"/>
      <c r="AO83" s="5"/>
      <c r="AP83" s="5"/>
      <c r="AQ83" s="5"/>
      <c r="AR83" s="5"/>
      <c r="AS83" s="5"/>
      <c r="AT83" s="5"/>
      <c r="AU83" s="5"/>
      <c r="AV83" s="5"/>
      <c r="AW83" s="5"/>
      <c r="AX83" s="5"/>
      <c r="AY83" s="5"/>
      <c r="AZ83" s="5"/>
      <c r="BA83" s="5"/>
      <c r="BB83" s="5"/>
      <c r="BC83" s="5"/>
      <c r="BD83" s="5"/>
      <c r="BE83" s="5"/>
      <c r="BF83" s="5"/>
      <c r="BG83" s="5"/>
      <c r="BH83" s="5"/>
      <c r="BI83" s="5"/>
      <c r="BJ83" s="5"/>
      <c r="BK83" s="5"/>
      <c r="BL83" s="5"/>
      <c r="BM83" s="5"/>
      <c r="BN83" s="5"/>
      <c r="BO83" s="5"/>
      <c r="BP83" s="5"/>
      <c r="BQ83" s="5"/>
    </row>
    <row r="84" spans="1:69" ht="15.6">
      <c r="A84" s="5"/>
      <c r="B84" s="463" t="s">
        <v>356</v>
      </c>
      <c r="C84" s="56"/>
      <c r="D84" s="56"/>
      <c r="E84" s="56"/>
      <c r="F84" s="56"/>
      <c r="G84" s="56"/>
      <c r="H84" s="5"/>
      <c r="I84" s="5"/>
      <c r="J84" s="5"/>
      <c r="K84" s="5"/>
      <c r="L84" s="5"/>
      <c r="M84" s="5"/>
      <c r="N84" s="5"/>
      <c r="O84" s="463" t="s">
        <v>357</v>
      </c>
      <c r="P84" s="5"/>
      <c r="Q84" s="5"/>
      <c r="R84" s="5"/>
      <c r="S84" s="5"/>
      <c r="T84" s="5"/>
      <c r="U84" s="5"/>
      <c r="V84" s="5"/>
      <c r="W84" s="5"/>
      <c r="X84" s="5"/>
      <c r="Y84" s="1221"/>
      <c r="Z84" s="1221"/>
      <c r="AA84" s="1221"/>
      <c r="AB84" s="1222"/>
      <c r="AC84" s="5"/>
      <c r="AD84" s="5"/>
      <c r="AE84" s="5"/>
      <c r="AF84" s="5"/>
      <c r="AG84" s="5"/>
      <c r="AH84" s="5"/>
      <c r="AI84" s="5"/>
      <c r="AJ84" s="5"/>
      <c r="AK84" s="5"/>
      <c r="AL84" s="5"/>
      <c r="AM84" s="5"/>
      <c r="AN84" s="5"/>
      <c r="AO84" s="5"/>
      <c r="AP84" s="5"/>
      <c r="AQ84" s="5"/>
      <c r="AR84" s="5"/>
      <c r="AS84" s="5"/>
      <c r="AT84" s="5"/>
      <c r="AU84" s="5"/>
      <c r="AV84" s="5"/>
      <c r="AW84" s="5"/>
      <c r="AX84" s="5"/>
      <c r="AY84" s="5"/>
      <c r="AZ84" s="5"/>
      <c r="BA84" s="5"/>
      <c r="BB84" s="5"/>
      <c r="BC84" s="5"/>
      <c r="BD84" s="5"/>
      <c r="BE84" s="5"/>
      <c r="BF84" s="5"/>
      <c r="BG84" s="5"/>
      <c r="BH84" s="5"/>
      <c r="BI84" s="5"/>
      <c r="BJ84" s="5"/>
      <c r="BK84" s="5"/>
      <c r="BL84" s="5"/>
      <c r="BM84" s="5"/>
      <c r="BN84" s="5"/>
      <c r="BO84" s="5"/>
      <c r="BP84" s="5"/>
      <c r="BQ84" s="5"/>
    </row>
    <row r="85" spans="1:69">
      <c r="A85" s="5"/>
      <c r="B85" s="5"/>
      <c r="C85" s="5"/>
      <c r="D85" s="5"/>
      <c r="E85" s="5"/>
      <c r="F85" s="5"/>
      <c r="G85" s="5"/>
      <c r="H85" s="5"/>
      <c r="I85" s="5"/>
      <c r="J85" s="5"/>
      <c r="K85" s="5"/>
      <c r="L85" s="5"/>
      <c r="M85" s="5"/>
      <c r="N85" s="5"/>
      <c r="O85" s="5"/>
      <c r="P85" s="5"/>
      <c r="Q85" s="5"/>
      <c r="R85" s="5"/>
      <c r="S85" s="5"/>
      <c r="T85" s="5"/>
      <c r="U85" s="5"/>
      <c r="V85" s="5"/>
      <c r="W85" s="5"/>
      <c r="X85" s="5"/>
      <c r="Y85" s="5"/>
      <c r="Z85" s="5"/>
      <c r="AA85" s="5"/>
      <c r="AB85" s="1224"/>
      <c r="AC85" s="5"/>
      <c r="AD85" s="5"/>
      <c r="AE85" s="5"/>
      <c r="AF85" s="5"/>
      <c r="AG85" s="5"/>
      <c r="AH85" s="5"/>
      <c r="AI85" s="5"/>
      <c r="AJ85" s="5"/>
      <c r="AK85" s="5"/>
      <c r="AL85" s="5"/>
      <c r="AM85" s="5"/>
      <c r="AN85" s="5"/>
      <c r="AO85" s="5"/>
      <c r="AP85" s="5"/>
      <c r="AQ85" s="5"/>
      <c r="AR85" s="5"/>
      <c r="AS85" s="5"/>
      <c r="AT85" s="5"/>
      <c r="AU85" s="5"/>
      <c r="AV85" s="5"/>
      <c r="AW85" s="5"/>
      <c r="AX85" s="5"/>
      <c r="AY85" s="5"/>
      <c r="AZ85" s="5"/>
      <c r="BA85" s="5"/>
      <c r="BB85" s="5"/>
      <c r="BC85" s="5"/>
      <c r="BD85" s="5"/>
      <c r="BE85" s="5"/>
      <c r="BF85" s="5"/>
      <c r="BG85" s="5"/>
      <c r="BH85" s="5"/>
      <c r="BI85" s="5"/>
      <c r="BJ85" s="5"/>
      <c r="BK85" s="5"/>
      <c r="BL85" s="5"/>
      <c r="BM85" s="5"/>
      <c r="BN85" s="5"/>
      <c r="BO85" s="5"/>
      <c r="BP85" s="5"/>
      <c r="BQ85" s="5"/>
    </row>
    <row r="86" spans="1:69">
      <c r="A86" s="5"/>
      <c r="B86" s="5"/>
      <c r="C86" s="5"/>
      <c r="D86" s="5"/>
      <c r="E86" s="5"/>
      <c r="F86" s="5"/>
      <c r="G86" s="5"/>
      <c r="H86" s="5"/>
      <c r="I86" s="5"/>
      <c r="J86" s="5"/>
      <c r="K86" s="5"/>
      <c r="L86" s="5"/>
      <c r="M86" s="5"/>
      <c r="N86" s="5"/>
      <c r="O86" s="5"/>
      <c r="P86" s="5"/>
      <c r="Q86" s="5"/>
      <c r="R86" s="5"/>
      <c r="S86" s="5"/>
      <c r="T86" s="5"/>
      <c r="U86" s="5"/>
      <c r="V86" s="5"/>
      <c r="W86" s="5"/>
      <c r="X86" s="5"/>
      <c r="Y86" s="5"/>
      <c r="Z86" s="5"/>
      <c r="AA86" s="5"/>
      <c r="AB86" s="1224"/>
      <c r="AC86" s="5"/>
      <c r="AD86" s="5"/>
      <c r="AE86" s="5"/>
      <c r="AF86" s="5"/>
      <c r="AG86" s="5"/>
      <c r="AH86" s="5"/>
      <c r="AI86" s="5"/>
      <c r="AJ86" s="5"/>
      <c r="AK86" s="5"/>
      <c r="AL86" s="5"/>
      <c r="AM86" s="5"/>
      <c r="AN86" s="5"/>
      <c r="AO86" s="5"/>
      <c r="AP86" s="5"/>
      <c r="AQ86" s="5"/>
      <c r="AR86" s="5"/>
      <c r="AS86" s="5"/>
      <c r="AT86" s="5"/>
      <c r="AU86" s="5"/>
      <c r="AV86" s="5"/>
      <c r="AW86" s="5"/>
      <c r="AX86" s="5"/>
      <c r="AY86" s="5"/>
      <c r="AZ86" s="5"/>
      <c r="BA86" s="5"/>
      <c r="BB86" s="5"/>
      <c r="BC86" s="5"/>
      <c r="BD86" s="5"/>
      <c r="BE86" s="5"/>
      <c r="BF86" s="5"/>
      <c r="BG86" s="5"/>
      <c r="BH86" s="5"/>
      <c r="BI86" s="5"/>
      <c r="BJ86" s="5"/>
      <c r="BK86" s="5"/>
      <c r="BL86" s="5"/>
      <c r="BM86" s="5"/>
      <c r="BN86" s="5"/>
      <c r="BO86" s="5"/>
      <c r="BP86" s="5"/>
      <c r="BQ86" s="5"/>
    </row>
    <row r="87" spans="1:69">
      <c r="A87" s="5"/>
      <c r="B87" s="5"/>
      <c r="C87" s="5"/>
      <c r="D87" s="5"/>
      <c r="E87" s="5"/>
      <c r="F87" s="5"/>
      <c r="G87" s="5"/>
      <c r="H87" s="5"/>
      <c r="I87" s="5"/>
      <c r="J87" s="5"/>
      <c r="K87" s="5"/>
      <c r="L87" s="5"/>
      <c r="M87" s="5"/>
      <c r="N87" s="5"/>
      <c r="O87" s="5"/>
      <c r="P87" s="5"/>
      <c r="Q87" s="5"/>
      <c r="R87" s="5"/>
      <c r="S87" s="5"/>
      <c r="T87" s="5"/>
      <c r="U87" s="5"/>
      <c r="V87" s="5"/>
      <c r="W87" s="5"/>
      <c r="X87" s="5"/>
      <c r="Y87" s="5"/>
      <c r="Z87" s="5"/>
      <c r="AA87" s="5"/>
      <c r="AB87" s="1224"/>
      <c r="AC87" s="5"/>
      <c r="AD87" s="5"/>
      <c r="AE87" s="5"/>
      <c r="AF87" s="5"/>
      <c r="AG87" s="5"/>
      <c r="AH87" s="5"/>
      <c r="AI87" s="5"/>
      <c r="AJ87" s="5"/>
      <c r="AK87" s="5"/>
      <c r="AL87" s="5"/>
      <c r="AM87" s="5"/>
      <c r="AN87" s="5"/>
      <c r="AO87" s="5"/>
      <c r="AP87" s="5"/>
      <c r="AQ87" s="5"/>
      <c r="AR87" s="5"/>
      <c r="AS87" s="5"/>
      <c r="AT87" s="5"/>
      <c r="AU87" s="5"/>
      <c r="AV87" s="5"/>
      <c r="AW87" s="5"/>
      <c r="AX87" s="5"/>
      <c r="AY87" s="5"/>
      <c r="AZ87" s="5"/>
      <c r="BA87" s="5"/>
      <c r="BB87" s="5"/>
      <c r="BC87" s="5"/>
      <c r="BD87" s="5"/>
      <c r="BE87" s="5"/>
      <c r="BF87" s="5"/>
      <c r="BG87" s="5"/>
      <c r="BH87" s="5"/>
      <c r="BI87" s="5"/>
      <c r="BJ87" s="5"/>
      <c r="BK87" s="5"/>
      <c r="BL87" s="5"/>
      <c r="BM87" s="5"/>
      <c r="BN87" s="5"/>
      <c r="BO87" s="5"/>
      <c r="BP87" s="5"/>
      <c r="BQ87" s="5"/>
    </row>
    <row r="88" spans="1:69">
      <c r="A88" s="5"/>
      <c r="B88" s="5"/>
      <c r="C88" s="5"/>
      <c r="D88" s="5"/>
      <c r="E88" s="5"/>
      <c r="F88" s="5"/>
      <c r="G88" s="5"/>
      <c r="H88" s="5"/>
      <c r="I88" s="5"/>
      <c r="J88" s="5"/>
      <c r="K88" s="5"/>
      <c r="L88" s="5"/>
      <c r="M88" s="5"/>
      <c r="N88" s="5"/>
      <c r="O88" s="5"/>
      <c r="P88" s="5"/>
      <c r="Q88" s="5"/>
      <c r="R88" s="5"/>
      <c r="S88" s="5"/>
      <c r="T88" s="5"/>
      <c r="U88" s="5"/>
      <c r="V88" s="5"/>
      <c r="W88" s="5"/>
      <c r="X88" s="5"/>
      <c r="Y88" s="5"/>
      <c r="Z88" s="5"/>
      <c r="AA88" s="5"/>
      <c r="AB88" s="1224">
        <v>0</v>
      </c>
      <c r="AC88" s="5"/>
      <c r="AD88" s="5"/>
      <c r="AE88" s="5"/>
      <c r="AF88" s="5"/>
      <c r="AG88" s="5"/>
      <c r="AH88" s="5"/>
      <c r="AI88" s="5"/>
      <c r="AJ88" s="5"/>
      <c r="AK88" s="5"/>
      <c r="AL88" s="5"/>
      <c r="AM88" s="5"/>
      <c r="AN88" s="5"/>
      <c r="AO88" s="5"/>
      <c r="AP88" s="5"/>
      <c r="AQ88" s="5"/>
      <c r="AR88" s="5"/>
      <c r="AS88" s="5"/>
      <c r="AT88" s="5"/>
      <c r="AU88" s="5"/>
      <c r="AV88" s="5"/>
      <c r="AW88" s="5"/>
      <c r="AX88" s="5"/>
      <c r="AY88" s="5"/>
      <c r="AZ88" s="5"/>
      <c r="BA88" s="5"/>
      <c r="BB88" s="5"/>
      <c r="BC88" s="5"/>
      <c r="BD88" s="5"/>
      <c r="BE88" s="5"/>
      <c r="BF88" s="5"/>
      <c r="BG88" s="5"/>
      <c r="BH88" s="5"/>
      <c r="BI88" s="5"/>
      <c r="BJ88" s="5"/>
      <c r="BK88" s="5"/>
      <c r="BL88" s="5"/>
      <c r="BM88" s="5"/>
      <c r="BN88" s="5"/>
      <c r="BO88" s="5"/>
      <c r="BP88" s="5"/>
      <c r="BQ88" s="5"/>
    </row>
    <row r="89" spans="1:69">
      <c r="A89" s="5"/>
      <c r="B89" s="5"/>
      <c r="C89" s="5"/>
      <c r="D89" s="5"/>
      <c r="E89" s="5"/>
      <c r="F89" s="5"/>
      <c r="G89" s="5"/>
      <c r="H89" s="5"/>
      <c r="I89" s="5"/>
      <c r="J89" s="5"/>
      <c r="K89" s="5"/>
      <c r="L89" s="5"/>
      <c r="M89" s="5"/>
      <c r="N89" s="5"/>
      <c r="O89" s="5"/>
      <c r="P89" s="5"/>
      <c r="Q89" s="5"/>
      <c r="R89" s="5"/>
      <c r="S89" s="5"/>
      <c r="T89" s="5"/>
      <c r="U89" s="5"/>
      <c r="V89" s="5"/>
      <c r="W89" s="5"/>
      <c r="X89" s="5"/>
      <c r="Y89" s="5"/>
      <c r="Z89" s="5"/>
      <c r="AA89" s="5"/>
      <c r="AB89" s="1224"/>
      <c r="AC89" s="5"/>
      <c r="AD89" s="5"/>
      <c r="AE89" s="5"/>
      <c r="AF89" s="5"/>
      <c r="AG89" s="5"/>
      <c r="AH89" s="5"/>
      <c r="AI89" s="5"/>
      <c r="AJ89" s="5"/>
      <c r="AK89" s="5"/>
      <c r="AL89" s="5"/>
      <c r="AM89" s="5"/>
      <c r="AN89" s="5"/>
      <c r="AO89" s="5"/>
      <c r="AP89" s="5"/>
      <c r="AQ89" s="5"/>
      <c r="AR89" s="5"/>
      <c r="AS89" s="5"/>
      <c r="AT89" s="5"/>
      <c r="AU89" s="5"/>
      <c r="AV89" s="5"/>
      <c r="AW89" s="5"/>
      <c r="AX89" s="5"/>
      <c r="AY89" s="5"/>
      <c r="AZ89" s="5"/>
      <c r="BA89" s="5"/>
      <c r="BB89" s="5"/>
      <c r="BC89" s="5"/>
      <c r="BD89" s="5"/>
      <c r="BE89" s="5"/>
      <c r="BF89" s="5"/>
      <c r="BG89" s="5"/>
      <c r="BH89" s="5"/>
      <c r="BI89" s="5"/>
      <c r="BJ89" s="5"/>
      <c r="BK89" s="5"/>
      <c r="BL89" s="5"/>
      <c r="BM89" s="5"/>
      <c r="BN89" s="5"/>
      <c r="BO89" s="5"/>
      <c r="BP89" s="5"/>
      <c r="BQ89" s="5"/>
    </row>
    <row r="90" spans="1:69">
      <c r="A90" s="5"/>
      <c r="B90" s="5"/>
      <c r="C90" s="5"/>
      <c r="D90" s="5"/>
      <c r="E90" s="5"/>
      <c r="F90" s="5"/>
      <c r="G90" s="5"/>
      <c r="H90" s="5"/>
      <c r="I90" s="5"/>
      <c r="J90" s="5"/>
      <c r="K90" s="5"/>
      <c r="L90" s="5"/>
      <c r="M90" s="5"/>
      <c r="N90" s="5"/>
      <c r="O90" s="5"/>
      <c r="P90" s="5"/>
      <c r="Q90" s="5"/>
      <c r="R90" s="5"/>
      <c r="S90" s="5"/>
      <c r="T90" s="5"/>
      <c r="U90" s="5"/>
      <c r="V90" s="5"/>
      <c r="W90" s="5"/>
      <c r="X90" s="5"/>
      <c r="Y90" s="5"/>
      <c r="Z90" s="5"/>
      <c r="AA90" s="5"/>
      <c r="AB90" s="1224"/>
      <c r="AC90" s="5"/>
      <c r="AD90" s="5"/>
      <c r="AE90" s="5"/>
      <c r="AF90" s="5"/>
      <c r="AG90" s="5"/>
      <c r="AH90" s="5"/>
      <c r="AI90" s="5"/>
      <c r="AJ90" s="5"/>
      <c r="AK90" s="5"/>
      <c r="AL90" s="5"/>
      <c r="AM90" s="5"/>
      <c r="AN90" s="5"/>
      <c r="AO90" s="5"/>
      <c r="AP90" s="5"/>
      <c r="AQ90" s="5"/>
      <c r="AR90" s="5"/>
      <c r="AS90" s="5"/>
      <c r="AT90" s="5"/>
      <c r="AU90" s="5"/>
      <c r="AV90" s="5"/>
      <c r="AW90" s="5"/>
      <c r="AX90" s="5"/>
      <c r="AY90" s="5"/>
      <c r="AZ90" s="5"/>
      <c r="BA90" s="5"/>
      <c r="BB90" s="5"/>
      <c r="BC90" s="5"/>
      <c r="BD90" s="5"/>
      <c r="BE90" s="5"/>
      <c r="BF90" s="5"/>
      <c r="BG90" s="5"/>
      <c r="BH90" s="5"/>
      <c r="BI90" s="5"/>
      <c r="BJ90" s="5"/>
      <c r="BK90" s="5"/>
      <c r="BL90" s="5"/>
      <c r="BM90" s="5"/>
      <c r="BN90" s="5"/>
      <c r="BO90" s="5"/>
      <c r="BP90" s="5"/>
      <c r="BQ90" s="5"/>
    </row>
    <row r="91" spans="1:69">
      <c r="A91" s="5"/>
      <c r="B91" s="5"/>
      <c r="C91" s="5"/>
      <c r="D91" s="5"/>
      <c r="E91" s="5"/>
      <c r="F91" s="5"/>
      <c r="G91" s="5"/>
      <c r="H91" s="5"/>
      <c r="I91" s="5"/>
      <c r="J91" s="5"/>
      <c r="K91" s="5"/>
      <c r="L91" s="5"/>
      <c r="M91" s="5"/>
      <c r="N91" s="5"/>
      <c r="O91" s="5"/>
      <c r="P91" s="5"/>
      <c r="Q91" s="5"/>
      <c r="R91" s="5"/>
      <c r="S91" s="5"/>
      <c r="T91" s="5"/>
      <c r="U91" s="5"/>
      <c r="V91" s="5"/>
      <c r="W91" s="5"/>
      <c r="X91" s="5"/>
      <c r="Y91" s="5"/>
      <c r="Z91" s="5"/>
      <c r="AA91" s="5"/>
      <c r="AB91" s="1224">
        <v>0</v>
      </c>
      <c r="AC91" s="5"/>
      <c r="AD91" s="5"/>
      <c r="AE91" s="5"/>
      <c r="AF91" s="5"/>
      <c r="AG91" s="5"/>
      <c r="AH91" s="5"/>
      <c r="AI91" s="5"/>
      <c r="AJ91" s="5"/>
      <c r="AK91" s="5"/>
      <c r="AL91" s="5"/>
      <c r="AM91" s="5"/>
      <c r="AN91" s="5"/>
      <c r="AO91" s="5"/>
      <c r="AP91" s="5"/>
      <c r="AQ91" s="5"/>
      <c r="AR91" s="5"/>
      <c r="AS91" s="5"/>
      <c r="AT91" s="5"/>
      <c r="AU91" s="5"/>
      <c r="AV91" s="5"/>
      <c r="AW91" s="5"/>
      <c r="AX91" s="5"/>
      <c r="AY91" s="5"/>
      <c r="AZ91" s="5"/>
      <c r="BA91" s="5"/>
      <c r="BB91" s="5"/>
      <c r="BC91" s="5"/>
      <c r="BD91" s="5"/>
      <c r="BE91" s="5"/>
      <c r="BF91" s="5"/>
      <c r="BG91" s="5"/>
      <c r="BH91" s="5"/>
      <c r="BI91" s="5"/>
      <c r="BJ91" s="5"/>
      <c r="BK91" s="5"/>
      <c r="BL91" s="5"/>
      <c r="BM91" s="5"/>
      <c r="BN91" s="5"/>
      <c r="BO91" s="5"/>
      <c r="BP91" s="5"/>
      <c r="BQ91" s="5"/>
    </row>
    <row r="92" spans="1:69">
      <c r="A92" s="5"/>
      <c r="B92" s="5"/>
      <c r="C92" s="5"/>
      <c r="D92" s="5"/>
      <c r="E92" s="5"/>
      <c r="F92" s="5"/>
      <c r="G92" s="5"/>
      <c r="H92" s="5"/>
      <c r="I92" s="5"/>
      <c r="J92" s="5"/>
      <c r="K92" s="5"/>
      <c r="L92" s="5"/>
      <c r="M92" s="5"/>
      <c r="N92" s="5"/>
      <c r="O92" s="5"/>
      <c r="P92" s="5"/>
      <c r="Q92" s="5"/>
      <c r="R92" s="5"/>
      <c r="S92" s="5"/>
      <c r="T92" s="5"/>
      <c r="U92" s="5"/>
      <c r="V92" s="5"/>
      <c r="W92" s="5"/>
      <c r="X92" s="5"/>
      <c r="Y92" s="5"/>
      <c r="Z92" s="5"/>
      <c r="AA92" s="5"/>
      <c r="AB92" s="1224"/>
      <c r="AC92" s="5"/>
      <c r="AD92" s="5"/>
      <c r="AE92" s="5"/>
      <c r="AF92" s="5"/>
      <c r="AG92" s="5"/>
      <c r="AH92" s="5"/>
      <c r="AI92" s="5"/>
      <c r="AJ92" s="5"/>
      <c r="AK92" s="5"/>
      <c r="AL92" s="5"/>
      <c r="AM92" s="5"/>
      <c r="AN92" s="5"/>
      <c r="AO92" s="5"/>
      <c r="AP92" s="5"/>
      <c r="AQ92" s="5"/>
      <c r="AR92" s="5"/>
      <c r="AS92" s="5"/>
      <c r="AT92" s="5"/>
      <c r="AU92" s="5"/>
      <c r="AV92" s="5"/>
      <c r="AW92" s="5"/>
      <c r="AX92" s="5"/>
      <c r="AY92" s="5"/>
      <c r="AZ92" s="5"/>
      <c r="BA92" s="5"/>
      <c r="BB92" s="5"/>
      <c r="BC92" s="5"/>
      <c r="BD92" s="5"/>
      <c r="BE92" s="5"/>
      <c r="BF92" s="5"/>
      <c r="BG92" s="5"/>
      <c r="BH92" s="5"/>
      <c r="BI92" s="5"/>
      <c r="BJ92" s="5"/>
      <c r="BK92" s="5"/>
      <c r="BL92" s="5"/>
      <c r="BM92" s="5"/>
      <c r="BN92" s="5"/>
      <c r="BO92" s="5"/>
      <c r="BP92" s="5"/>
      <c r="BQ92" s="5"/>
    </row>
    <row r="93" spans="1:69">
      <c r="A93" s="5"/>
      <c r="B93" s="5"/>
      <c r="C93" s="5"/>
      <c r="D93" s="5"/>
      <c r="E93" s="5"/>
      <c r="F93" s="5"/>
      <c r="G93" s="5"/>
      <c r="H93" s="5"/>
      <c r="I93" s="5"/>
      <c r="J93" s="5"/>
      <c r="K93" s="5"/>
      <c r="L93" s="5"/>
      <c r="M93" s="5"/>
      <c r="N93" s="5"/>
      <c r="O93" s="5"/>
      <c r="P93" s="5"/>
      <c r="Q93" s="5"/>
      <c r="R93" s="5"/>
      <c r="S93" s="5"/>
      <c r="T93" s="5"/>
      <c r="U93" s="5"/>
      <c r="V93" s="5"/>
      <c r="W93" s="5"/>
      <c r="X93" s="5"/>
      <c r="Y93" s="5"/>
      <c r="Z93" s="5"/>
      <c r="AA93" s="5"/>
      <c r="AB93" s="1224"/>
      <c r="AC93" s="5"/>
      <c r="AD93" s="5"/>
      <c r="AE93" s="5"/>
      <c r="AF93" s="5"/>
      <c r="AG93" s="5"/>
      <c r="AH93" s="5"/>
      <c r="AI93" s="5"/>
      <c r="AJ93" s="5"/>
      <c r="AK93" s="5"/>
      <c r="AL93" s="5"/>
      <c r="AM93" s="5"/>
      <c r="AN93" s="5"/>
      <c r="AO93" s="5"/>
      <c r="AP93" s="5"/>
      <c r="AQ93" s="5"/>
      <c r="AR93" s="5"/>
      <c r="AS93" s="5"/>
      <c r="AT93" s="5"/>
      <c r="AU93" s="5"/>
      <c r="AV93" s="5"/>
      <c r="AW93" s="5"/>
      <c r="AX93" s="5"/>
      <c r="AY93" s="5"/>
      <c r="AZ93" s="5"/>
      <c r="BA93" s="5"/>
      <c r="BB93" s="5"/>
      <c r="BC93" s="5"/>
      <c r="BD93" s="5"/>
      <c r="BE93" s="5"/>
      <c r="BF93" s="5"/>
      <c r="BG93" s="5"/>
      <c r="BH93" s="5"/>
      <c r="BI93" s="5"/>
      <c r="BJ93" s="5"/>
      <c r="BK93" s="5"/>
      <c r="BL93" s="5"/>
      <c r="BM93" s="5"/>
      <c r="BN93" s="5"/>
      <c r="BO93" s="5"/>
      <c r="BP93" s="5"/>
      <c r="BQ93" s="5"/>
    </row>
    <row r="94" spans="1:69">
      <c r="A94" s="5"/>
      <c r="B94" s="5"/>
      <c r="C94" s="5"/>
      <c r="D94" s="5"/>
      <c r="E94" s="5"/>
      <c r="F94" s="5"/>
      <c r="G94" s="5"/>
      <c r="H94" s="5"/>
      <c r="I94" s="5"/>
      <c r="J94" s="5"/>
      <c r="K94" s="5"/>
      <c r="L94" s="5"/>
      <c r="M94" s="5"/>
      <c r="N94" s="5"/>
      <c r="O94" s="5"/>
      <c r="P94" s="5"/>
      <c r="Q94" s="5"/>
      <c r="R94" s="5"/>
      <c r="S94" s="5"/>
      <c r="T94" s="5"/>
      <c r="U94" s="5"/>
      <c r="V94" s="5"/>
      <c r="W94" s="5"/>
      <c r="X94" s="5"/>
      <c r="Y94" s="5"/>
      <c r="Z94" s="5"/>
      <c r="AA94" s="5"/>
      <c r="AB94" s="1224">
        <v>0</v>
      </c>
      <c r="AC94" s="5"/>
      <c r="AD94" s="5"/>
      <c r="AE94" s="5"/>
      <c r="AF94" s="5"/>
      <c r="AG94" s="5"/>
      <c r="AH94" s="5"/>
      <c r="AI94" s="5"/>
      <c r="AJ94" s="5"/>
      <c r="AK94" s="5"/>
      <c r="AL94" s="5"/>
      <c r="AM94" s="5"/>
      <c r="AN94" s="5"/>
      <c r="AO94" s="5"/>
      <c r="AP94" s="5"/>
      <c r="AQ94" s="5"/>
      <c r="AR94" s="5"/>
      <c r="AS94" s="5"/>
      <c r="AT94" s="5"/>
      <c r="AU94" s="5"/>
      <c r="AV94" s="5"/>
      <c r="AW94" s="5"/>
      <c r="AX94" s="5"/>
      <c r="AY94" s="5"/>
      <c r="AZ94" s="5"/>
      <c r="BA94" s="5"/>
      <c r="BB94" s="5"/>
      <c r="BC94" s="5"/>
      <c r="BD94" s="5"/>
      <c r="BE94" s="5"/>
      <c r="BF94" s="5"/>
      <c r="BG94" s="5"/>
      <c r="BH94" s="5"/>
      <c r="BI94" s="5"/>
      <c r="BJ94" s="5"/>
      <c r="BK94" s="5"/>
      <c r="BL94" s="5"/>
      <c r="BM94" s="5"/>
      <c r="BN94" s="5"/>
      <c r="BO94" s="5"/>
      <c r="BP94" s="5"/>
      <c r="BQ94" s="5"/>
    </row>
    <row r="95" spans="1:69">
      <c r="A95" s="5"/>
      <c r="B95" s="5"/>
      <c r="C95" s="5"/>
      <c r="D95" s="5"/>
      <c r="E95" s="5"/>
      <c r="F95" s="5"/>
      <c r="G95" s="5"/>
      <c r="H95" s="5"/>
      <c r="I95" s="5"/>
      <c r="J95" s="5"/>
      <c r="K95" s="5"/>
      <c r="L95" s="5"/>
      <c r="M95" s="5"/>
      <c r="N95" s="5"/>
      <c r="O95" s="5"/>
      <c r="P95" s="5"/>
      <c r="Q95" s="5"/>
      <c r="R95" s="5"/>
      <c r="S95" s="5"/>
      <c r="T95" s="5"/>
      <c r="U95" s="5"/>
      <c r="V95" s="5"/>
      <c r="W95" s="5"/>
      <c r="X95" s="5"/>
      <c r="Y95" s="5"/>
      <c r="Z95" s="5"/>
      <c r="AA95" s="5"/>
      <c r="AB95" s="1224"/>
      <c r="AC95" s="5"/>
      <c r="AD95" s="5"/>
      <c r="AE95" s="5"/>
      <c r="AF95" s="5"/>
      <c r="AG95" s="5"/>
      <c r="AH95" s="5"/>
      <c r="AI95" s="5"/>
      <c r="AJ95" s="5"/>
      <c r="AK95" s="5"/>
      <c r="AL95" s="5"/>
      <c r="AM95" s="5"/>
      <c r="AN95" s="5"/>
      <c r="AO95" s="5"/>
      <c r="AP95" s="5"/>
      <c r="AQ95" s="5"/>
      <c r="AR95" s="5"/>
      <c r="AS95" s="5"/>
      <c r="AT95" s="5"/>
      <c r="AU95" s="5"/>
      <c r="AV95" s="5"/>
      <c r="AW95" s="5"/>
      <c r="AX95" s="5"/>
      <c r="AY95" s="5"/>
      <c r="AZ95" s="5"/>
      <c r="BA95" s="5"/>
      <c r="BB95" s="5"/>
      <c r="BC95" s="5"/>
      <c r="BD95" s="5"/>
      <c r="BE95" s="5"/>
      <c r="BF95" s="5"/>
      <c r="BG95" s="5"/>
      <c r="BH95" s="5"/>
      <c r="BI95" s="5"/>
      <c r="BJ95" s="5"/>
      <c r="BK95" s="5"/>
      <c r="BL95" s="5"/>
      <c r="BM95" s="5"/>
      <c r="BN95" s="5"/>
      <c r="BO95" s="5"/>
      <c r="BP95" s="5"/>
      <c r="BQ95" s="5"/>
    </row>
    <row r="96" spans="1:69">
      <c r="A96" s="5"/>
      <c r="B96" s="5"/>
      <c r="C96" s="5"/>
      <c r="D96" s="5"/>
      <c r="E96" s="5"/>
      <c r="F96" s="5"/>
      <c r="G96" s="5"/>
      <c r="H96" s="5"/>
      <c r="I96" s="5"/>
      <c r="J96" s="5"/>
      <c r="K96" s="5"/>
      <c r="L96" s="5"/>
      <c r="M96" s="5"/>
      <c r="N96" s="5"/>
      <c r="O96" s="5"/>
      <c r="P96" s="5"/>
      <c r="Q96" s="5"/>
      <c r="R96" s="5"/>
      <c r="S96" s="5"/>
      <c r="T96" s="5"/>
      <c r="U96" s="5"/>
      <c r="V96" s="5"/>
      <c r="W96" s="5"/>
      <c r="X96" s="5"/>
      <c r="Y96" s="5"/>
      <c r="Z96" s="5"/>
      <c r="AA96" s="5"/>
      <c r="AB96" s="1224"/>
      <c r="AC96" s="5"/>
      <c r="AD96" s="5"/>
      <c r="AE96" s="5"/>
      <c r="AF96" s="5"/>
      <c r="AG96" s="5"/>
      <c r="AH96" s="5"/>
      <c r="AI96" s="5"/>
      <c r="AJ96" s="5"/>
      <c r="AK96" s="5"/>
      <c r="AL96" s="5"/>
      <c r="AM96" s="5"/>
      <c r="AN96" s="5"/>
      <c r="AO96" s="5"/>
      <c r="AP96" s="5"/>
      <c r="AQ96" s="5"/>
      <c r="AR96" s="5"/>
      <c r="AS96" s="5"/>
      <c r="AT96" s="5"/>
      <c r="AU96" s="5"/>
      <c r="AV96" s="5"/>
      <c r="AW96" s="5"/>
      <c r="AX96" s="5"/>
      <c r="AY96" s="5"/>
      <c r="AZ96" s="5"/>
      <c r="BA96" s="5"/>
      <c r="BB96" s="5"/>
      <c r="BC96" s="5"/>
      <c r="BD96" s="5"/>
      <c r="BE96" s="5"/>
      <c r="BF96" s="5"/>
      <c r="BG96" s="5"/>
      <c r="BH96" s="5"/>
      <c r="BI96" s="5"/>
      <c r="BJ96" s="5"/>
      <c r="BK96" s="5"/>
      <c r="BL96" s="5"/>
      <c r="BM96" s="5"/>
      <c r="BN96" s="5"/>
      <c r="BO96" s="5"/>
      <c r="BP96" s="5"/>
      <c r="BQ96" s="5"/>
    </row>
    <row r="97" spans="1:69">
      <c r="A97" s="5"/>
      <c r="B97" s="5"/>
      <c r="C97" s="5"/>
      <c r="D97" s="5"/>
      <c r="E97" s="5"/>
      <c r="F97" s="5"/>
      <c r="G97" s="5"/>
      <c r="H97" s="5"/>
      <c r="I97" s="5"/>
      <c r="J97" s="5"/>
      <c r="K97" s="5"/>
      <c r="L97" s="5"/>
      <c r="M97" s="5"/>
      <c r="N97" s="5"/>
      <c r="O97" s="5"/>
      <c r="P97" s="5"/>
      <c r="Q97" s="5"/>
      <c r="R97" s="5"/>
      <c r="S97" s="5"/>
      <c r="T97" s="5"/>
      <c r="U97" s="5"/>
      <c r="V97" s="5"/>
      <c r="W97" s="5"/>
      <c r="X97" s="5"/>
      <c r="Y97" s="5"/>
      <c r="Z97" s="5"/>
      <c r="AA97" s="5"/>
      <c r="AB97" s="1224">
        <v>0</v>
      </c>
      <c r="AC97" s="5"/>
      <c r="AD97" s="5"/>
      <c r="AE97" s="5"/>
      <c r="AF97" s="5"/>
      <c r="AG97" s="5"/>
      <c r="AH97" s="5"/>
      <c r="AI97" s="5"/>
      <c r="AJ97" s="5"/>
      <c r="AK97" s="5"/>
      <c r="AL97" s="5"/>
      <c r="AM97" s="5"/>
      <c r="AN97" s="5"/>
      <c r="AO97" s="5"/>
      <c r="AP97" s="5"/>
      <c r="AQ97" s="5"/>
      <c r="AR97" s="5"/>
      <c r="AS97" s="5"/>
      <c r="AT97" s="5"/>
      <c r="AU97" s="5"/>
      <c r="AV97" s="5"/>
      <c r="AW97" s="5"/>
      <c r="AX97" s="5"/>
      <c r="AY97" s="5"/>
      <c r="AZ97" s="5"/>
      <c r="BA97" s="5"/>
      <c r="BB97" s="5"/>
      <c r="BC97" s="5"/>
      <c r="BD97" s="5"/>
      <c r="BE97" s="5"/>
      <c r="BF97" s="5"/>
      <c r="BG97" s="5"/>
      <c r="BH97" s="5"/>
      <c r="BI97" s="5"/>
      <c r="BJ97" s="5"/>
      <c r="BK97" s="5"/>
      <c r="BL97" s="5"/>
      <c r="BM97" s="5"/>
      <c r="BN97" s="5"/>
      <c r="BO97" s="5"/>
      <c r="BP97" s="5"/>
      <c r="BQ97" s="5"/>
    </row>
    <row r="98" spans="1:69">
      <c r="A98" s="5"/>
      <c r="B98" s="5"/>
      <c r="C98" s="5"/>
      <c r="D98" s="5"/>
      <c r="E98" s="5"/>
      <c r="F98" s="5"/>
      <c r="G98" s="5"/>
      <c r="H98" s="5"/>
      <c r="I98" s="5"/>
      <c r="J98" s="5"/>
      <c r="K98" s="5"/>
      <c r="L98" s="5"/>
      <c r="M98" s="5"/>
      <c r="N98" s="5"/>
      <c r="O98" s="5"/>
      <c r="P98" s="5"/>
      <c r="Q98" s="5"/>
      <c r="R98" s="5"/>
      <c r="S98" s="5"/>
      <c r="T98" s="5"/>
      <c r="U98" s="5"/>
      <c r="V98" s="5"/>
      <c r="W98" s="5"/>
      <c r="X98" s="5"/>
      <c r="Y98" s="5"/>
      <c r="Z98" s="5"/>
      <c r="AA98" s="5"/>
      <c r="AB98" s="1224"/>
      <c r="AC98" s="5"/>
      <c r="AD98" s="5"/>
      <c r="AE98" s="5"/>
      <c r="AF98" s="5"/>
      <c r="AG98" s="5"/>
      <c r="AH98" s="5"/>
      <c r="AI98" s="5"/>
      <c r="AJ98" s="5"/>
      <c r="AK98" s="5"/>
      <c r="AL98" s="5"/>
      <c r="AM98" s="5"/>
      <c r="AN98" s="5"/>
      <c r="AO98" s="5"/>
      <c r="AP98" s="5"/>
      <c r="AQ98" s="5"/>
      <c r="AR98" s="5"/>
      <c r="AS98" s="5"/>
      <c r="AT98" s="5"/>
      <c r="AU98" s="5"/>
      <c r="AV98" s="5"/>
      <c r="AW98" s="5"/>
      <c r="AX98" s="5"/>
      <c r="AY98" s="5"/>
      <c r="AZ98" s="5"/>
      <c r="BA98" s="5"/>
      <c r="BB98" s="5"/>
      <c r="BC98" s="5"/>
      <c r="BD98" s="5"/>
      <c r="BE98" s="5"/>
      <c r="BF98" s="5"/>
      <c r="BG98" s="5"/>
      <c r="BH98" s="5"/>
      <c r="BI98" s="5"/>
      <c r="BJ98" s="5"/>
      <c r="BK98" s="5"/>
      <c r="BL98" s="5"/>
      <c r="BM98" s="5"/>
      <c r="BN98" s="5"/>
      <c r="BO98" s="5"/>
      <c r="BP98" s="5"/>
      <c r="BQ98" s="5"/>
    </row>
    <row r="99" spans="1:69">
      <c r="A99" s="5"/>
      <c r="B99" s="5"/>
      <c r="C99" s="5"/>
      <c r="D99" s="5"/>
      <c r="E99" s="5"/>
      <c r="F99" s="5"/>
      <c r="G99" s="5"/>
      <c r="H99" s="5"/>
      <c r="I99" s="5"/>
      <c r="J99" s="5"/>
      <c r="K99" s="5"/>
      <c r="L99" s="5"/>
      <c r="M99" s="5"/>
      <c r="N99" s="5"/>
      <c r="O99" s="5"/>
      <c r="P99" s="5"/>
      <c r="Q99" s="5"/>
      <c r="R99" s="5"/>
      <c r="S99" s="5"/>
      <c r="T99" s="5"/>
      <c r="U99" s="5"/>
      <c r="V99" s="5"/>
      <c r="W99" s="5"/>
      <c r="X99" s="5"/>
      <c r="Y99" s="5"/>
      <c r="Z99" s="5"/>
      <c r="AA99" s="5"/>
      <c r="AB99" s="1224"/>
      <c r="AC99" s="5"/>
      <c r="AD99" s="5"/>
      <c r="AE99" s="5"/>
      <c r="AF99" s="5"/>
      <c r="AG99" s="5"/>
      <c r="AH99" s="5"/>
      <c r="AI99" s="5"/>
      <c r="AJ99" s="5"/>
      <c r="AK99" s="5"/>
      <c r="AL99" s="5"/>
      <c r="AM99" s="5"/>
      <c r="AN99" s="5"/>
      <c r="AO99" s="5"/>
      <c r="AP99" s="5"/>
      <c r="AQ99" s="5"/>
      <c r="AR99" s="5"/>
      <c r="AS99" s="5"/>
      <c r="AT99" s="5"/>
      <c r="AU99" s="5"/>
      <c r="AV99" s="5"/>
      <c r="AW99" s="5"/>
      <c r="AX99" s="5"/>
      <c r="AY99" s="5"/>
      <c r="AZ99" s="5"/>
      <c r="BA99" s="5"/>
      <c r="BB99" s="5"/>
      <c r="BC99" s="5"/>
      <c r="BD99" s="5"/>
      <c r="BE99" s="5"/>
      <c r="BF99" s="5"/>
      <c r="BG99" s="5"/>
      <c r="BH99" s="5"/>
      <c r="BI99" s="5"/>
      <c r="BJ99" s="5"/>
      <c r="BK99" s="5"/>
      <c r="BL99" s="5"/>
      <c r="BM99" s="5"/>
      <c r="BN99" s="5"/>
      <c r="BO99" s="5"/>
      <c r="BP99" s="5"/>
      <c r="BQ99" s="5"/>
    </row>
    <row r="100" spans="1:69">
      <c r="A100" s="5"/>
      <c r="B100" s="5"/>
      <c r="C100" s="5"/>
      <c r="D100" s="5"/>
      <c r="E100" s="5"/>
      <c r="F100" s="5"/>
      <c r="G100" s="5"/>
      <c r="H100" s="5"/>
      <c r="I100" s="5"/>
      <c r="J100" s="5"/>
      <c r="K100" s="5"/>
      <c r="L100" s="5"/>
      <c r="M100" s="5"/>
      <c r="N100" s="5"/>
      <c r="O100" s="5"/>
      <c r="P100" s="5"/>
      <c r="Q100" s="5"/>
      <c r="R100" s="5"/>
      <c r="S100" s="5"/>
      <c r="T100" s="5"/>
      <c r="U100" s="5"/>
      <c r="V100" s="5"/>
      <c r="W100" s="5"/>
      <c r="X100" s="5"/>
      <c r="Y100" s="5"/>
      <c r="Z100" s="5"/>
      <c r="AA100" s="5"/>
      <c r="AB100" s="1224">
        <v>0</v>
      </c>
      <c r="AC100" s="5"/>
      <c r="AD100" s="5"/>
      <c r="AE100" s="5"/>
      <c r="AF100" s="5"/>
      <c r="AG100" s="5"/>
      <c r="AH100" s="5"/>
      <c r="AI100" s="5"/>
      <c r="AJ100" s="5"/>
      <c r="AK100" s="5"/>
      <c r="AL100" s="5"/>
      <c r="AM100" s="5"/>
      <c r="AN100" s="5"/>
      <c r="AO100" s="5"/>
      <c r="AP100" s="5"/>
      <c r="AQ100" s="5"/>
      <c r="AR100" s="5"/>
      <c r="AS100" s="5"/>
      <c r="AT100" s="5"/>
      <c r="AU100" s="5"/>
      <c r="AV100" s="5"/>
      <c r="AW100" s="5"/>
      <c r="AX100" s="5"/>
      <c r="AY100" s="5"/>
      <c r="AZ100" s="5"/>
      <c r="BA100" s="5"/>
      <c r="BB100" s="5"/>
      <c r="BC100" s="5"/>
      <c r="BD100" s="5"/>
      <c r="BE100" s="5"/>
      <c r="BF100" s="5"/>
      <c r="BG100" s="5"/>
      <c r="BH100" s="5"/>
      <c r="BI100" s="5"/>
      <c r="BJ100" s="5"/>
      <c r="BK100" s="5"/>
      <c r="BL100" s="5"/>
      <c r="BM100" s="5"/>
      <c r="BN100" s="5"/>
      <c r="BO100" s="5"/>
      <c r="BP100" s="5"/>
      <c r="BQ100" s="5"/>
    </row>
    <row r="101" spans="1:69">
      <c r="A101" s="5"/>
      <c r="B101" s="5"/>
      <c r="C101" s="5"/>
      <c r="D101" s="5"/>
      <c r="E101" s="5"/>
      <c r="F101" s="5"/>
      <c r="G101" s="5"/>
      <c r="H101" s="5"/>
      <c r="I101" s="5"/>
      <c r="J101" s="5"/>
      <c r="K101" s="5"/>
      <c r="L101" s="5"/>
      <c r="M101" s="5"/>
      <c r="N101" s="5"/>
      <c r="O101" s="5"/>
      <c r="P101" s="5"/>
      <c r="Q101" s="5"/>
      <c r="R101" s="5"/>
      <c r="S101" s="5"/>
      <c r="T101" s="5"/>
      <c r="U101" s="5"/>
      <c r="V101" s="5"/>
      <c r="W101" s="5"/>
      <c r="X101" s="5"/>
      <c r="Y101" s="5"/>
      <c r="Z101" s="5"/>
      <c r="AA101" s="5"/>
      <c r="AB101" s="1224"/>
      <c r="AC101" s="5"/>
      <c r="AD101" s="5"/>
      <c r="AE101" s="5"/>
      <c r="AF101" s="5"/>
      <c r="AG101" s="5"/>
      <c r="AH101" s="5"/>
      <c r="AI101" s="5"/>
      <c r="AJ101" s="5"/>
      <c r="AK101" s="5"/>
      <c r="AL101" s="5"/>
      <c r="AM101" s="5"/>
      <c r="AN101" s="5"/>
      <c r="AO101" s="5"/>
      <c r="AP101" s="5"/>
      <c r="AQ101" s="5"/>
      <c r="AR101" s="5"/>
      <c r="AS101" s="5"/>
      <c r="AT101" s="5"/>
      <c r="AU101" s="5"/>
      <c r="AV101" s="5"/>
      <c r="AW101" s="5"/>
      <c r="AX101" s="5"/>
      <c r="AY101" s="5"/>
      <c r="AZ101" s="5"/>
      <c r="BA101" s="5"/>
      <c r="BB101" s="5"/>
      <c r="BC101" s="5"/>
      <c r="BD101" s="5"/>
      <c r="BE101" s="5"/>
      <c r="BF101" s="5"/>
      <c r="BG101" s="5"/>
      <c r="BH101" s="5"/>
      <c r="BI101" s="5"/>
      <c r="BJ101" s="5"/>
      <c r="BK101" s="5"/>
      <c r="BL101" s="5"/>
      <c r="BM101" s="5"/>
      <c r="BN101" s="5"/>
      <c r="BO101" s="5"/>
      <c r="BP101" s="5"/>
      <c r="BQ101" s="5"/>
    </row>
    <row r="102" spans="1:69">
      <c r="A102" s="5"/>
      <c r="B102" s="5"/>
      <c r="C102" s="5"/>
      <c r="D102" s="5"/>
      <c r="E102" s="5"/>
      <c r="F102" s="5"/>
      <c r="G102" s="5"/>
      <c r="H102" s="5"/>
      <c r="I102" s="5"/>
      <c r="J102" s="5"/>
      <c r="K102" s="5"/>
      <c r="L102" s="5"/>
      <c r="M102" s="5"/>
      <c r="N102" s="5"/>
      <c r="O102" s="5"/>
      <c r="P102" s="5"/>
      <c r="Q102" s="5"/>
      <c r="R102" s="5"/>
      <c r="S102" s="5"/>
      <c r="T102" s="5"/>
      <c r="U102" s="5"/>
      <c r="V102" s="5"/>
      <c r="W102" s="5"/>
      <c r="X102" s="5"/>
      <c r="Y102" s="5"/>
      <c r="Z102" s="5"/>
      <c r="AA102" s="5"/>
      <c r="AB102" s="1224"/>
      <c r="AC102" s="5"/>
      <c r="AD102" s="5"/>
      <c r="AE102" s="5"/>
      <c r="AF102" s="5"/>
      <c r="AG102" s="5"/>
      <c r="AH102" s="5"/>
      <c r="AI102" s="5"/>
      <c r="AJ102" s="5"/>
      <c r="AK102" s="5"/>
      <c r="AL102" s="5"/>
      <c r="AM102" s="5"/>
      <c r="AN102" s="5"/>
      <c r="AO102" s="5"/>
      <c r="AP102" s="5"/>
      <c r="AQ102" s="5"/>
      <c r="AR102" s="5"/>
      <c r="AS102" s="5"/>
      <c r="AT102" s="5"/>
      <c r="AU102" s="5"/>
      <c r="AV102" s="5"/>
      <c r="AW102" s="5"/>
      <c r="AX102" s="5"/>
      <c r="AY102" s="5"/>
      <c r="AZ102" s="5"/>
      <c r="BA102" s="5"/>
      <c r="BB102" s="5"/>
      <c r="BC102" s="5"/>
      <c r="BD102" s="5"/>
      <c r="BE102" s="5"/>
      <c r="BF102" s="5"/>
      <c r="BG102" s="5"/>
      <c r="BH102" s="5"/>
      <c r="BI102" s="5"/>
      <c r="BJ102" s="5"/>
      <c r="BK102" s="5"/>
      <c r="BL102" s="5"/>
      <c r="BM102" s="5"/>
      <c r="BN102" s="5"/>
      <c r="BO102" s="5"/>
      <c r="BP102" s="5"/>
      <c r="BQ102" s="5"/>
    </row>
    <row r="103" spans="1:69">
      <c r="A103" s="5"/>
      <c r="B103" s="5"/>
      <c r="C103" s="5"/>
      <c r="D103" s="5"/>
      <c r="E103" s="5"/>
      <c r="F103" s="5"/>
      <c r="G103" s="5"/>
      <c r="H103" s="5"/>
      <c r="I103" s="5"/>
      <c r="J103" s="5"/>
      <c r="K103" s="5"/>
      <c r="L103" s="5"/>
      <c r="M103" s="5"/>
      <c r="N103" s="5"/>
      <c r="O103" s="5"/>
      <c r="P103" s="5"/>
      <c r="Q103" s="5"/>
      <c r="R103" s="5"/>
      <c r="S103" s="5"/>
      <c r="T103" s="5"/>
      <c r="U103" s="5"/>
      <c r="V103" s="5"/>
      <c r="W103" s="5"/>
      <c r="X103" s="5"/>
      <c r="Y103" s="5"/>
      <c r="Z103" s="5"/>
      <c r="AA103" s="5"/>
      <c r="AB103" s="1224"/>
      <c r="AC103" s="5"/>
      <c r="AD103" s="5"/>
      <c r="AE103" s="5"/>
      <c r="AF103" s="5"/>
      <c r="AG103" s="5"/>
      <c r="AH103" s="5"/>
      <c r="AI103" s="5"/>
      <c r="AJ103" s="5"/>
      <c r="AK103" s="5"/>
      <c r="AL103" s="5"/>
      <c r="AM103" s="5"/>
      <c r="AN103" s="5"/>
      <c r="AO103" s="5"/>
      <c r="AP103" s="5"/>
      <c r="AQ103" s="5"/>
      <c r="AR103" s="5"/>
      <c r="AS103" s="5"/>
      <c r="AT103" s="5"/>
      <c r="AU103" s="5"/>
      <c r="AV103" s="5"/>
      <c r="AW103" s="5"/>
      <c r="AX103" s="5"/>
      <c r="AY103" s="5"/>
      <c r="AZ103" s="5"/>
      <c r="BA103" s="5"/>
      <c r="BB103" s="5"/>
      <c r="BC103" s="5"/>
      <c r="BD103" s="5"/>
      <c r="BE103" s="5"/>
      <c r="BF103" s="5"/>
      <c r="BG103" s="5"/>
      <c r="BH103" s="5"/>
      <c r="BI103" s="5"/>
      <c r="BJ103" s="5"/>
      <c r="BK103" s="5"/>
      <c r="BL103" s="5"/>
      <c r="BM103" s="5"/>
      <c r="BN103" s="5"/>
      <c r="BO103" s="5"/>
      <c r="BP103" s="5"/>
      <c r="BQ103" s="5"/>
    </row>
    <row r="104" spans="1:69">
      <c r="A104" s="5"/>
      <c r="B104" s="5"/>
      <c r="C104" s="5"/>
      <c r="D104" s="5"/>
      <c r="E104" s="5"/>
      <c r="F104" s="5"/>
      <c r="G104" s="5"/>
      <c r="H104" s="5"/>
      <c r="I104" s="5"/>
      <c r="J104" s="5"/>
      <c r="K104" s="5"/>
      <c r="L104" s="5"/>
      <c r="M104" s="5"/>
      <c r="N104" s="5"/>
      <c r="O104" s="5"/>
      <c r="P104" s="5"/>
      <c r="Q104" s="5"/>
      <c r="R104" s="5"/>
      <c r="S104" s="5"/>
      <c r="T104" s="5"/>
      <c r="U104" s="5"/>
      <c r="V104" s="5"/>
      <c r="W104" s="5"/>
      <c r="X104" s="5"/>
      <c r="Y104" s="5"/>
      <c r="Z104" s="5"/>
      <c r="AA104" s="5"/>
      <c r="AB104" s="1224"/>
      <c r="AC104" s="5"/>
      <c r="AD104" s="5"/>
      <c r="AE104" s="5"/>
      <c r="AF104" s="5"/>
      <c r="AG104" s="5"/>
      <c r="AH104" s="5"/>
      <c r="AI104" s="5"/>
      <c r="AJ104" s="5"/>
      <c r="AK104" s="5"/>
      <c r="AL104" s="5"/>
      <c r="AM104" s="5"/>
      <c r="AN104" s="5"/>
      <c r="AO104" s="5"/>
      <c r="AP104" s="5"/>
      <c r="AQ104" s="5"/>
      <c r="AR104" s="5"/>
      <c r="AS104" s="5"/>
      <c r="AT104" s="5"/>
      <c r="AU104" s="5"/>
      <c r="AV104" s="5"/>
      <c r="AW104" s="5"/>
      <c r="AX104" s="5"/>
      <c r="AY104" s="5"/>
      <c r="AZ104" s="5"/>
      <c r="BA104" s="5"/>
      <c r="BB104" s="5"/>
      <c r="BC104" s="5"/>
      <c r="BD104" s="5"/>
      <c r="BE104" s="5"/>
      <c r="BF104" s="5"/>
      <c r="BG104" s="5"/>
      <c r="BH104" s="5"/>
      <c r="BI104" s="5"/>
      <c r="BJ104" s="5"/>
      <c r="BK104" s="5"/>
      <c r="BL104" s="5"/>
      <c r="BM104" s="5"/>
      <c r="BN104" s="5"/>
      <c r="BO104" s="5"/>
      <c r="BP104" s="5"/>
      <c r="BQ104" s="5"/>
    </row>
    <row r="105" spans="1:69">
      <c r="A105" s="5"/>
      <c r="B105" s="5"/>
      <c r="C105" s="5"/>
      <c r="D105" s="5"/>
      <c r="E105" s="5"/>
      <c r="F105" s="5"/>
      <c r="G105" s="5"/>
      <c r="H105" s="5"/>
      <c r="I105" s="5"/>
      <c r="J105" s="5"/>
      <c r="K105" s="5"/>
      <c r="L105" s="5"/>
      <c r="M105" s="5"/>
      <c r="N105" s="5"/>
      <c r="O105" s="5"/>
      <c r="P105" s="5"/>
      <c r="Q105" s="5"/>
      <c r="R105" s="5"/>
      <c r="S105" s="5"/>
      <c r="T105" s="5"/>
      <c r="U105" s="5"/>
      <c r="V105" s="5"/>
      <c r="W105" s="5"/>
      <c r="X105" s="5"/>
      <c r="Y105" s="5"/>
      <c r="Z105" s="5"/>
      <c r="AA105" s="5"/>
      <c r="AB105" s="1224"/>
      <c r="AC105" s="5"/>
      <c r="AD105" s="5"/>
      <c r="AE105" s="5"/>
      <c r="AF105" s="5"/>
      <c r="AG105" s="5"/>
      <c r="AH105" s="5"/>
      <c r="AI105" s="5"/>
      <c r="AJ105" s="5"/>
      <c r="AK105" s="5"/>
      <c r="AL105" s="5"/>
      <c r="AM105" s="5"/>
      <c r="AN105" s="5"/>
      <c r="AO105" s="5"/>
      <c r="AP105" s="5"/>
      <c r="AQ105" s="5"/>
      <c r="AR105" s="5"/>
      <c r="AS105" s="5"/>
      <c r="AT105" s="5"/>
      <c r="AU105" s="5"/>
      <c r="AV105" s="5"/>
      <c r="AW105" s="5"/>
      <c r="AX105" s="5"/>
      <c r="AY105" s="5"/>
      <c r="AZ105" s="5"/>
      <c r="BA105" s="5"/>
      <c r="BB105" s="5"/>
      <c r="BC105" s="5"/>
      <c r="BD105" s="5"/>
      <c r="BE105" s="5"/>
      <c r="BF105" s="5"/>
      <c r="BG105" s="5"/>
      <c r="BH105" s="5"/>
      <c r="BI105" s="5"/>
      <c r="BJ105" s="5"/>
      <c r="BK105" s="5"/>
      <c r="BL105" s="5"/>
      <c r="BM105" s="5"/>
      <c r="BN105" s="5"/>
      <c r="BO105" s="5"/>
      <c r="BP105" s="5"/>
      <c r="BQ105" s="5"/>
    </row>
    <row r="106" spans="1:69">
      <c r="A106" s="5"/>
      <c r="B106" s="5"/>
      <c r="C106" s="5"/>
      <c r="D106" s="5"/>
      <c r="E106" s="5"/>
      <c r="F106" s="5"/>
      <c r="G106" s="5"/>
      <c r="H106" s="5"/>
      <c r="I106" s="5"/>
      <c r="J106" s="5"/>
      <c r="K106" s="5"/>
      <c r="L106" s="5"/>
      <c r="M106" s="5"/>
      <c r="N106" s="5"/>
      <c r="O106" s="5"/>
      <c r="P106" s="5"/>
      <c r="Q106" s="5"/>
      <c r="R106" s="5"/>
      <c r="S106" s="5"/>
      <c r="T106" s="5"/>
      <c r="U106" s="5"/>
      <c r="V106" s="5"/>
      <c r="W106" s="5"/>
      <c r="X106" s="5"/>
      <c r="Y106" s="5"/>
      <c r="Z106" s="5"/>
      <c r="AA106" s="5"/>
      <c r="AB106" s="1224"/>
      <c r="AC106" s="5"/>
      <c r="AD106" s="5"/>
      <c r="AE106" s="5"/>
      <c r="AF106" s="5"/>
      <c r="AG106" s="5"/>
      <c r="AH106" s="5"/>
      <c r="AI106" s="5"/>
      <c r="AJ106" s="5"/>
      <c r="AK106" s="5"/>
      <c r="AL106" s="5"/>
      <c r="AM106" s="5"/>
      <c r="AN106" s="5"/>
      <c r="AO106" s="5"/>
      <c r="AP106" s="5"/>
      <c r="AQ106" s="5"/>
      <c r="AR106" s="5"/>
      <c r="AS106" s="5"/>
      <c r="AT106" s="5"/>
      <c r="AU106" s="5"/>
      <c r="AV106" s="5"/>
      <c r="AW106" s="5"/>
      <c r="AX106" s="5"/>
      <c r="AY106" s="5"/>
      <c r="AZ106" s="5"/>
      <c r="BA106" s="5"/>
      <c r="BB106" s="5"/>
      <c r="BC106" s="5"/>
      <c r="BD106" s="5"/>
      <c r="BE106" s="5"/>
      <c r="BF106" s="5"/>
      <c r="BG106" s="5"/>
      <c r="BH106" s="5"/>
      <c r="BI106" s="5"/>
      <c r="BJ106" s="5"/>
      <c r="BK106" s="5"/>
      <c r="BL106" s="5"/>
      <c r="BM106" s="5"/>
      <c r="BN106" s="5"/>
      <c r="BO106" s="5"/>
      <c r="BP106" s="5"/>
      <c r="BQ106" s="5"/>
    </row>
    <row r="107" spans="1:69">
      <c r="A107" s="5"/>
      <c r="B107" s="5"/>
      <c r="C107" s="5"/>
      <c r="D107" s="5"/>
      <c r="E107" s="5"/>
      <c r="F107" s="5"/>
      <c r="G107" s="5"/>
      <c r="H107" s="5"/>
      <c r="I107" s="5"/>
      <c r="J107" s="5"/>
      <c r="K107" s="5"/>
      <c r="L107" s="5"/>
      <c r="M107" s="5"/>
      <c r="N107" s="5"/>
      <c r="O107" s="5"/>
      <c r="P107" s="5"/>
      <c r="Q107" s="5"/>
      <c r="R107" s="5"/>
      <c r="S107" s="5"/>
      <c r="T107" s="5"/>
      <c r="U107" s="5"/>
      <c r="V107" s="5"/>
      <c r="W107" s="5"/>
      <c r="X107" s="5"/>
      <c r="Y107" s="5"/>
      <c r="Z107" s="5"/>
      <c r="AA107" s="5"/>
      <c r="AB107" s="1224"/>
      <c r="AC107" s="5"/>
      <c r="AD107" s="5"/>
      <c r="AE107" s="5"/>
      <c r="AF107" s="5"/>
      <c r="AG107" s="5"/>
      <c r="AH107" s="5"/>
      <c r="AI107" s="5"/>
      <c r="AJ107" s="5"/>
      <c r="AK107" s="5"/>
      <c r="AL107" s="5"/>
      <c r="AM107" s="5"/>
      <c r="AN107" s="5"/>
      <c r="AO107" s="5"/>
      <c r="AP107" s="5"/>
      <c r="AQ107" s="5"/>
      <c r="AR107" s="5"/>
      <c r="AS107" s="5"/>
      <c r="AT107" s="5"/>
      <c r="AU107" s="5"/>
      <c r="AV107" s="5"/>
      <c r="AW107" s="5"/>
      <c r="AX107" s="5"/>
      <c r="AY107" s="5"/>
      <c r="AZ107" s="5"/>
      <c r="BA107" s="5"/>
      <c r="BB107" s="5"/>
      <c r="BC107" s="5"/>
      <c r="BD107" s="5"/>
      <c r="BE107" s="5"/>
      <c r="BF107" s="5"/>
      <c r="BG107" s="5"/>
      <c r="BH107" s="5"/>
      <c r="BI107" s="5"/>
      <c r="BJ107" s="5"/>
      <c r="BK107" s="5"/>
      <c r="BL107" s="5"/>
      <c r="BM107" s="5"/>
      <c r="BN107" s="5"/>
      <c r="BO107" s="5"/>
      <c r="BP107" s="5"/>
      <c r="BQ107" s="5"/>
    </row>
    <row r="108" spans="1:69">
      <c r="A108" s="5"/>
      <c r="B108" s="5"/>
      <c r="C108" s="5"/>
      <c r="D108" s="5"/>
      <c r="E108" s="5"/>
      <c r="F108" s="5"/>
      <c r="G108" s="5"/>
      <c r="H108" s="5"/>
      <c r="I108" s="5"/>
      <c r="J108" s="5"/>
      <c r="K108" s="5"/>
      <c r="L108" s="5"/>
      <c r="M108" s="5"/>
      <c r="N108" s="5"/>
      <c r="O108" s="5"/>
      <c r="P108" s="5"/>
      <c r="Q108" s="5"/>
      <c r="R108" s="5"/>
      <c r="S108" s="5"/>
      <c r="T108" s="5"/>
      <c r="U108" s="5"/>
      <c r="V108" s="5"/>
      <c r="W108" s="5"/>
      <c r="X108" s="5"/>
      <c r="Y108" s="5"/>
      <c r="Z108" s="5"/>
      <c r="AA108" s="5"/>
      <c r="AB108" s="1224"/>
      <c r="AC108" s="5"/>
      <c r="AD108" s="5"/>
      <c r="AE108" s="5"/>
      <c r="AF108" s="5"/>
      <c r="AG108" s="5"/>
      <c r="AH108" s="5"/>
      <c r="AI108" s="5"/>
      <c r="AJ108" s="5"/>
      <c r="AK108" s="5"/>
      <c r="AL108" s="5"/>
      <c r="AM108" s="5"/>
      <c r="AN108" s="5"/>
      <c r="AO108" s="5"/>
      <c r="AP108" s="5"/>
      <c r="AQ108" s="5"/>
      <c r="AR108" s="5"/>
      <c r="AS108" s="5"/>
      <c r="AT108" s="5"/>
      <c r="AU108" s="5"/>
      <c r="AV108" s="5"/>
      <c r="AW108" s="5"/>
      <c r="AX108" s="5"/>
      <c r="AY108" s="5"/>
      <c r="AZ108" s="5"/>
      <c r="BA108" s="5"/>
      <c r="BB108" s="5"/>
      <c r="BC108" s="5"/>
      <c r="BD108" s="5"/>
      <c r="BE108" s="5"/>
      <c r="BF108" s="5"/>
      <c r="BG108" s="5"/>
      <c r="BH108" s="5"/>
      <c r="BI108" s="5"/>
      <c r="BJ108" s="5"/>
      <c r="BK108" s="5"/>
      <c r="BL108" s="5"/>
      <c r="BM108" s="5"/>
      <c r="BN108" s="5"/>
      <c r="BO108" s="5"/>
      <c r="BP108" s="5"/>
      <c r="BQ108" s="5"/>
    </row>
    <row r="109" spans="1:69">
      <c r="A109" s="5"/>
      <c r="B109" s="5"/>
      <c r="C109" s="5"/>
      <c r="D109" s="5"/>
      <c r="E109" s="5"/>
      <c r="F109" s="5"/>
      <c r="G109" s="5"/>
      <c r="H109" s="5"/>
      <c r="I109" s="5"/>
      <c r="J109" s="5"/>
      <c r="K109" s="5"/>
      <c r="L109" s="5"/>
      <c r="M109" s="5"/>
      <c r="N109" s="5"/>
      <c r="O109" s="5"/>
      <c r="P109" s="5"/>
      <c r="Q109" s="5"/>
      <c r="R109" s="5"/>
      <c r="S109" s="5"/>
      <c r="T109" s="5"/>
      <c r="U109" s="5"/>
      <c r="V109" s="5"/>
      <c r="W109" s="5"/>
      <c r="X109" s="5"/>
      <c r="Y109" s="5"/>
      <c r="Z109" s="5"/>
      <c r="AA109" s="5"/>
      <c r="AB109" s="1224"/>
      <c r="AC109" s="5"/>
      <c r="AD109" s="5"/>
      <c r="AE109" s="5"/>
      <c r="AF109" s="5"/>
      <c r="AG109" s="5"/>
      <c r="AH109" s="5"/>
      <c r="AI109" s="5"/>
      <c r="AJ109" s="5"/>
      <c r="AK109" s="5"/>
      <c r="AL109" s="5"/>
      <c r="AM109" s="5"/>
      <c r="AN109" s="5"/>
      <c r="AO109" s="5"/>
      <c r="AP109" s="5"/>
      <c r="AQ109" s="5"/>
      <c r="AR109" s="5"/>
      <c r="AS109" s="5"/>
      <c r="AT109" s="5"/>
      <c r="AU109" s="5"/>
      <c r="AV109" s="5"/>
      <c r="AW109" s="5"/>
      <c r="AX109" s="5"/>
      <c r="AY109" s="5"/>
      <c r="AZ109" s="5"/>
      <c r="BA109" s="5"/>
      <c r="BB109" s="5"/>
      <c r="BC109" s="5"/>
      <c r="BD109" s="5"/>
      <c r="BE109" s="5"/>
      <c r="BF109" s="5"/>
      <c r="BG109" s="5"/>
      <c r="BH109" s="5"/>
      <c r="BI109" s="5"/>
      <c r="BJ109" s="5"/>
      <c r="BK109" s="5"/>
      <c r="BL109" s="5"/>
      <c r="BM109" s="5"/>
      <c r="BN109" s="5"/>
      <c r="BO109" s="5"/>
      <c r="BP109" s="5"/>
      <c r="BQ109" s="5"/>
    </row>
    <row r="110" spans="1:69">
      <c r="A110" s="5"/>
      <c r="B110" s="5"/>
      <c r="C110" s="5"/>
      <c r="D110" s="5"/>
      <c r="E110" s="5"/>
      <c r="F110" s="5"/>
      <c r="G110" s="5"/>
      <c r="H110" s="5"/>
      <c r="I110" s="5"/>
      <c r="J110" s="5"/>
      <c r="K110" s="5"/>
      <c r="L110" s="5"/>
      <c r="M110" s="5"/>
      <c r="N110" s="5"/>
      <c r="O110" s="5"/>
      <c r="P110" s="5"/>
      <c r="Q110" s="5"/>
      <c r="R110" s="5"/>
      <c r="S110" s="5"/>
      <c r="T110" s="5"/>
      <c r="U110" s="5"/>
      <c r="V110" s="5"/>
      <c r="W110" s="5"/>
      <c r="X110" s="5"/>
      <c r="Y110" s="5"/>
      <c r="Z110" s="5"/>
      <c r="AA110" s="5"/>
      <c r="AB110" s="1224"/>
      <c r="AC110" s="5"/>
      <c r="AD110" s="5"/>
      <c r="AE110" s="5"/>
      <c r="AF110" s="5"/>
      <c r="AG110" s="5"/>
      <c r="AH110" s="5"/>
      <c r="AI110" s="5"/>
      <c r="AJ110" s="5"/>
      <c r="AK110" s="5"/>
      <c r="AL110" s="5"/>
      <c r="AM110" s="5"/>
      <c r="AN110" s="5"/>
      <c r="AO110" s="5"/>
      <c r="AP110" s="5"/>
      <c r="AQ110" s="5"/>
      <c r="AR110" s="5"/>
      <c r="AS110" s="5"/>
      <c r="AT110" s="5"/>
      <c r="AU110" s="5"/>
      <c r="AV110" s="5"/>
      <c r="AW110" s="5"/>
      <c r="AX110" s="5"/>
      <c r="AY110" s="5"/>
      <c r="AZ110" s="5"/>
      <c r="BA110" s="5"/>
      <c r="BB110" s="5"/>
      <c r="BC110" s="5"/>
      <c r="BD110" s="5"/>
      <c r="BE110" s="5"/>
      <c r="BF110" s="5"/>
      <c r="BG110" s="5"/>
      <c r="BH110" s="5"/>
      <c r="BI110" s="5"/>
      <c r="BJ110" s="5"/>
      <c r="BK110" s="5"/>
      <c r="BL110" s="5"/>
      <c r="BM110" s="5"/>
      <c r="BN110" s="5"/>
      <c r="BO110" s="5"/>
      <c r="BP110" s="5"/>
      <c r="BQ110" s="5"/>
    </row>
    <row r="111" spans="1:69">
      <c r="A111" s="5"/>
      <c r="B111" s="5"/>
      <c r="C111" s="5"/>
      <c r="D111" s="5"/>
      <c r="E111" s="5"/>
      <c r="F111" s="5"/>
      <c r="G111" s="5"/>
      <c r="H111" s="5"/>
      <c r="I111" s="5"/>
      <c r="J111" s="5"/>
      <c r="K111" s="5"/>
      <c r="L111" s="5"/>
      <c r="M111" s="5"/>
      <c r="N111" s="5"/>
      <c r="O111" s="5"/>
      <c r="P111" s="5"/>
      <c r="Q111" s="5"/>
      <c r="R111" s="5"/>
      <c r="S111" s="5"/>
      <c r="T111" s="5"/>
      <c r="U111" s="5"/>
      <c r="V111" s="5"/>
      <c r="W111" s="5"/>
      <c r="X111" s="5"/>
      <c r="Y111" s="5"/>
      <c r="Z111" s="5"/>
      <c r="AA111" s="5"/>
      <c r="AB111" s="1224"/>
      <c r="AC111" s="5"/>
      <c r="AD111" s="5"/>
      <c r="AE111" s="5"/>
      <c r="AF111" s="5"/>
      <c r="AG111" s="5"/>
      <c r="AH111" s="5"/>
      <c r="AI111" s="5"/>
      <c r="AJ111" s="5"/>
      <c r="AK111" s="5"/>
      <c r="AL111" s="5"/>
      <c r="AM111" s="5"/>
      <c r="AN111" s="5"/>
      <c r="AO111" s="5"/>
      <c r="AP111" s="5"/>
      <c r="AQ111" s="5"/>
      <c r="AR111" s="5"/>
      <c r="AS111" s="5"/>
      <c r="AT111" s="5"/>
      <c r="AU111" s="5"/>
      <c r="AV111" s="5"/>
      <c r="AW111" s="5"/>
      <c r="AX111" s="5"/>
      <c r="AY111" s="5"/>
      <c r="AZ111" s="5"/>
      <c r="BA111" s="5"/>
      <c r="BB111" s="5"/>
      <c r="BC111" s="5"/>
      <c r="BD111" s="5"/>
      <c r="BE111" s="5"/>
      <c r="BF111" s="5"/>
      <c r="BG111" s="5"/>
      <c r="BH111" s="5"/>
      <c r="BI111" s="5"/>
      <c r="BJ111" s="5"/>
      <c r="BK111" s="5"/>
      <c r="BL111" s="5"/>
      <c r="BM111" s="5"/>
      <c r="BN111" s="5"/>
      <c r="BO111" s="5"/>
      <c r="BP111" s="5"/>
      <c r="BQ111" s="5"/>
    </row>
    <row r="112" spans="1:69">
      <c r="A112" s="5"/>
      <c r="B112" s="5"/>
      <c r="C112" s="5"/>
      <c r="D112" s="5"/>
      <c r="E112" s="5"/>
      <c r="F112" s="5"/>
      <c r="G112" s="5"/>
      <c r="H112" s="5"/>
      <c r="I112" s="5"/>
      <c r="J112" s="5"/>
      <c r="K112" s="5"/>
      <c r="L112" s="5"/>
      <c r="M112" s="5"/>
      <c r="N112" s="5"/>
      <c r="O112" s="5"/>
      <c r="P112" s="5"/>
      <c r="Q112" s="5"/>
      <c r="R112" s="5"/>
      <c r="S112" s="5"/>
      <c r="T112" s="5"/>
      <c r="U112" s="5"/>
      <c r="V112" s="5"/>
      <c r="W112" s="5"/>
      <c r="X112" s="5"/>
      <c r="Y112" s="5"/>
      <c r="Z112" s="5"/>
      <c r="AA112" s="5"/>
      <c r="AB112" s="1224"/>
      <c r="AC112" s="5"/>
      <c r="AD112" s="5"/>
      <c r="AE112" s="5"/>
      <c r="AF112" s="5"/>
      <c r="AG112" s="5"/>
      <c r="AH112" s="5"/>
      <c r="AI112" s="5"/>
      <c r="AJ112" s="5"/>
      <c r="AK112" s="5"/>
      <c r="AL112" s="5"/>
      <c r="AM112" s="5"/>
      <c r="AN112" s="5"/>
      <c r="AO112" s="5"/>
      <c r="AP112" s="5"/>
      <c r="AQ112" s="5"/>
      <c r="AR112" s="5"/>
      <c r="AS112" s="5"/>
      <c r="AT112" s="5"/>
      <c r="AU112" s="5"/>
      <c r="AV112" s="5"/>
      <c r="AW112" s="5"/>
      <c r="AX112" s="5"/>
      <c r="AY112" s="5"/>
      <c r="AZ112" s="5"/>
      <c r="BA112" s="5"/>
      <c r="BB112" s="5"/>
      <c r="BC112" s="5"/>
      <c r="BD112" s="5"/>
      <c r="BE112" s="5"/>
      <c r="BF112" s="5"/>
      <c r="BG112" s="5"/>
      <c r="BH112" s="5"/>
      <c r="BI112" s="5"/>
      <c r="BJ112" s="5"/>
      <c r="BK112" s="5"/>
      <c r="BL112" s="5"/>
      <c r="BM112" s="5"/>
      <c r="BN112" s="5"/>
      <c r="BO112" s="5"/>
      <c r="BP112" s="5"/>
      <c r="BQ112" s="5"/>
    </row>
    <row r="113" spans="1:69">
      <c r="A113" s="5"/>
      <c r="B113" s="5"/>
      <c r="C113" s="5"/>
      <c r="D113" s="5"/>
      <c r="E113" s="5"/>
      <c r="F113" s="5"/>
      <c r="G113" s="5"/>
      <c r="H113" s="5"/>
      <c r="I113" s="5"/>
      <c r="J113" s="5"/>
      <c r="K113" s="5"/>
      <c r="L113" s="5"/>
      <c r="M113" s="5"/>
      <c r="N113" s="5"/>
      <c r="O113" s="5"/>
      <c r="P113" s="5"/>
      <c r="Q113" s="5"/>
      <c r="R113" s="5"/>
      <c r="S113" s="5"/>
      <c r="T113" s="5"/>
      <c r="U113" s="5"/>
      <c r="V113" s="5"/>
      <c r="W113" s="5"/>
      <c r="X113" s="5"/>
      <c r="Y113" s="5"/>
      <c r="Z113" s="5"/>
      <c r="AA113" s="5"/>
      <c r="AB113" s="1224"/>
      <c r="AC113" s="5"/>
      <c r="AD113" s="5"/>
      <c r="AE113" s="5"/>
      <c r="AF113" s="5"/>
      <c r="AG113" s="5"/>
      <c r="AH113" s="5"/>
      <c r="AI113" s="5"/>
      <c r="AJ113" s="5"/>
      <c r="AK113" s="5"/>
      <c r="AL113" s="5"/>
      <c r="AM113" s="5"/>
      <c r="AN113" s="5"/>
      <c r="AO113" s="5"/>
      <c r="AP113" s="5"/>
      <c r="AQ113" s="5"/>
      <c r="AR113" s="5"/>
      <c r="AS113" s="5"/>
      <c r="AT113" s="5"/>
      <c r="AU113" s="5"/>
      <c r="AV113" s="5"/>
      <c r="AW113" s="5"/>
      <c r="AX113" s="5"/>
      <c r="AY113" s="5"/>
      <c r="AZ113" s="5"/>
      <c r="BA113" s="5"/>
      <c r="BB113" s="5"/>
      <c r="BC113" s="5"/>
      <c r="BD113" s="5"/>
      <c r="BE113" s="5"/>
      <c r="BF113" s="5"/>
      <c r="BG113" s="5"/>
      <c r="BH113" s="5"/>
      <c r="BI113" s="5"/>
      <c r="BJ113" s="5"/>
      <c r="BK113" s="5"/>
      <c r="BL113" s="5"/>
      <c r="BM113" s="5"/>
      <c r="BN113" s="5"/>
      <c r="BO113" s="5"/>
      <c r="BP113" s="5"/>
      <c r="BQ113" s="5"/>
    </row>
    <row r="114" spans="1:69">
      <c r="A114" s="5"/>
      <c r="B114" s="5"/>
      <c r="C114" s="5"/>
      <c r="D114" s="5"/>
      <c r="E114" s="5"/>
      <c r="F114" s="5"/>
      <c r="G114" s="5"/>
      <c r="H114" s="5"/>
      <c r="I114" s="5"/>
      <c r="J114" s="5"/>
      <c r="K114" s="5"/>
      <c r="L114" s="5"/>
      <c r="M114" s="5"/>
      <c r="N114" s="5"/>
      <c r="O114" s="5"/>
      <c r="P114" s="5"/>
      <c r="Q114" s="5"/>
      <c r="R114" s="5"/>
      <c r="S114" s="5"/>
      <c r="T114" s="5"/>
      <c r="U114" s="5"/>
      <c r="V114" s="5"/>
      <c r="W114" s="5"/>
      <c r="X114" s="5"/>
      <c r="Y114" s="5"/>
      <c r="Z114" s="5"/>
      <c r="AA114" s="5"/>
      <c r="AB114" s="1224"/>
      <c r="AC114" s="5"/>
      <c r="AD114" s="5"/>
      <c r="AE114" s="5"/>
      <c r="AF114" s="5"/>
      <c r="AG114" s="5"/>
      <c r="AH114" s="5"/>
      <c r="AI114" s="5"/>
      <c r="AJ114" s="5"/>
      <c r="AK114" s="5"/>
      <c r="AL114" s="5"/>
      <c r="AM114" s="5"/>
      <c r="AN114" s="5"/>
      <c r="AO114" s="5"/>
      <c r="AP114" s="5"/>
      <c r="AQ114" s="5"/>
      <c r="AR114" s="5"/>
      <c r="AS114" s="5"/>
      <c r="AT114" s="5"/>
      <c r="AU114" s="5"/>
      <c r="AV114" s="5"/>
      <c r="AW114" s="5"/>
      <c r="AX114" s="5"/>
      <c r="AY114" s="5"/>
      <c r="AZ114" s="5"/>
      <c r="BA114" s="5"/>
      <c r="BB114" s="5"/>
      <c r="BC114" s="5"/>
      <c r="BD114" s="5"/>
      <c r="BE114" s="5"/>
      <c r="BF114" s="5"/>
      <c r="BG114" s="5"/>
      <c r="BH114" s="5"/>
      <c r="BI114" s="5"/>
      <c r="BJ114" s="5"/>
      <c r="BK114" s="5"/>
      <c r="BL114" s="5"/>
      <c r="BM114" s="5"/>
      <c r="BN114" s="5"/>
      <c r="BO114" s="5"/>
      <c r="BP114" s="5"/>
      <c r="BQ114" s="5"/>
    </row>
    <row r="115" spans="1:69">
      <c r="A115" s="5"/>
      <c r="B115" s="5"/>
      <c r="C115" s="5"/>
      <c r="D115" s="5"/>
      <c r="E115" s="5"/>
      <c r="F115" s="5"/>
      <c r="G115" s="5"/>
      <c r="H115" s="5"/>
      <c r="I115" s="5"/>
      <c r="J115" s="5"/>
      <c r="K115" s="5"/>
      <c r="L115" s="5"/>
      <c r="M115" s="5"/>
      <c r="N115" s="5"/>
      <c r="O115" s="5"/>
      <c r="P115" s="5"/>
      <c r="Q115" s="5"/>
      <c r="R115" s="5"/>
      <c r="S115" s="5"/>
      <c r="T115" s="5"/>
      <c r="U115" s="5"/>
      <c r="V115" s="5"/>
      <c r="W115" s="5"/>
      <c r="X115" s="5"/>
      <c r="Y115" s="5"/>
      <c r="Z115" s="5"/>
      <c r="AA115" s="5"/>
      <c r="AB115" s="5"/>
      <c r="AC115" s="5"/>
      <c r="AD115" s="5"/>
      <c r="AE115" s="5"/>
      <c r="AF115" s="5"/>
      <c r="AG115" s="5"/>
      <c r="AH115" s="5"/>
      <c r="AI115" s="5"/>
      <c r="AJ115" s="5"/>
      <c r="AK115" s="5"/>
      <c r="AL115" s="5"/>
      <c r="AM115" s="5"/>
      <c r="AN115" s="5"/>
      <c r="AO115" s="5"/>
      <c r="AP115" s="5"/>
      <c r="AQ115" s="5"/>
      <c r="AR115" s="5"/>
      <c r="AS115" s="5"/>
      <c r="AT115" s="5"/>
      <c r="AU115" s="5"/>
      <c r="AV115" s="5"/>
      <c r="AW115" s="5"/>
      <c r="AX115" s="5"/>
      <c r="AY115" s="5"/>
      <c r="AZ115" s="5"/>
      <c r="BA115" s="5"/>
      <c r="BB115" s="5"/>
      <c r="BC115" s="5"/>
      <c r="BD115" s="5"/>
      <c r="BE115" s="5"/>
      <c r="BF115" s="5"/>
      <c r="BG115" s="5"/>
      <c r="BH115" s="5"/>
      <c r="BI115" s="5"/>
      <c r="BJ115" s="5"/>
      <c r="BK115" s="5"/>
      <c r="BL115" s="5"/>
      <c r="BM115" s="5"/>
      <c r="BN115" s="5"/>
      <c r="BO115" s="5"/>
      <c r="BP115" s="5"/>
      <c r="BQ115" s="5"/>
    </row>
    <row r="116" spans="1:69">
      <c r="A116" s="5"/>
      <c r="B116" s="5"/>
      <c r="C116" s="5"/>
      <c r="D116" s="5"/>
      <c r="E116" s="5"/>
      <c r="F116" s="5"/>
      <c r="G116" s="5"/>
      <c r="H116" s="5"/>
      <c r="I116" s="5"/>
      <c r="J116" s="5"/>
      <c r="K116" s="5"/>
      <c r="L116" s="5"/>
      <c r="M116" s="5"/>
      <c r="N116" s="5"/>
      <c r="O116" s="5"/>
      <c r="P116" s="5"/>
      <c r="Q116" s="5"/>
      <c r="R116" s="5"/>
      <c r="S116" s="5"/>
      <c r="T116" s="5"/>
      <c r="U116" s="5"/>
      <c r="V116" s="5"/>
      <c r="W116" s="5"/>
      <c r="X116" s="5"/>
      <c r="Y116" s="5"/>
      <c r="Z116" s="5"/>
      <c r="AA116" s="5"/>
      <c r="AB116" s="5"/>
      <c r="AC116" s="5"/>
      <c r="AD116" s="5"/>
      <c r="AE116" s="5"/>
      <c r="AF116" s="5"/>
      <c r="AG116" s="5"/>
      <c r="AH116" s="5"/>
      <c r="AI116" s="5"/>
      <c r="AJ116" s="5"/>
      <c r="AK116" s="5"/>
      <c r="AL116" s="5"/>
      <c r="AM116" s="5"/>
      <c r="AN116" s="5"/>
      <c r="AO116" s="5"/>
      <c r="AP116" s="5"/>
      <c r="AQ116" s="5"/>
      <c r="AR116" s="5"/>
      <c r="AS116" s="5"/>
      <c r="AT116" s="5"/>
      <c r="AU116" s="5"/>
      <c r="AV116" s="5"/>
      <c r="AW116" s="5"/>
      <c r="AX116" s="5"/>
      <c r="AY116" s="5"/>
      <c r="AZ116" s="5"/>
      <c r="BA116" s="5"/>
      <c r="BB116" s="5"/>
      <c r="BC116" s="5"/>
      <c r="BD116" s="5"/>
      <c r="BE116" s="5"/>
      <c r="BF116" s="5"/>
      <c r="BG116" s="5"/>
      <c r="BH116" s="5"/>
      <c r="BI116" s="5"/>
      <c r="BJ116" s="5"/>
      <c r="BK116" s="5"/>
      <c r="BL116" s="5"/>
      <c r="BM116" s="5"/>
      <c r="BN116" s="5"/>
      <c r="BO116" s="5"/>
      <c r="BP116" s="5"/>
      <c r="BQ116" s="5"/>
    </row>
    <row r="117" spans="1:69">
      <c r="A117" s="5"/>
      <c r="B117" s="5"/>
      <c r="C117" s="5"/>
      <c r="D117" s="5"/>
      <c r="E117" s="5"/>
      <c r="F117" s="5"/>
      <c r="G117" s="5"/>
      <c r="H117" s="5"/>
      <c r="I117" s="5"/>
      <c r="J117" s="5"/>
      <c r="K117" s="5"/>
      <c r="L117" s="5"/>
      <c r="M117" s="5"/>
      <c r="N117" s="5"/>
      <c r="O117" s="5"/>
      <c r="P117" s="5"/>
      <c r="Q117" s="5"/>
      <c r="R117" s="5"/>
      <c r="S117" s="5"/>
      <c r="T117" s="5"/>
      <c r="U117" s="5"/>
      <c r="V117" s="5"/>
      <c r="W117" s="5"/>
      <c r="X117" s="5"/>
      <c r="Y117" s="1221"/>
      <c r="Z117" s="1221"/>
      <c r="AA117" s="1221"/>
      <c r="AB117" s="1222"/>
      <c r="AC117" s="5"/>
      <c r="AD117" s="5"/>
      <c r="AE117" s="5"/>
      <c r="AF117" s="5"/>
      <c r="AG117" s="5"/>
      <c r="AH117" s="5"/>
      <c r="AI117" s="5"/>
      <c r="AJ117" s="5"/>
      <c r="AK117" s="5"/>
      <c r="AL117" s="5"/>
      <c r="AM117" s="5"/>
      <c r="AN117" s="5"/>
      <c r="AO117" s="5"/>
      <c r="AP117" s="5"/>
      <c r="AQ117" s="5"/>
      <c r="AR117" s="5"/>
      <c r="AS117" s="5"/>
      <c r="AT117" s="5"/>
      <c r="AU117" s="5"/>
      <c r="AV117" s="5"/>
      <c r="AW117" s="5"/>
      <c r="AX117" s="5"/>
      <c r="AY117" s="5"/>
      <c r="AZ117" s="5"/>
      <c r="BA117" s="5"/>
      <c r="BB117" s="5"/>
      <c r="BC117" s="5"/>
      <c r="BD117" s="5"/>
      <c r="BE117" s="5"/>
      <c r="BF117" s="5"/>
      <c r="BG117" s="5"/>
      <c r="BH117" s="5"/>
      <c r="BI117" s="5"/>
      <c r="BJ117" s="5"/>
      <c r="BK117" s="5"/>
      <c r="BL117" s="5"/>
      <c r="BM117" s="5"/>
      <c r="BN117" s="5"/>
      <c r="BO117" s="5"/>
      <c r="BP117" s="5"/>
      <c r="BQ117" s="5"/>
    </row>
    <row r="118" spans="1:69">
      <c r="A118" s="5"/>
      <c r="B118" s="5"/>
      <c r="C118" s="5"/>
      <c r="D118" s="5"/>
      <c r="E118" s="5"/>
      <c r="F118" s="5"/>
      <c r="G118" s="5"/>
      <c r="H118" s="5"/>
      <c r="I118" s="5"/>
      <c r="J118" s="5"/>
      <c r="K118" s="5"/>
      <c r="L118" s="5"/>
      <c r="M118" s="5"/>
      <c r="N118" s="5"/>
      <c r="O118" s="5"/>
      <c r="P118" s="5"/>
      <c r="Q118" s="5"/>
      <c r="R118" s="5"/>
      <c r="S118" s="5"/>
      <c r="T118" s="5"/>
      <c r="U118" s="5"/>
      <c r="V118" s="5"/>
      <c r="W118" s="5"/>
      <c r="X118" s="5"/>
      <c r="Y118" s="5"/>
      <c r="Z118" s="5"/>
      <c r="AA118" s="5"/>
      <c r="AB118" s="1224"/>
      <c r="AC118" s="5"/>
      <c r="AD118" s="5"/>
      <c r="AE118" s="5"/>
      <c r="AF118" s="5"/>
      <c r="AG118" s="5"/>
      <c r="AH118" s="5"/>
      <c r="AI118" s="5"/>
      <c r="AJ118" s="5"/>
      <c r="AK118" s="5"/>
      <c r="AL118" s="5"/>
      <c r="AM118" s="5"/>
      <c r="AN118" s="5"/>
      <c r="AO118" s="5"/>
      <c r="AP118" s="5"/>
      <c r="AQ118" s="5"/>
      <c r="AR118" s="5"/>
      <c r="AS118" s="5"/>
      <c r="AT118" s="5"/>
      <c r="AU118" s="5"/>
      <c r="AV118" s="5"/>
      <c r="AW118" s="5"/>
      <c r="AX118" s="5"/>
      <c r="AY118" s="5"/>
      <c r="AZ118" s="5"/>
      <c r="BA118" s="5"/>
      <c r="BB118" s="5"/>
      <c r="BC118" s="5"/>
      <c r="BD118" s="5"/>
      <c r="BE118" s="5"/>
      <c r="BF118" s="5"/>
      <c r="BG118" s="5"/>
      <c r="BH118" s="5"/>
      <c r="BI118" s="5"/>
      <c r="BJ118" s="5"/>
      <c r="BK118" s="5"/>
      <c r="BL118" s="5"/>
      <c r="BM118" s="5"/>
      <c r="BN118" s="5"/>
      <c r="BO118" s="5"/>
      <c r="BP118" s="5"/>
      <c r="BQ118" s="5"/>
    </row>
    <row r="119" spans="1:69">
      <c r="A119" s="5"/>
      <c r="B119" s="5"/>
      <c r="C119" s="5"/>
      <c r="D119" s="5"/>
      <c r="E119" s="5"/>
      <c r="F119" s="5"/>
      <c r="G119" s="5"/>
      <c r="H119" s="5"/>
      <c r="I119" s="5"/>
      <c r="J119" s="5"/>
      <c r="K119" s="5"/>
      <c r="L119" s="5"/>
      <c r="M119" s="5"/>
      <c r="N119" s="5"/>
      <c r="O119" s="5"/>
      <c r="P119" s="5"/>
      <c r="Q119" s="5"/>
      <c r="R119" s="5"/>
      <c r="S119" s="5"/>
      <c r="T119" s="5"/>
      <c r="U119" s="5"/>
      <c r="V119" s="5"/>
      <c r="W119" s="5"/>
      <c r="X119" s="5"/>
      <c r="Y119" s="5"/>
      <c r="Z119" s="5"/>
      <c r="AA119" s="5"/>
      <c r="AB119" s="1224"/>
      <c r="AC119" s="5"/>
      <c r="AD119" s="5"/>
      <c r="AE119" s="5"/>
      <c r="AF119" s="5"/>
      <c r="AG119" s="5"/>
      <c r="AH119" s="5"/>
      <c r="AI119" s="5"/>
      <c r="AJ119" s="5"/>
      <c r="AK119" s="5"/>
      <c r="AL119" s="5"/>
      <c r="AM119" s="5"/>
      <c r="AN119" s="5"/>
      <c r="AO119" s="5"/>
      <c r="AP119" s="5"/>
      <c r="AQ119" s="5"/>
      <c r="AR119" s="5"/>
      <c r="AS119" s="5"/>
      <c r="AT119" s="5"/>
      <c r="AU119" s="5"/>
      <c r="AV119" s="5"/>
      <c r="AW119" s="5"/>
      <c r="AX119" s="5"/>
      <c r="AY119" s="5"/>
      <c r="AZ119" s="5"/>
      <c r="BA119" s="5"/>
      <c r="BB119" s="5"/>
      <c r="BC119" s="5"/>
      <c r="BD119" s="5"/>
      <c r="BE119" s="5"/>
      <c r="BF119" s="5"/>
      <c r="BG119" s="5"/>
      <c r="BH119" s="5"/>
      <c r="BI119" s="5"/>
      <c r="BJ119" s="5"/>
      <c r="BK119" s="5"/>
      <c r="BL119" s="5"/>
      <c r="BM119" s="5"/>
      <c r="BN119" s="5"/>
      <c r="BO119" s="5"/>
      <c r="BP119" s="5"/>
      <c r="BQ119" s="5"/>
    </row>
    <row r="120" spans="1:69">
      <c r="A120" s="5"/>
      <c r="B120" s="5"/>
      <c r="C120" s="5"/>
      <c r="D120" s="5"/>
      <c r="E120" s="5"/>
      <c r="F120" s="5"/>
      <c r="G120" s="5"/>
      <c r="H120" s="5"/>
      <c r="I120" s="5"/>
      <c r="J120" s="5"/>
      <c r="K120" s="5"/>
      <c r="L120" s="5"/>
      <c r="M120" s="5"/>
      <c r="N120" s="5"/>
      <c r="O120" s="5"/>
      <c r="P120" s="5"/>
      <c r="Q120" s="5"/>
      <c r="R120" s="5"/>
      <c r="S120" s="5"/>
      <c r="T120" s="5"/>
      <c r="U120" s="5"/>
      <c r="V120" s="5"/>
      <c r="W120" s="5"/>
      <c r="X120" s="5"/>
      <c r="Y120" s="5"/>
      <c r="Z120" s="5"/>
      <c r="AA120" s="5"/>
      <c r="AB120" s="1224"/>
      <c r="AC120" s="5"/>
      <c r="AD120" s="5"/>
      <c r="AE120" s="5"/>
      <c r="AF120" s="5"/>
      <c r="AG120" s="5"/>
      <c r="AH120" s="5"/>
      <c r="AI120" s="5"/>
      <c r="AJ120" s="5"/>
      <c r="AK120" s="5"/>
      <c r="AL120" s="5"/>
      <c r="AM120" s="5"/>
      <c r="AN120" s="5"/>
      <c r="AO120" s="5"/>
      <c r="AP120" s="5"/>
      <c r="AQ120" s="5"/>
      <c r="AR120" s="5"/>
      <c r="AS120" s="5"/>
      <c r="AT120" s="5"/>
      <c r="AU120" s="5"/>
      <c r="AV120" s="5"/>
      <c r="AW120" s="5"/>
      <c r="AX120" s="5"/>
      <c r="AY120" s="5"/>
      <c r="AZ120" s="5"/>
      <c r="BA120" s="5"/>
      <c r="BB120" s="5"/>
      <c r="BC120" s="5"/>
      <c r="BD120" s="5"/>
      <c r="BE120" s="5"/>
      <c r="BF120" s="5"/>
      <c r="BG120" s="5"/>
      <c r="BH120" s="5"/>
      <c r="BI120" s="5"/>
      <c r="BJ120" s="5"/>
      <c r="BK120" s="5"/>
      <c r="BL120" s="5"/>
      <c r="BM120" s="5"/>
      <c r="BN120" s="5"/>
      <c r="BO120" s="5"/>
      <c r="BP120" s="5"/>
      <c r="BQ120" s="5"/>
    </row>
    <row r="121" spans="1:69">
      <c r="A121" s="5"/>
      <c r="B121" s="5"/>
      <c r="C121" s="5"/>
      <c r="D121" s="5"/>
      <c r="E121" s="5"/>
      <c r="F121" s="5"/>
      <c r="G121" s="5"/>
      <c r="H121" s="5"/>
      <c r="I121" s="5"/>
      <c r="J121" s="5"/>
      <c r="K121" s="5"/>
      <c r="L121" s="5"/>
      <c r="M121" s="5"/>
      <c r="N121" s="5"/>
      <c r="O121" s="5"/>
      <c r="P121" s="5"/>
      <c r="Q121" s="5"/>
      <c r="R121" s="5"/>
      <c r="S121" s="5"/>
      <c r="T121" s="5"/>
      <c r="U121" s="5"/>
      <c r="V121" s="5"/>
      <c r="W121" s="5"/>
      <c r="X121" s="5"/>
      <c r="Y121" s="5"/>
      <c r="Z121" s="5"/>
      <c r="AA121" s="5"/>
      <c r="AB121" s="1224"/>
      <c r="AC121" s="5"/>
      <c r="AD121" s="5"/>
      <c r="AE121" s="5"/>
      <c r="AF121" s="5"/>
      <c r="AG121" s="5"/>
      <c r="AH121" s="5"/>
      <c r="AI121" s="5"/>
      <c r="AJ121" s="5"/>
      <c r="AK121" s="5"/>
      <c r="AL121" s="5"/>
      <c r="AM121" s="5"/>
      <c r="AN121" s="5"/>
      <c r="AO121" s="5"/>
      <c r="AP121" s="5"/>
      <c r="AQ121" s="5"/>
      <c r="AR121" s="5"/>
      <c r="AS121" s="5"/>
      <c r="AT121" s="5"/>
      <c r="AU121" s="5"/>
      <c r="AV121" s="5"/>
      <c r="AW121" s="5"/>
      <c r="AX121" s="5"/>
      <c r="AY121" s="5"/>
      <c r="AZ121" s="5"/>
      <c r="BA121" s="5"/>
      <c r="BB121" s="5"/>
      <c r="BC121" s="5"/>
      <c r="BD121" s="5"/>
      <c r="BE121" s="5"/>
      <c r="BF121" s="5"/>
      <c r="BG121" s="5"/>
      <c r="BH121" s="5"/>
      <c r="BI121" s="5"/>
      <c r="BJ121" s="5"/>
      <c r="BK121" s="5"/>
      <c r="BL121" s="5"/>
      <c r="BM121" s="5"/>
      <c r="BN121" s="5"/>
      <c r="BO121" s="5"/>
      <c r="BP121" s="5"/>
      <c r="BQ121" s="5"/>
    </row>
    <row r="122" spans="1:69">
      <c r="A122" s="5"/>
      <c r="B122" s="5"/>
      <c r="C122" s="5"/>
      <c r="D122" s="5"/>
      <c r="E122" s="5"/>
      <c r="F122" s="5"/>
      <c r="G122" s="5"/>
      <c r="H122" s="5"/>
      <c r="I122" s="5"/>
      <c r="J122" s="5"/>
      <c r="K122" s="5"/>
      <c r="L122" s="5"/>
      <c r="M122" s="5"/>
      <c r="N122" s="5"/>
      <c r="O122" s="5"/>
      <c r="P122" s="5"/>
      <c r="Q122" s="5"/>
      <c r="R122" s="5"/>
      <c r="S122" s="5"/>
      <c r="T122" s="5"/>
      <c r="U122" s="5"/>
      <c r="V122" s="5"/>
      <c r="W122" s="5"/>
      <c r="X122" s="5"/>
      <c r="Y122" s="5"/>
      <c r="Z122" s="5"/>
      <c r="AA122" s="5"/>
      <c r="AB122" s="1224"/>
      <c r="AC122" s="5"/>
      <c r="AD122" s="5"/>
      <c r="AE122" s="5"/>
      <c r="AF122" s="5"/>
      <c r="AG122" s="5"/>
      <c r="AH122" s="5"/>
      <c r="AI122" s="5"/>
      <c r="AJ122" s="5"/>
      <c r="AK122" s="5"/>
      <c r="AL122" s="5"/>
      <c r="AM122" s="5"/>
      <c r="AN122" s="5"/>
      <c r="AO122" s="5"/>
      <c r="AP122" s="5"/>
      <c r="AQ122" s="5"/>
      <c r="AR122" s="5"/>
      <c r="AS122" s="5"/>
      <c r="AT122" s="5"/>
      <c r="AU122" s="5"/>
      <c r="AV122" s="5"/>
      <c r="AW122" s="5"/>
      <c r="AX122" s="5"/>
      <c r="AY122" s="5"/>
      <c r="AZ122" s="5"/>
      <c r="BA122" s="5"/>
      <c r="BB122" s="5"/>
      <c r="BC122" s="5"/>
      <c r="BD122" s="5"/>
      <c r="BE122" s="5"/>
      <c r="BF122" s="5"/>
      <c r="BG122" s="5"/>
      <c r="BH122" s="5"/>
      <c r="BI122" s="5"/>
      <c r="BJ122" s="5"/>
      <c r="BK122" s="5"/>
      <c r="BL122" s="5"/>
      <c r="BM122" s="5"/>
      <c r="BN122" s="5"/>
      <c r="BO122" s="5"/>
      <c r="BP122" s="5"/>
      <c r="BQ122" s="5"/>
    </row>
    <row r="123" spans="1:69">
      <c r="A123" s="5"/>
      <c r="B123" s="5"/>
      <c r="C123" s="5"/>
      <c r="D123" s="5"/>
      <c r="E123" s="5"/>
      <c r="F123" s="5"/>
      <c r="G123" s="5"/>
      <c r="H123" s="5"/>
      <c r="I123" s="5"/>
      <c r="J123" s="5"/>
      <c r="K123" s="5"/>
      <c r="L123" s="5"/>
      <c r="M123" s="5"/>
      <c r="N123" s="5"/>
      <c r="O123" s="5"/>
      <c r="P123" s="5"/>
      <c r="Q123" s="5"/>
      <c r="R123" s="5"/>
      <c r="S123" s="5"/>
      <c r="T123" s="5"/>
      <c r="U123" s="5"/>
      <c r="V123" s="5"/>
      <c r="W123" s="5"/>
      <c r="X123" s="5"/>
      <c r="Y123" s="5"/>
      <c r="Z123" s="5"/>
      <c r="AA123" s="5"/>
      <c r="AB123" s="1224"/>
      <c r="AC123" s="5"/>
      <c r="AD123" s="5"/>
      <c r="AE123" s="5"/>
      <c r="AF123" s="5"/>
      <c r="AG123" s="5"/>
      <c r="AH123" s="5"/>
      <c r="AI123" s="5"/>
      <c r="AJ123" s="5"/>
      <c r="AK123" s="5"/>
      <c r="AL123" s="5"/>
      <c r="AM123" s="5"/>
      <c r="AN123" s="5"/>
      <c r="AO123" s="5"/>
      <c r="AP123" s="5"/>
      <c r="AQ123" s="5"/>
      <c r="AR123" s="5"/>
      <c r="AS123" s="5"/>
      <c r="AT123" s="5"/>
      <c r="AU123" s="5"/>
      <c r="AV123" s="5"/>
      <c r="AW123" s="5"/>
      <c r="AX123" s="5"/>
      <c r="AY123" s="5"/>
      <c r="AZ123" s="5"/>
      <c r="BA123" s="5"/>
      <c r="BB123" s="5"/>
      <c r="BC123" s="5"/>
      <c r="BD123" s="5"/>
      <c r="BE123" s="5"/>
      <c r="BF123" s="5"/>
      <c r="BG123" s="5"/>
      <c r="BH123" s="5"/>
      <c r="BI123" s="5"/>
      <c r="BJ123" s="5"/>
      <c r="BK123" s="5"/>
      <c r="BL123" s="5"/>
      <c r="BM123" s="5"/>
      <c r="BN123" s="5"/>
      <c r="BO123" s="5"/>
      <c r="BP123" s="5"/>
      <c r="BQ123" s="5"/>
    </row>
    <row r="124" spans="1:69">
      <c r="A124" s="5"/>
      <c r="B124" s="5"/>
      <c r="C124" s="5"/>
      <c r="D124" s="5"/>
      <c r="E124" s="5"/>
      <c r="F124" s="5"/>
      <c r="G124" s="5"/>
      <c r="H124" s="5"/>
      <c r="I124" s="5"/>
      <c r="J124" s="5"/>
      <c r="K124" s="5"/>
      <c r="L124" s="5"/>
      <c r="M124" s="5"/>
      <c r="N124" s="5"/>
      <c r="O124" s="5"/>
      <c r="P124" s="5"/>
      <c r="Q124" s="5"/>
      <c r="R124" s="5"/>
      <c r="S124" s="5"/>
      <c r="T124" s="5"/>
      <c r="U124" s="5"/>
      <c r="V124" s="5"/>
      <c r="W124" s="5"/>
      <c r="X124" s="5"/>
      <c r="Y124" s="5"/>
      <c r="Z124" s="5"/>
      <c r="AA124" s="5"/>
      <c r="AB124" s="1224"/>
      <c r="AC124" s="5"/>
      <c r="AD124" s="5"/>
      <c r="AE124" s="5"/>
      <c r="AF124" s="5"/>
      <c r="AG124" s="5"/>
      <c r="AH124" s="5"/>
      <c r="AI124" s="5"/>
      <c r="AJ124" s="5"/>
      <c r="AK124" s="5"/>
      <c r="AL124" s="5"/>
      <c r="AM124" s="5"/>
      <c r="AN124" s="5"/>
      <c r="AO124" s="5"/>
      <c r="AP124" s="5"/>
      <c r="AQ124" s="5"/>
      <c r="AR124" s="5"/>
      <c r="AS124" s="5"/>
      <c r="AT124" s="5"/>
      <c r="AU124" s="5"/>
      <c r="AV124" s="5"/>
      <c r="AW124" s="5"/>
      <c r="AX124" s="5"/>
      <c r="AY124" s="5"/>
      <c r="AZ124" s="5"/>
      <c r="BA124" s="5"/>
      <c r="BB124" s="5"/>
      <c r="BC124" s="5"/>
      <c r="BD124" s="5"/>
      <c r="BE124" s="5"/>
      <c r="BF124" s="5"/>
      <c r="BG124" s="5"/>
      <c r="BH124" s="5"/>
      <c r="BI124" s="5"/>
      <c r="BJ124" s="5"/>
      <c r="BK124" s="5"/>
      <c r="BL124" s="5"/>
      <c r="BM124" s="5"/>
      <c r="BN124" s="5"/>
      <c r="BO124" s="5"/>
      <c r="BP124" s="5"/>
      <c r="BQ124" s="5"/>
    </row>
    <row r="125" spans="1:69">
      <c r="A125" s="5"/>
      <c r="B125" s="5"/>
      <c r="C125" s="5"/>
      <c r="D125" s="5"/>
      <c r="E125" s="5"/>
      <c r="F125" s="5"/>
      <c r="G125" s="5"/>
      <c r="H125" s="5"/>
      <c r="I125" s="5"/>
      <c r="J125" s="5"/>
      <c r="K125" s="5"/>
      <c r="L125" s="5"/>
      <c r="M125" s="5"/>
      <c r="N125" s="5"/>
      <c r="O125" s="5"/>
      <c r="P125" s="5"/>
      <c r="Q125" s="5"/>
      <c r="R125" s="5"/>
      <c r="S125" s="5"/>
      <c r="T125" s="5"/>
      <c r="U125" s="5"/>
      <c r="V125" s="5"/>
      <c r="W125" s="5"/>
      <c r="X125" s="5"/>
      <c r="Y125" s="5"/>
      <c r="Z125" s="5"/>
      <c r="AA125" s="5"/>
      <c r="AB125" s="1224"/>
      <c r="AC125" s="5"/>
      <c r="AD125" s="5"/>
      <c r="AE125" s="5"/>
      <c r="AF125" s="5"/>
      <c r="AG125" s="5"/>
      <c r="AH125" s="5"/>
      <c r="AI125" s="5"/>
      <c r="AJ125" s="5"/>
      <c r="AK125" s="5"/>
      <c r="AL125" s="5"/>
      <c r="AM125" s="5"/>
      <c r="AN125" s="5"/>
      <c r="AO125" s="5"/>
      <c r="AP125" s="5"/>
      <c r="AQ125" s="5"/>
      <c r="AR125" s="5"/>
      <c r="AS125" s="5"/>
      <c r="AT125" s="5"/>
      <c r="AU125" s="5"/>
      <c r="AV125" s="5"/>
      <c r="AW125" s="5"/>
      <c r="AX125" s="5"/>
      <c r="AY125" s="5"/>
      <c r="AZ125" s="5"/>
      <c r="BA125" s="5"/>
      <c r="BB125" s="5"/>
      <c r="BC125" s="5"/>
      <c r="BD125" s="5"/>
      <c r="BE125" s="5"/>
      <c r="BF125" s="5"/>
      <c r="BG125" s="5"/>
      <c r="BH125" s="5"/>
      <c r="BI125" s="5"/>
      <c r="BJ125" s="5"/>
      <c r="BK125" s="5"/>
      <c r="BL125" s="5"/>
      <c r="BM125" s="5"/>
      <c r="BN125" s="5"/>
      <c r="BO125" s="5"/>
      <c r="BP125" s="5"/>
      <c r="BQ125" s="5"/>
    </row>
    <row r="126" spans="1:69">
      <c r="A126" s="5"/>
      <c r="B126" s="5"/>
      <c r="C126" s="5"/>
      <c r="D126" s="5"/>
      <c r="E126" s="5"/>
      <c r="F126" s="5"/>
      <c r="G126" s="5"/>
      <c r="H126" s="5"/>
      <c r="I126" s="5"/>
      <c r="J126" s="5"/>
      <c r="K126" s="5"/>
      <c r="L126" s="5"/>
      <c r="M126" s="5"/>
      <c r="N126" s="5"/>
      <c r="O126" s="5"/>
      <c r="P126" s="5"/>
      <c r="Q126" s="5"/>
      <c r="R126" s="5"/>
      <c r="S126" s="5"/>
      <c r="T126" s="5"/>
      <c r="U126" s="5"/>
      <c r="V126" s="5"/>
      <c r="W126" s="5"/>
      <c r="X126" s="5"/>
      <c r="Y126" s="5"/>
      <c r="Z126" s="5"/>
      <c r="AA126" s="5"/>
      <c r="AB126" s="1224"/>
      <c r="AC126" s="5"/>
      <c r="AD126" s="5"/>
      <c r="AE126" s="5"/>
      <c r="AF126" s="5"/>
      <c r="AG126" s="5"/>
      <c r="AH126" s="5"/>
      <c r="AI126" s="5"/>
      <c r="AJ126" s="5"/>
      <c r="AK126" s="5"/>
      <c r="AL126" s="5"/>
      <c r="AM126" s="5"/>
      <c r="AN126" s="5"/>
      <c r="AO126" s="5"/>
      <c r="AP126" s="5"/>
      <c r="AQ126" s="5"/>
      <c r="AR126" s="5"/>
      <c r="AS126" s="5"/>
      <c r="AT126" s="5"/>
      <c r="AU126" s="5"/>
      <c r="AV126" s="5"/>
      <c r="AW126" s="5"/>
      <c r="AX126" s="5"/>
      <c r="AY126" s="5"/>
      <c r="AZ126" s="5"/>
      <c r="BA126" s="5"/>
      <c r="BB126" s="5"/>
      <c r="BC126" s="5"/>
      <c r="BD126" s="5"/>
      <c r="BE126" s="5"/>
      <c r="BF126" s="5"/>
      <c r="BG126" s="5"/>
      <c r="BH126" s="5"/>
      <c r="BI126" s="5"/>
      <c r="BJ126" s="5"/>
      <c r="BK126" s="5"/>
      <c r="BL126" s="5"/>
      <c r="BM126" s="5"/>
      <c r="BN126" s="5"/>
      <c r="BO126" s="5"/>
      <c r="BP126" s="5"/>
      <c r="BQ126" s="5"/>
    </row>
    <row r="127" spans="1:69">
      <c r="A127" s="5"/>
      <c r="B127" s="5"/>
      <c r="C127" s="5"/>
      <c r="D127" s="5"/>
      <c r="E127" s="5"/>
      <c r="F127" s="5"/>
      <c r="G127" s="5"/>
      <c r="H127" s="5"/>
      <c r="I127" s="5"/>
      <c r="J127" s="5"/>
      <c r="K127" s="5"/>
      <c r="L127" s="5"/>
      <c r="M127" s="5"/>
      <c r="N127" s="5"/>
      <c r="O127" s="5"/>
      <c r="P127" s="5"/>
      <c r="Q127" s="5"/>
      <c r="R127" s="5"/>
      <c r="S127" s="5"/>
      <c r="T127" s="5"/>
      <c r="U127" s="5"/>
      <c r="V127" s="5"/>
      <c r="W127" s="5"/>
      <c r="X127" s="5"/>
      <c r="Y127" s="5"/>
      <c r="Z127" s="5"/>
      <c r="AA127" s="5"/>
      <c r="AB127" s="1224"/>
      <c r="AC127" s="5"/>
      <c r="AD127" s="5"/>
      <c r="AE127" s="5"/>
      <c r="AF127" s="5"/>
      <c r="AG127" s="5"/>
      <c r="AH127" s="5"/>
      <c r="AI127" s="5"/>
      <c r="AJ127" s="5"/>
      <c r="AK127" s="5"/>
      <c r="AL127" s="5"/>
      <c r="AM127" s="5"/>
      <c r="AN127" s="5"/>
      <c r="AO127" s="5"/>
      <c r="AP127" s="5"/>
      <c r="AQ127" s="5"/>
      <c r="AR127" s="5"/>
      <c r="AS127" s="5"/>
      <c r="AT127" s="5"/>
      <c r="AU127" s="5"/>
      <c r="AV127" s="5"/>
      <c r="AW127" s="5"/>
      <c r="AX127" s="5"/>
      <c r="AY127" s="5"/>
      <c r="AZ127" s="5"/>
      <c r="BA127" s="5"/>
      <c r="BB127" s="5"/>
      <c r="BC127" s="5"/>
      <c r="BD127" s="5"/>
      <c r="BE127" s="5"/>
      <c r="BF127" s="5"/>
      <c r="BG127" s="5"/>
      <c r="BH127" s="5"/>
      <c r="BI127" s="5"/>
      <c r="BJ127" s="5"/>
      <c r="BK127" s="5"/>
      <c r="BL127" s="5"/>
      <c r="BM127" s="5"/>
      <c r="BN127" s="5"/>
      <c r="BO127" s="5"/>
      <c r="BP127" s="5"/>
      <c r="BQ127" s="5"/>
    </row>
    <row r="128" spans="1:69">
      <c r="A128" s="5"/>
      <c r="B128" s="5"/>
      <c r="C128" s="5"/>
      <c r="D128" s="5"/>
      <c r="E128" s="5"/>
      <c r="F128" s="5"/>
      <c r="G128" s="5"/>
      <c r="H128" s="5"/>
      <c r="I128" s="5"/>
      <c r="J128" s="5"/>
      <c r="K128" s="5"/>
      <c r="L128" s="5"/>
      <c r="M128" s="5"/>
      <c r="N128" s="5"/>
      <c r="O128" s="5"/>
      <c r="P128" s="5"/>
      <c r="Q128" s="5"/>
      <c r="R128" s="5"/>
      <c r="S128" s="5"/>
      <c r="T128" s="5"/>
      <c r="U128" s="5"/>
      <c r="V128" s="5"/>
      <c r="W128" s="5"/>
      <c r="X128" s="5"/>
      <c r="Y128" s="5"/>
      <c r="Z128" s="5"/>
      <c r="AA128" s="5"/>
      <c r="AB128" s="1224"/>
      <c r="AC128" s="5"/>
      <c r="AD128" s="5"/>
      <c r="AE128" s="5"/>
      <c r="AF128" s="5"/>
      <c r="AG128" s="5"/>
      <c r="AH128" s="5"/>
      <c r="AI128" s="5"/>
      <c r="AJ128" s="5"/>
      <c r="AK128" s="5"/>
      <c r="AL128" s="5"/>
      <c r="AM128" s="5"/>
      <c r="AN128" s="5"/>
      <c r="AO128" s="5"/>
      <c r="AP128" s="5"/>
      <c r="AQ128" s="5"/>
      <c r="AR128" s="5"/>
      <c r="AS128" s="5"/>
      <c r="AT128" s="5"/>
      <c r="AU128" s="5"/>
      <c r="AV128" s="5"/>
      <c r="AW128" s="5"/>
      <c r="AX128" s="5"/>
      <c r="AY128" s="5"/>
      <c r="AZ128" s="5"/>
      <c r="BA128" s="5"/>
      <c r="BB128" s="5"/>
      <c r="BC128" s="5"/>
      <c r="BD128" s="5"/>
      <c r="BE128" s="5"/>
      <c r="BF128" s="5"/>
      <c r="BG128" s="5"/>
      <c r="BH128" s="5"/>
      <c r="BI128" s="5"/>
      <c r="BJ128" s="5"/>
      <c r="BK128" s="5"/>
      <c r="BL128" s="5"/>
      <c r="BM128" s="5"/>
      <c r="BN128" s="5"/>
      <c r="BO128" s="5"/>
      <c r="BP128" s="5"/>
      <c r="BQ128" s="5"/>
    </row>
    <row r="129" spans="1:69">
      <c r="A129" s="5"/>
      <c r="B129" s="5"/>
      <c r="C129" s="5"/>
      <c r="D129" s="5"/>
      <c r="E129" s="5"/>
      <c r="F129" s="5"/>
      <c r="G129" s="5"/>
      <c r="H129" s="5"/>
      <c r="I129" s="5"/>
      <c r="J129" s="5"/>
      <c r="K129" s="5"/>
      <c r="L129" s="5"/>
      <c r="M129" s="5"/>
      <c r="N129" s="5"/>
      <c r="O129" s="5"/>
      <c r="P129" s="5"/>
      <c r="Q129" s="5"/>
      <c r="R129" s="5"/>
      <c r="S129" s="5"/>
      <c r="T129" s="5"/>
      <c r="U129" s="5"/>
      <c r="V129" s="5"/>
      <c r="W129" s="5"/>
      <c r="X129" s="5"/>
      <c r="Y129" s="5"/>
      <c r="Z129" s="5"/>
      <c r="AA129" s="5"/>
      <c r="AB129" s="1224"/>
      <c r="AC129" s="5"/>
      <c r="AD129" s="5"/>
      <c r="AE129" s="5"/>
      <c r="AF129" s="5"/>
      <c r="AG129" s="5"/>
      <c r="AH129" s="5"/>
      <c r="AI129" s="5"/>
      <c r="AJ129" s="5"/>
      <c r="AK129" s="5"/>
      <c r="AL129" s="5"/>
      <c r="AM129" s="5"/>
      <c r="AN129" s="5"/>
      <c r="AO129" s="5"/>
      <c r="AP129" s="5"/>
      <c r="AQ129" s="5"/>
      <c r="AR129" s="5"/>
      <c r="AS129" s="5"/>
      <c r="AT129" s="5"/>
      <c r="AU129" s="5"/>
      <c r="AV129" s="5"/>
      <c r="AW129" s="5"/>
      <c r="AX129" s="5"/>
      <c r="AY129" s="5"/>
      <c r="AZ129" s="5"/>
      <c r="BA129" s="5"/>
      <c r="BB129" s="5"/>
      <c r="BC129" s="5"/>
      <c r="BD129" s="5"/>
      <c r="BE129" s="5"/>
      <c r="BF129" s="5"/>
      <c r="BG129" s="5"/>
      <c r="BH129" s="5"/>
      <c r="BI129" s="5"/>
      <c r="BJ129" s="5"/>
      <c r="BK129" s="5"/>
      <c r="BL129" s="5"/>
      <c r="BM129" s="5"/>
      <c r="BN129" s="5"/>
      <c r="BO129" s="5"/>
      <c r="BP129" s="5"/>
      <c r="BQ129" s="5"/>
    </row>
    <row r="130" spans="1:69">
      <c r="A130" s="5"/>
      <c r="B130" s="5"/>
      <c r="C130" s="5"/>
      <c r="D130" s="5"/>
      <c r="E130" s="5"/>
      <c r="F130" s="5"/>
      <c r="G130" s="5"/>
      <c r="H130" s="5"/>
      <c r="I130" s="5"/>
      <c r="J130" s="5"/>
      <c r="K130" s="5"/>
      <c r="L130" s="5"/>
      <c r="M130" s="5"/>
      <c r="N130" s="5"/>
      <c r="O130" s="5"/>
      <c r="P130" s="5"/>
      <c r="Q130" s="5"/>
      <c r="R130" s="5"/>
      <c r="S130" s="5"/>
      <c r="T130" s="5"/>
      <c r="U130" s="5"/>
      <c r="V130" s="5"/>
      <c r="W130" s="5"/>
      <c r="X130" s="5"/>
      <c r="Y130" s="5"/>
      <c r="Z130" s="5"/>
      <c r="AA130" s="5"/>
      <c r="AB130" s="1224"/>
      <c r="AC130" s="5"/>
      <c r="AD130" s="5"/>
      <c r="AE130" s="5"/>
      <c r="AF130" s="5"/>
      <c r="AG130" s="5"/>
      <c r="AH130" s="5"/>
      <c r="AI130" s="5"/>
      <c r="AJ130" s="5"/>
      <c r="AK130" s="5"/>
      <c r="AL130" s="5"/>
      <c r="AM130" s="5"/>
      <c r="AN130" s="5"/>
      <c r="AO130" s="5"/>
      <c r="AP130" s="5"/>
      <c r="AQ130" s="5"/>
      <c r="AR130" s="5"/>
      <c r="AS130" s="5"/>
      <c r="AT130" s="5"/>
      <c r="AU130" s="5"/>
      <c r="AV130" s="5"/>
      <c r="AW130" s="5"/>
      <c r="AX130" s="5"/>
      <c r="AY130" s="5"/>
      <c r="AZ130" s="5"/>
      <c r="BA130" s="5"/>
      <c r="BB130" s="5"/>
      <c r="BC130" s="5"/>
      <c r="BD130" s="5"/>
      <c r="BE130" s="5"/>
      <c r="BF130" s="5"/>
      <c r="BG130" s="5"/>
      <c r="BH130" s="5"/>
      <c r="BI130" s="5"/>
      <c r="BJ130" s="5"/>
      <c r="BK130" s="5"/>
      <c r="BL130" s="5"/>
      <c r="BM130" s="5"/>
      <c r="BN130" s="5"/>
      <c r="BO130" s="5"/>
      <c r="BP130" s="5"/>
      <c r="BQ130" s="5"/>
    </row>
    <row r="131" spans="1:69">
      <c r="A131" s="5"/>
      <c r="B131" s="5"/>
      <c r="C131" s="5"/>
      <c r="D131" s="5"/>
      <c r="E131" s="5"/>
      <c r="F131" s="5"/>
      <c r="G131" s="5"/>
      <c r="H131" s="5"/>
      <c r="I131" s="5"/>
      <c r="J131" s="5"/>
      <c r="K131" s="5"/>
      <c r="L131" s="5"/>
      <c r="M131" s="5"/>
      <c r="N131" s="5"/>
      <c r="O131" s="5"/>
      <c r="P131" s="5"/>
      <c r="Q131" s="5"/>
      <c r="R131" s="5"/>
      <c r="S131" s="5"/>
      <c r="T131" s="5"/>
      <c r="U131" s="5"/>
      <c r="V131" s="5"/>
      <c r="W131" s="5"/>
      <c r="X131" s="5"/>
      <c r="Y131" s="5"/>
      <c r="Z131" s="5"/>
      <c r="AA131" s="5"/>
      <c r="AB131" s="1224"/>
      <c r="AC131" s="5"/>
      <c r="AD131" s="5"/>
      <c r="AE131" s="5"/>
      <c r="AF131" s="5"/>
      <c r="AG131" s="5"/>
      <c r="AH131" s="5"/>
      <c r="AI131" s="5"/>
      <c r="AJ131" s="5"/>
      <c r="AK131" s="5"/>
      <c r="AL131" s="5"/>
      <c r="AM131" s="5"/>
      <c r="AN131" s="5"/>
      <c r="AO131" s="5"/>
      <c r="AP131" s="5"/>
      <c r="AQ131" s="5"/>
      <c r="AR131" s="5"/>
      <c r="AS131" s="5"/>
      <c r="AT131" s="5"/>
      <c r="AU131" s="5"/>
      <c r="AV131" s="5"/>
      <c r="AW131" s="5"/>
      <c r="AX131" s="5"/>
      <c r="AY131" s="5"/>
      <c r="AZ131" s="5"/>
      <c r="BA131" s="5"/>
      <c r="BB131" s="5"/>
      <c r="BC131" s="5"/>
      <c r="BD131" s="5"/>
      <c r="BE131" s="5"/>
      <c r="BF131" s="5"/>
      <c r="BG131" s="5"/>
      <c r="BH131" s="5"/>
      <c r="BI131" s="5"/>
      <c r="BJ131" s="5"/>
      <c r="BK131" s="5"/>
      <c r="BL131" s="5"/>
      <c r="BM131" s="5"/>
      <c r="BN131" s="5"/>
      <c r="BO131" s="5"/>
      <c r="BP131" s="5"/>
      <c r="BQ131" s="5"/>
    </row>
    <row r="132" spans="1:69">
      <c r="A132" s="5"/>
      <c r="B132" s="5"/>
      <c r="C132" s="5"/>
      <c r="D132" s="5"/>
      <c r="E132" s="5"/>
      <c r="F132" s="5"/>
      <c r="G132" s="5"/>
      <c r="H132" s="5"/>
      <c r="I132" s="5"/>
      <c r="J132" s="5"/>
      <c r="K132" s="5"/>
      <c r="L132" s="5"/>
      <c r="M132" s="5"/>
      <c r="N132" s="5"/>
      <c r="O132" s="5"/>
      <c r="P132" s="5"/>
      <c r="Q132" s="5"/>
      <c r="R132" s="5"/>
      <c r="S132" s="5"/>
      <c r="T132" s="5"/>
      <c r="U132" s="5"/>
      <c r="V132" s="5"/>
      <c r="W132" s="5"/>
      <c r="X132" s="5"/>
      <c r="Y132" s="5"/>
      <c r="Z132" s="5"/>
      <c r="AA132" s="5"/>
      <c r="AB132" s="1224"/>
      <c r="AC132" s="5"/>
      <c r="AD132" s="5"/>
      <c r="AE132" s="5"/>
      <c r="AF132" s="5"/>
      <c r="AG132" s="5"/>
      <c r="AH132" s="5"/>
      <c r="AI132" s="5"/>
      <c r="AJ132" s="5"/>
      <c r="AK132" s="5"/>
      <c r="AL132" s="5"/>
      <c r="AM132" s="5"/>
      <c r="AN132" s="5"/>
      <c r="AO132" s="5"/>
      <c r="AP132" s="5"/>
      <c r="AQ132" s="5"/>
      <c r="AR132" s="5"/>
      <c r="AS132" s="5"/>
      <c r="AT132" s="5"/>
      <c r="AU132" s="5"/>
      <c r="AV132" s="5"/>
      <c r="AW132" s="5"/>
      <c r="AX132" s="5"/>
      <c r="AY132" s="5"/>
      <c r="AZ132" s="5"/>
      <c r="BA132" s="5"/>
      <c r="BB132" s="5"/>
      <c r="BC132" s="5"/>
      <c r="BD132" s="5"/>
      <c r="BE132" s="5"/>
      <c r="BF132" s="5"/>
      <c r="BG132" s="5"/>
      <c r="BH132" s="5"/>
      <c r="BI132" s="5"/>
      <c r="BJ132" s="5"/>
      <c r="BK132" s="5"/>
      <c r="BL132" s="5"/>
      <c r="BM132" s="5"/>
      <c r="BN132" s="5"/>
      <c r="BO132" s="5"/>
      <c r="BP132" s="5"/>
      <c r="BQ132" s="5"/>
    </row>
    <row r="133" spans="1:69">
      <c r="A133" s="5"/>
      <c r="B133" s="5"/>
      <c r="C133" s="5"/>
      <c r="D133" s="5"/>
      <c r="E133" s="5"/>
      <c r="F133" s="5"/>
      <c r="G133" s="5"/>
      <c r="H133" s="5"/>
      <c r="I133" s="5"/>
      <c r="J133" s="5"/>
      <c r="K133" s="5"/>
      <c r="L133" s="5"/>
      <c r="M133" s="5"/>
      <c r="N133" s="5"/>
      <c r="O133" s="5"/>
      <c r="P133" s="5"/>
      <c r="Q133" s="5"/>
      <c r="R133" s="5"/>
      <c r="S133" s="5"/>
      <c r="T133" s="5"/>
      <c r="U133" s="5"/>
      <c r="V133" s="5"/>
      <c r="W133" s="5"/>
      <c r="X133" s="5"/>
      <c r="Y133" s="5"/>
      <c r="Z133" s="5"/>
      <c r="AA133" s="5"/>
      <c r="AB133" s="5"/>
      <c r="AC133" s="5"/>
      <c r="AD133" s="5"/>
      <c r="AE133" s="5"/>
      <c r="AF133" s="5"/>
      <c r="AG133" s="5"/>
      <c r="AH133" s="5"/>
      <c r="AI133" s="5"/>
      <c r="AJ133" s="5"/>
      <c r="AK133" s="5"/>
      <c r="AL133" s="5"/>
      <c r="AM133" s="5"/>
      <c r="AN133" s="5"/>
      <c r="AO133" s="5"/>
      <c r="AP133" s="5"/>
      <c r="AQ133" s="5"/>
      <c r="AR133" s="5"/>
      <c r="AS133" s="5"/>
      <c r="AT133" s="5"/>
      <c r="AU133" s="5"/>
      <c r="AV133" s="5"/>
      <c r="AW133" s="5"/>
      <c r="AX133" s="5"/>
      <c r="AY133" s="5"/>
      <c r="AZ133" s="5"/>
      <c r="BA133" s="5"/>
      <c r="BB133" s="5"/>
      <c r="BC133" s="5"/>
      <c r="BD133" s="5"/>
      <c r="BE133" s="5"/>
      <c r="BF133" s="5"/>
      <c r="BG133" s="5"/>
      <c r="BH133" s="5"/>
      <c r="BI133" s="5"/>
      <c r="BJ133" s="5"/>
      <c r="BK133" s="5"/>
      <c r="BL133" s="5"/>
      <c r="BM133" s="5"/>
      <c r="BN133" s="5"/>
      <c r="BO133" s="5"/>
      <c r="BP133" s="5"/>
      <c r="BQ133" s="5"/>
    </row>
    <row r="134" spans="1:69">
      <c r="A134" s="5"/>
      <c r="B134" s="5"/>
      <c r="C134" s="5"/>
      <c r="D134" s="5"/>
      <c r="E134" s="5"/>
      <c r="F134" s="5"/>
      <c r="G134" s="5"/>
      <c r="H134" s="5"/>
      <c r="I134" s="5"/>
      <c r="J134" s="5"/>
      <c r="K134" s="5"/>
      <c r="L134" s="5"/>
      <c r="M134" s="5"/>
      <c r="N134" s="5"/>
      <c r="O134" s="5"/>
      <c r="P134" s="5"/>
      <c r="Q134" s="5"/>
      <c r="R134" s="5"/>
      <c r="S134" s="5"/>
      <c r="T134" s="5"/>
      <c r="U134" s="5"/>
      <c r="V134" s="5"/>
      <c r="W134" s="5"/>
      <c r="X134" s="5"/>
      <c r="Y134" s="5"/>
      <c r="Z134" s="5"/>
      <c r="AA134" s="5"/>
      <c r="AB134" s="5"/>
      <c r="AC134" s="5"/>
      <c r="AD134" s="5"/>
      <c r="AE134" s="5"/>
      <c r="AF134" s="5"/>
      <c r="AG134" s="5"/>
      <c r="AH134" s="5"/>
      <c r="AI134" s="5"/>
      <c r="AJ134" s="5"/>
      <c r="AK134" s="5"/>
      <c r="AL134" s="5"/>
      <c r="AM134" s="5"/>
      <c r="AN134" s="5"/>
      <c r="AO134" s="5"/>
      <c r="AP134" s="5"/>
      <c r="AQ134" s="5"/>
      <c r="AR134" s="5"/>
      <c r="AS134" s="5"/>
      <c r="AT134" s="5"/>
      <c r="AU134" s="5"/>
      <c r="AV134" s="5"/>
      <c r="AW134" s="5"/>
      <c r="AX134" s="5"/>
      <c r="AY134" s="5"/>
      <c r="AZ134" s="5"/>
      <c r="BA134" s="5"/>
      <c r="BB134" s="5"/>
      <c r="BC134" s="5"/>
      <c r="BD134" s="5"/>
      <c r="BE134" s="5"/>
      <c r="BF134" s="5"/>
      <c r="BG134" s="5"/>
      <c r="BH134" s="5"/>
      <c r="BI134" s="5"/>
      <c r="BJ134" s="5"/>
      <c r="BK134" s="5"/>
      <c r="BL134" s="5"/>
      <c r="BM134" s="5"/>
      <c r="BN134" s="5"/>
      <c r="BO134" s="5"/>
      <c r="BP134" s="5"/>
      <c r="BQ134" s="5"/>
    </row>
    <row r="135" spans="1:69">
      <c r="A135" s="5"/>
      <c r="B135" s="5"/>
      <c r="C135" s="5"/>
      <c r="D135" s="5"/>
      <c r="E135" s="5"/>
      <c r="F135" s="5"/>
      <c r="G135" s="5"/>
      <c r="H135" s="5"/>
      <c r="I135" s="5"/>
      <c r="J135" s="5"/>
      <c r="K135" s="5"/>
      <c r="L135" s="5"/>
      <c r="M135" s="5"/>
      <c r="N135" s="5"/>
      <c r="O135" s="5"/>
      <c r="P135" s="5"/>
      <c r="Q135" s="5"/>
      <c r="R135" s="5"/>
      <c r="S135" s="5"/>
      <c r="T135" s="5"/>
      <c r="U135" s="5"/>
      <c r="V135" s="5"/>
      <c r="W135" s="5"/>
      <c r="X135" s="5"/>
      <c r="Y135" s="1221"/>
      <c r="Z135" s="1221"/>
      <c r="AA135" s="1221"/>
      <c r="AB135" s="1222"/>
      <c r="AC135" s="5"/>
      <c r="AD135" s="5"/>
      <c r="AE135" s="5"/>
      <c r="AF135" s="5"/>
      <c r="AG135" s="5"/>
      <c r="AH135" s="5"/>
      <c r="AI135" s="5"/>
      <c r="AJ135" s="5"/>
      <c r="AK135" s="5"/>
      <c r="AL135" s="5"/>
      <c r="AM135" s="5"/>
      <c r="AN135" s="5"/>
      <c r="AO135" s="5"/>
      <c r="AP135" s="5"/>
      <c r="AQ135" s="5"/>
      <c r="AR135" s="5"/>
      <c r="AS135" s="5"/>
      <c r="AT135" s="5"/>
      <c r="AU135" s="5"/>
      <c r="AV135" s="5"/>
      <c r="AW135" s="5"/>
      <c r="AX135" s="5"/>
      <c r="AY135" s="5"/>
      <c r="AZ135" s="5"/>
      <c r="BA135" s="5"/>
      <c r="BB135" s="5"/>
      <c r="BC135" s="5"/>
      <c r="BD135" s="5"/>
      <c r="BE135" s="5"/>
      <c r="BF135" s="5"/>
      <c r="BG135" s="5"/>
      <c r="BH135" s="5"/>
      <c r="BI135" s="5"/>
      <c r="BJ135" s="5"/>
      <c r="BK135" s="5"/>
      <c r="BL135" s="5"/>
      <c r="BM135" s="5"/>
      <c r="BN135" s="5"/>
      <c r="BO135" s="5"/>
      <c r="BP135" s="5"/>
      <c r="BQ135" s="5"/>
    </row>
    <row r="136" spans="1:69">
      <c r="A136" s="5"/>
      <c r="B136" s="5"/>
      <c r="C136" s="5"/>
      <c r="D136" s="5"/>
      <c r="E136" s="5"/>
      <c r="F136" s="5"/>
      <c r="G136" s="5"/>
      <c r="H136" s="5"/>
      <c r="I136" s="5"/>
      <c r="J136" s="5"/>
      <c r="K136" s="5"/>
      <c r="L136" s="5"/>
      <c r="M136" s="5"/>
      <c r="N136" s="5"/>
      <c r="O136" s="5"/>
      <c r="P136" s="5"/>
      <c r="Q136" s="5"/>
      <c r="R136" s="5"/>
      <c r="S136" s="5"/>
      <c r="T136" s="5"/>
      <c r="U136" s="5"/>
      <c r="V136" s="5"/>
      <c r="W136" s="5"/>
      <c r="X136" s="5"/>
      <c r="Y136" s="5"/>
      <c r="Z136" s="5"/>
      <c r="AA136" s="5"/>
      <c r="AB136" s="5"/>
      <c r="AC136" s="5"/>
      <c r="AD136" s="5"/>
      <c r="AE136" s="5"/>
      <c r="AF136" s="5"/>
      <c r="AG136" s="5"/>
      <c r="AH136" s="5"/>
      <c r="AI136" s="5"/>
      <c r="AJ136" s="5"/>
      <c r="AK136" s="5"/>
      <c r="AL136" s="5"/>
      <c r="AM136" s="5"/>
      <c r="AN136" s="5"/>
      <c r="AO136" s="5"/>
      <c r="AP136" s="5"/>
      <c r="AQ136" s="5"/>
      <c r="AR136" s="5"/>
      <c r="AS136" s="5"/>
      <c r="AT136" s="5"/>
      <c r="AU136" s="5"/>
      <c r="AV136" s="5"/>
      <c r="AW136" s="5"/>
      <c r="AX136" s="5"/>
      <c r="AY136" s="5"/>
      <c r="AZ136" s="5"/>
      <c r="BA136" s="5"/>
      <c r="BB136" s="5"/>
      <c r="BC136" s="5"/>
      <c r="BD136" s="5"/>
      <c r="BE136" s="5"/>
      <c r="BF136" s="5"/>
      <c r="BG136" s="5"/>
      <c r="BH136" s="5"/>
      <c r="BI136" s="5"/>
      <c r="BJ136" s="5"/>
      <c r="BK136" s="5"/>
      <c r="BL136" s="5"/>
      <c r="BM136" s="5"/>
      <c r="BN136" s="5"/>
      <c r="BO136" s="5"/>
      <c r="BP136" s="5"/>
      <c r="BQ136" s="5"/>
    </row>
    <row r="137" spans="1:69">
      <c r="A137" s="5"/>
      <c r="B137" s="5"/>
      <c r="C137" s="5"/>
      <c r="D137" s="5"/>
      <c r="E137" s="5"/>
      <c r="F137" s="5"/>
      <c r="G137" s="5"/>
      <c r="H137" s="5"/>
      <c r="I137" s="5"/>
      <c r="J137" s="5"/>
      <c r="K137" s="5"/>
      <c r="L137" s="5"/>
      <c r="M137" s="5"/>
      <c r="N137" s="5"/>
      <c r="O137" s="5"/>
      <c r="P137" s="5"/>
      <c r="Q137" s="5"/>
      <c r="R137" s="5"/>
      <c r="S137" s="5"/>
      <c r="T137" s="5"/>
      <c r="U137" s="5"/>
      <c r="V137" s="5"/>
      <c r="W137" s="5"/>
      <c r="X137" s="5"/>
      <c r="Y137" s="5"/>
      <c r="Z137" s="5"/>
      <c r="AA137" s="5"/>
      <c r="AB137" s="5"/>
      <c r="AC137" s="5"/>
      <c r="AD137" s="5"/>
      <c r="AE137" s="5"/>
      <c r="AF137" s="5"/>
      <c r="AG137" s="5"/>
      <c r="AH137" s="5"/>
      <c r="AI137" s="5"/>
      <c r="AJ137" s="5"/>
      <c r="AK137" s="5"/>
      <c r="AL137" s="5"/>
      <c r="AM137" s="5"/>
      <c r="AN137" s="5"/>
      <c r="AO137" s="5"/>
      <c r="AP137" s="5"/>
      <c r="AQ137" s="5"/>
      <c r="AR137" s="5"/>
      <c r="AS137" s="5"/>
      <c r="AT137" s="5"/>
      <c r="AU137" s="5"/>
      <c r="AV137" s="5"/>
      <c r="AW137" s="5"/>
      <c r="AX137" s="5"/>
      <c r="AY137" s="5"/>
      <c r="AZ137" s="5"/>
      <c r="BA137" s="5"/>
      <c r="BB137" s="5"/>
      <c r="BC137" s="5"/>
      <c r="BD137" s="5"/>
      <c r="BE137" s="5"/>
      <c r="BF137" s="5"/>
      <c r="BG137" s="5"/>
      <c r="BH137" s="5"/>
      <c r="BI137" s="5"/>
      <c r="BJ137" s="5"/>
      <c r="BK137" s="5"/>
      <c r="BL137" s="5"/>
      <c r="BM137" s="5"/>
      <c r="BN137" s="5"/>
      <c r="BO137" s="5"/>
      <c r="BP137" s="5"/>
      <c r="BQ137" s="5"/>
    </row>
    <row r="138" spans="1:69">
      <c r="A138" s="5"/>
      <c r="B138" s="5"/>
      <c r="C138" s="5"/>
      <c r="D138" s="5"/>
      <c r="E138" s="5"/>
      <c r="F138" s="5"/>
      <c r="G138" s="5"/>
      <c r="H138" s="5"/>
      <c r="I138" s="5"/>
      <c r="J138" s="5"/>
      <c r="K138" s="5"/>
      <c r="L138" s="5"/>
      <c r="M138" s="5"/>
      <c r="N138" s="5"/>
      <c r="O138" s="5"/>
      <c r="P138" s="5"/>
      <c r="Q138" s="5"/>
      <c r="R138" s="5"/>
      <c r="S138" s="5"/>
      <c r="T138" s="5"/>
      <c r="U138" s="5"/>
      <c r="V138" s="5"/>
      <c r="W138" s="5"/>
      <c r="X138" s="5"/>
      <c r="Y138" s="5"/>
      <c r="Z138" s="5"/>
      <c r="AA138" s="5"/>
      <c r="AB138" s="5"/>
      <c r="AC138" s="5"/>
      <c r="AD138" s="5"/>
      <c r="AE138" s="5"/>
      <c r="AF138" s="5"/>
      <c r="AG138" s="5"/>
      <c r="AH138" s="5"/>
      <c r="AI138" s="5"/>
      <c r="AJ138" s="5"/>
      <c r="AK138" s="5"/>
      <c r="AL138" s="5"/>
      <c r="AM138" s="5"/>
      <c r="AN138" s="5"/>
      <c r="AO138" s="5"/>
      <c r="AP138" s="5"/>
      <c r="AQ138" s="5"/>
      <c r="AR138" s="5"/>
      <c r="AS138" s="5"/>
      <c r="AT138" s="5"/>
      <c r="AU138" s="5"/>
      <c r="AV138" s="5"/>
      <c r="AW138" s="5"/>
      <c r="AX138" s="5"/>
      <c r="AY138" s="5"/>
      <c r="AZ138" s="5"/>
      <c r="BA138" s="5"/>
      <c r="BB138" s="5"/>
      <c r="BC138" s="5"/>
      <c r="BD138" s="5"/>
      <c r="BE138" s="5"/>
      <c r="BF138" s="5"/>
      <c r="BG138" s="5"/>
      <c r="BH138" s="5"/>
      <c r="BI138" s="5"/>
      <c r="BJ138" s="5"/>
      <c r="BK138" s="5"/>
      <c r="BL138" s="5"/>
      <c r="BM138" s="5"/>
      <c r="BN138" s="5"/>
      <c r="BO138" s="5"/>
      <c r="BP138" s="5"/>
      <c r="BQ138" s="5"/>
    </row>
    <row r="139" spans="1:69">
      <c r="A139" s="5"/>
      <c r="B139" s="5"/>
      <c r="C139" s="5"/>
      <c r="D139" s="5"/>
      <c r="E139" s="5"/>
      <c r="F139" s="5"/>
      <c r="G139" s="5"/>
      <c r="H139" s="5"/>
      <c r="I139" s="5"/>
      <c r="J139" s="5"/>
      <c r="K139" s="5"/>
      <c r="L139" s="5"/>
      <c r="M139" s="5"/>
      <c r="N139" s="5"/>
      <c r="O139" s="5"/>
      <c r="P139" s="5"/>
      <c r="Q139" s="5"/>
      <c r="R139" s="5"/>
      <c r="S139" s="5"/>
      <c r="T139" s="5"/>
      <c r="U139" s="5"/>
      <c r="V139" s="5"/>
      <c r="W139" s="5"/>
      <c r="X139" s="5"/>
      <c r="Y139" s="5"/>
      <c r="Z139" s="5"/>
      <c r="AA139" s="5"/>
      <c r="AB139" s="5"/>
      <c r="AC139" s="5"/>
      <c r="AD139" s="5"/>
      <c r="AE139" s="5"/>
      <c r="AF139" s="5"/>
      <c r="AG139" s="5"/>
      <c r="AH139" s="5"/>
      <c r="AI139" s="5"/>
      <c r="AJ139" s="5"/>
      <c r="AK139" s="5"/>
      <c r="AL139" s="5"/>
      <c r="AM139" s="5"/>
      <c r="AN139" s="5"/>
      <c r="AO139" s="5"/>
      <c r="AP139" s="5"/>
      <c r="AQ139" s="5"/>
      <c r="AR139" s="5"/>
      <c r="AS139" s="5"/>
      <c r="AT139" s="5"/>
      <c r="AU139" s="5"/>
      <c r="AV139" s="5"/>
      <c r="AW139" s="5"/>
      <c r="AX139" s="5"/>
      <c r="AY139" s="5"/>
      <c r="AZ139" s="5"/>
      <c r="BA139" s="5"/>
      <c r="BB139" s="5"/>
      <c r="BC139" s="5"/>
      <c r="BD139" s="5"/>
      <c r="BE139" s="5"/>
      <c r="BF139" s="5"/>
      <c r="BG139" s="5"/>
      <c r="BH139" s="5"/>
      <c r="BI139" s="5"/>
      <c r="BJ139" s="5"/>
      <c r="BK139" s="5"/>
      <c r="BL139" s="5"/>
      <c r="BM139" s="5"/>
      <c r="BN139" s="5"/>
      <c r="BO139" s="5"/>
      <c r="BP139" s="5"/>
      <c r="BQ139" s="5"/>
    </row>
    <row r="183" spans="25:28">
      <c r="Y183" s="1221"/>
      <c r="Z183" s="1221"/>
      <c r="AA183" s="1221"/>
      <c r="AB183" s="1222"/>
    </row>
    <row r="223" spans="2:2">
      <c r="B223" s="1260"/>
    </row>
    <row r="231" spans="25:28">
      <c r="Y231" s="1221"/>
      <c r="Z231" s="1221"/>
      <c r="AA231" s="1221"/>
      <c r="AB231" s="1222"/>
    </row>
    <row r="256" ht="13.5" customHeight="1"/>
    <row r="257" ht="13.5" customHeight="1"/>
    <row r="258" ht="13.5" customHeight="1"/>
    <row r="259" ht="13.5" customHeight="1"/>
    <row r="260" ht="13.5" customHeight="1"/>
    <row r="261" ht="13.5" customHeight="1"/>
    <row r="325" spans="25:28">
      <c r="Y325" s="1221"/>
      <c r="Z325" s="1221"/>
      <c r="AA325" s="1221"/>
      <c r="AB325" s="1222"/>
    </row>
    <row r="350" hidden="1"/>
    <row r="351" hidden="1"/>
    <row r="352" hidden="1"/>
    <row r="361" spans="2:28">
      <c r="Y361" s="1221"/>
      <c r="Z361" s="1221"/>
      <c r="AA361" s="1221"/>
      <c r="AB361" s="1222"/>
    </row>
    <row r="362" spans="2:28">
      <c r="B362" s="1259"/>
    </row>
    <row r="365" spans="2:28">
      <c r="B365" s="1259"/>
    </row>
    <row r="377" spans="25:28">
      <c r="Y377" s="1221"/>
      <c r="Z377" s="1221"/>
      <c r="AA377" s="1221"/>
      <c r="AB377" s="1222"/>
    </row>
    <row r="385" customFormat="1"/>
    <row r="386" customFormat="1"/>
  </sheetData>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4D46A1-3755-4996-8E4F-FF81C911E6F7}">
  <sheetPr codeName="Feuil23">
    <tabColor theme="4"/>
  </sheetPr>
  <dimension ref="A1:AC391"/>
  <sheetViews>
    <sheetView topLeftCell="G7" workbookViewId="0">
      <selection activeCell="D73" sqref="D73"/>
    </sheetView>
  </sheetViews>
  <sheetFormatPr defaultColWidth="11.42578125" defaultRowHeight="14.45"/>
  <cols>
    <col min="1" max="1" width="5.42578125" style="1" bestFit="1" customWidth="1"/>
    <col min="2" max="2" width="54" style="1" customWidth="1"/>
    <col min="3" max="14" width="9.7109375" style="1" customWidth="1"/>
    <col min="15" max="17" width="9.140625" style="1" customWidth="1"/>
    <col min="18" max="18" width="9.140625" style="39" customWidth="1"/>
    <col min="19" max="19" width="9.140625" style="1" customWidth="1"/>
    <col min="20" max="20" width="9.140625" style="39" customWidth="1"/>
    <col min="21" max="21" width="9.140625" style="1" customWidth="1"/>
    <col min="22" max="22" width="9.140625" style="39" customWidth="1"/>
    <col min="23" max="23" width="9.140625" style="1" customWidth="1"/>
    <col min="24" max="24" width="46.42578125" style="1" customWidth="1"/>
    <col min="25" max="27" width="9.140625" style="1" customWidth="1"/>
    <col min="28" max="28" width="9.7109375" style="1" customWidth="1"/>
    <col min="29" max="16384" width="11.42578125" style="1"/>
  </cols>
  <sheetData>
    <row r="1" spans="1:29" s="62" customFormat="1" ht="30.6">
      <c r="A1" s="61"/>
      <c r="B1" s="59" t="s">
        <v>358</v>
      </c>
      <c r="C1" s="137" t="s">
        <v>117</v>
      </c>
      <c r="D1" s="61"/>
      <c r="E1" s="61"/>
      <c r="F1" s="61"/>
      <c r="G1" s="61"/>
      <c r="H1" s="61"/>
      <c r="I1" s="61"/>
      <c r="J1" s="61"/>
      <c r="K1" s="61"/>
      <c r="L1" s="61"/>
      <c r="M1" s="61"/>
      <c r="N1" s="61"/>
      <c r="O1" s="61"/>
      <c r="P1" s="61"/>
      <c r="Q1" s="61"/>
      <c r="R1" s="60"/>
      <c r="S1" s="61"/>
      <c r="T1" s="60"/>
      <c r="U1" s="61"/>
      <c r="V1" s="60"/>
      <c r="W1" s="61"/>
      <c r="X1" s="61"/>
      <c r="Y1" s="61"/>
      <c r="Z1" s="61"/>
      <c r="AA1" s="61"/>
      <c r="AB1" s="61"/>
    </row>
    <row r="2" spans="1:29">
      <c r="B2" s="1413" t="s">
        <v>290</v>
      </c>
      <c r="C2" s="1413"/>
      <c r="D2" s="1413"/>
      <c r="E2" s="1413"/>
      <c r="F2" s="1413"/>
      <c r="G2" s="1413"/>
      <c r="H2" s="1413"/>
      <c r="I2" s="1413"/>
      <c r="J2" s="1413"/>
      <c r="K2" s="1413"/>
      <c r="L2" s="1413"/>
      <c r="M2" s="1413"/>
      <c r="N2" s="1413"/>
      <c r="O2" s="1413"/>
      <c r="P2" s="1413"/>
    </row>
    <row r="3" spans="1:29">
      <c r="B3" s="1413"/>
      <c r="C3" s="1413"/>
      <c r="D3" s="1413"/>
      <c r="E3" s="1413"/>
      <c r="F3" s="1413"/>
      <c r="G3" s="1413"/>
      <c r="H3" s="1413"/>
      <c r="I3" s="1413"/>
      <c r="J3" s="1413"/>
      <c r="K3" s="1413"/>
      <c r="L3" s="1413"/>
      <c r="M3" s="1413"/>
      <c r="N3" s="1413"/>
      <c r="O3" s="1413"/>
      <c r="P3" s="1413"/>
    </row>
    <row r="4" spans="1:29" ht="21" customHeight="1">
      <c r="B4" s="9"/>
      <c r="C4" s="25"/>
      <c r="D4" s="25"/>
      <c r="E4" s="25"/>
      <c r="F4" s="25"/>
      <c r="G4" s="25"/>
      <c r="H4" s="25"/>
      <c r="I4" s="25"/>
      <c r="J4" s="25"/>
      <c r="K4" s="25"/>
      <c r="L4" s="25"/>
      <c r="M4" s="25"/>
      <c r="N4" s="25"/>
      <c r="O4" s="25"/>
      <c r="X4" s="2" t="s">
        <v>149</v>
      </c>
    </row>
    <row r="5" spans="1:29" ht="19.5" thickBot="1">
      <c r="A5" s="10"/>
      <c r="B5" s="11" t="s">
        <v>150</v>
      </c>
      <c r="C5" s="10"/>
      <c r="D5" s="10"/>
      <c r="E5" s="10"/>
      <c r="F5" s="10"/>
      <c r="G5" s="10"/>
      <c r="H5" s="10"/>
      <c r="I5" s="10"/>
      <c r="J5" s="10"/>
      <c r="K5" s="10"/>
      <c r="L5" s="10"/>
      <c r="M5" s="10"/>
      <c r="N5" s="10"/>
      <c r="O5" s="10"/>
      <c r="P5" s="10"/>
      <c r="Q5" s="10"/>
      <c r="R5" s="11"/>
      <c r="S5" s="10"/>
      <c r="T5" s="11"/>
      <c r="U5" s="10"/>
      <c r="V5" s="11"/>
      <c r="W5" s="53"/>
      <c r="X5" s="10"/>
      <c r="Y5" s="10"/>
      <c r="Z5" s="10"/>
      <c r="AA5" s="10"/>
      <c r="AB5" s="10"/>
    </row>
    <row r="6" spans="1:29" s="82" customFormat="1" ht="30.75" customHeight="1" thickBot="1">
      <c r="B6" s="63" t="s">
        <v>359</v>
      </c>
      <c r="C6" s="178" t="s">
        <v>121</v>
      </c>
      <c r="D6" s="178" t="s">
        <v>122</v>
      </c>
      <c r="E6" s="478" t="s">
        <v>123</v>
      </c>
      <c r="F6" s="178" t="s">
        <v>124</v>
      </c>
      <c r="G6" s="178" t="s">
        <v>125</v>
      </c>
      <c r="H6" s="178" t="s">
        <v>126</v>
      </c>
      <c r="I6" s="178" t="s">
        <v>127</v>
      </c>
      <c r="J6" s="178" t="s">
        <v>128</v>
      </c>
      <c r="K6" s="178" t="s">
        <v>129</v>
      </c>
      <c r="L6" s="178" t="s">
        <v>130</v>
      </c>
      <c r="M6" s="178" t="s">
        <v>131</v>
      </c>
      <c r="N6" s="712" t="s">
        <v>132</v>
      </c>
      <c r="O6" s="719"/>
      <c r="P6" s="653" t="s">
        <v>133</v>
      </c>
      <c r="Q6" s="653" t="s">
        <v>134</v>
      </c>
      <c r="R6" s="956" t="s">
        <v>135</v>
      </c>
      <c r="S6" s="653" t="s">
        <v>136</v>
      </c>
      <c r="T6" s="956" t="s">
        <v>137</v>
      </c>
      <c r="U6" s="653" t="s">
        <v>138</v>
      </c>
      <c r="V6" s="1216" t="s">
        <v>139</v>
      </c>
      <c r="W6" s="921"/>
      <c r="X6" s="63" t="s">
        <v>359</v>
      </c>
      <c r="Y6" s="862">
        <v>2019</v>
      </c>
      <c r="Z6" s="862">
        <v>2020</v>
      </c>
      <c r="AA6" s="862">
        <v>2021</v>
      </c>
      <c r="AB6" s="863" t="s">
        <v>152</v>
      </c>
      <c r="AC6" s="864"/>
    </row>
    <row r="7" spans="1:29" s="66" customFormat="1" ht="12.6" thickBot="1">
      <c r="A7" s="180">
        <v>2021</v>
      </c>
      <c r="B7" s="181" t="s">
        <v>153</v>
      </c>
      <c r="C7" s="188">
        <v>0</v>
      </c>
      <c r="D7" s="188">
        <v>0</v>
      </c>
      <c r="E7" s="495">
        <v>0</v>
      </c>
      <c r="F7" s="495">
        <v>0</v>
      </c>
      <c r="G7" s="495">
        <v>0</v>
      </c>
      <c r="H7" s="495">
        <v>0</v>
      </c>
      <c r="I7" s="495">
        <v>0</v>
      </c>
      <c r="J7" s="495">
        <v>0</v>
      </c>
      <c r="K7" s="495">
        <v>0</v>
      </c>
      <c r="L7" s="188">
        <v>0</v>
      </c>
      <c r="M7" s="188">
        <v>0</v>
      </c>
      <c r="N7" s="842">
        <v>0</v>
      </c>
      <c r="O7" s="870"/>
      <c r="P7" s="660">
        <v>0</v>
      </c>
      <c r="Q7" s="660">
        <v>0</v>
      </c>
      <c r="R7" s="504">
        <v>0</v>
      </c>
      <c r="S7" s="660">
        <v>0</v>
      </c>
      <c r="T7" s="504">
        <v>0</v>
      </c>
      <c r="U7" s="660">
        <v>0</v>
      </c>
      <c r="V7" s="504">
        <v>0</v>
      </c>
      <c r="W7" s="870"/>
      <c r="X7" s="1448" t="s">
        <v>153</v>
      </c>
      <c r="Y7" s="1505">
        <v>0</v>
      </c>
      <c r="Z7" s="1505">
        <v>0</v>
      </c>
      <c r="AA7" s="1505">
        <v>0</v>
      </c>
      <c r="AB7" s="1351">
        <v>0</v>
      </c>
    </row>
    <row r="8" spans="1:29" s="66" customFormat="1" ht="15.75" customHeight="1" thickBot="1">
      <c r="A8" s="183">
        <v>2022</v>
      </c>
      <c r="B8" s="64"/>
      <c r="C8" s="115">
        <v>0</v>
      </c>
      <c r="D8" s="115">
        <v>0</v>
      </c>
      <c r="E8" s="496">
        <v>0</v>
      </c>
      <c r="F8" s="496"/>
      <c r="G8" s="496"/>
      <c r="H8" s="496"/>
      <c r="I8" s="496"/>
      <c r="J8" s="496"/>
      <c r="K8" s="496"/>
      <c r="L8" s="496"/>
      <c r="M8" s="496"/>
      <c r="N8" s="826"/>
      <c r="O8" s="870"/>
      <c r="P8" s="661">
        <v>0</v>
      </c>
      <c r="Q8" s="661"/>
      <c r="R8" s="505"/>
      <c r="S8" s="661"/>
      <c r="T8" s="505"/>
      <c r="U8" s="661"/>
      <c r="V8" s="505"/>
      <c r="W8" s="870"/>
      <c r="X8" s="1449"/>
      <c r="Y8" s="1506"/>
      <c r="Z8" s="1506"/>
      <c r="AA8" s="1506"/>
      <c r="AB8" s="1352"/>
    </row>
    <row r="9" spans="1:29" s="66" customFormat="1" ht="16.5" customHeight="1" thickBot="1">
      <c r="A9" s="184" t="s">
        <v>154</v>
      </c>
      <c r="B9" s="185"/>
      <c r="C9" s="1071">
        <v>0</v>
      </c>
      <c r="D9" s="1071">
        <v>0</v>
      </c>
      <c r="E9" s="1072">
        <v>0</v>
      </c>
      <c r="F9" s="1072"/>
      <c r="G9" s="1072"/>
      <c r="H9" s="1072"/>
      <c r="I9" s="1072"/>
      <c r="J9" s="1072"/>
      <c r="K9" s="1072"/>
      <c r="L9" s="1072"/>
      <c r="M9" s="1072"/>
      <c r="N9" s="1188"/>
      <c r="O9" s="735"/>
      <c r="P9" s="1077">
        <v>0</v>
      </c>
      <c r="Q9" s="1077"/>
      <c r="R9" s="1078"/>
      <c r="S9" s="1077"/>
      <c r="T9" s="1078"/>
      <c r="U9" s="1077"/>
      <c r="V9" s="1078"/>
      <c r="W9" s="735"/>
      <c r="X9" s="1449"/>
      <c r="Y9" s="1507"/>
      <c r="Z9" s="1507"/>
      <c r="AA9" s="1507"/>
      <c r="AB9" s="1353"/>
    </row>
    <row r="10" spans="1:29" s="66" customFormat="1" ht="12.6" thickBot="1">
      <c r="A10" s="196">
        <v>2021</v>
      </c>
      <c r="B10" s="181" t="s">
        <v>155</v>
      </c>
      <c r="C10" s="182">
        <v>0.72055732322187294</v>
      </c>
      <c r="D10" s="182">
        <v>0.68355814885636523</v>
      </c>
      <c r="E10" s="479">
        <v>0.8857436198278098</v>
      </c>
      <c r="F10" s="479">
        <v>0.74030299658792087</v>
      </c>
      <c r="G10" s="479">
        <v>0.73455182958810128</v>
      </c>
      <c r="H10" s="479">
        <v>0.98977584066899527</v>
      </c>
      <c r="I10" s="479">
        <v>0.73263477392149456</v>
      </c>
      <c r="J10" s="479">
        <v>0.74662928028772302</v>
      </c>
      <c r="K10" s="479">
        <v>1.0300340096677341</v>
      </c>
      <c r="L10" s="833">
        <v>0.78567331403094431</v>
      </c>
      <c r="M10" s="833">
        <v>0.82797634240739704</v>
      </c>
      <c r="N10" s="834">
        <v>1.0616015263111898</v>
      </c>
      <c r="O10" s="866"/>
      <c r="P10" s="660">
        <v>2.289859091906048</v>
      </c>
      <c r="Q10" s="660">
        <v>2.4646306668450175</v>
      </c>
      <c r="R10" s="504">
        <v>4.7544897587510651</v>
      </c>
      <c r="S10" s="660">
        <v>2.509298063876952</v>
      </c>
      <c r="T10" s="504">
        <v>7.263787822628017</v>
      </c>
      <c r="U10" s="660">
        <v>2.6752511827495313</v>
      </c>
      <c r="V10" s="504">
        <v>9.9390390053775484</v>
      </c>
      <c r="W10" s="870"/>
      <c r="X10" s="1394" t="s">
        <v>155</v>
      </c>
      <c r="Y10" s="1505">
        <v>10.290631532000003</v>
      </c>
      <c r="Z10" s="1505">
        <v>8.5404853960000011</v>
      </c>
      <c r="AA10" s="1505">
        <v>9.9390390053775484</v>
      </c>
      <c r="AB10" s="1351">
        <v>0.16375575210661564</v>
      </c>
    </row>
    <row r="11" spans="1:29" s="66" customFormat="1" ht="12.6" thickBot="1">
      <c r="A11" s="197">
        <v>2022</v>
      </c>
      <c r="B11" s="64"/>
      <c r="C11" s="65">
        <v>0.79359714411958493</v>
      </c>
      <c r="D11" s="65">
        <v>0.80343802987483237</v>
      </c>
      <c r="E11" s="480">
        <v>1.0858203295659867</v>
      </c>
      <c r="F11" s="480"/>
      <c r="G11" s="480"/>
      <c r="H11" s="480"/>
      <c r="I11" s="480"/>
      <c r="J11" s="480"/>
      <c r="K11" s="480"/>
      <c r="L11" s="480"/>
      <c r="M11" s="480"/>
      <c r="N11" s="821"/>
      <c r="O11" s="866"/>
      <c r="P11" s="661">
        <v>2.682855503560404</v>
      </c>
      <c r="Q11" s="661"/>
      <c r="R11" s="505"/>
      <c r="S11" s="661"/>
      <c r="T11" s="505"/>
      <c r="U11" s="661"/>
      <c r="V11" s="505"/>
      <c r="W11" s="870"/>
      <c r="X11" s="1395"/>
      <c r="Y11" s="1506"/>
      <c r="Z11" s="1506"/>
      <c r="AA11" s="1506"/>
      <c r="AB11" s="1352"/>
    </row>
    <row r="12" spans="1:29" s="66" customFormat="1" ht="12.6" thickBot="1">
      <c r="A12" s="198" t="s">
        <v>154</v>
      </c>
      <c r="B12" s="185"/>
      <c r="C12" s="1071">
        <v>0.10136573252926566</v>
      </c>
      <c r="D12" s="1071">
        <v>0.17537627372160444</v>
      </c>
      <c r="E12" s="1072">
        <v>0.22588557824110797</v>
      </c>
      <c r="F12" s="1072"/>
      <c r="G12" s="1072"/>
      <c r="H12" s="1072"/>
      <c r="I12" s="1072"/>
      <c r="J12" s="1072"/>
      <c r="K12" s="1072"/>
      <c r="L12" s="1072"/>
      <c r="M12" s="1072"/>
      <c r="N12" s="1188"/>
      <c r="O12" s="735"/>
      <c r="P12" s="1077">
        <v>0.17162471395881007</v>
      </c>
      <c r="Q12" s="1077"/>
      <c r="R12" s="1078"/>
      <c r="S12" s="1077"/>
      <c r="T12" s="1078"/>
      <c r="U12" s="1077"/>
      <c r="V12" s="1078"/>
      <c r="W12" s="735"/>
      <c r="X12" s="1395"/>
      <c r="Y12" s="1507"/>
      <c r="Z12" s="1507"/>
      <c r="AA12" s="1507"/>
      <c r="AB12" s="1353"/>
    </row>
    <row r="13" spans="1:29" s="66" customFormat="1" ht="12.6" thickBot="1">
      <c r="A13" s="202">
        <v>2021</v>
      </c>
      <c r="B13" s="181" t="s">
        <v>156</v>
      </c>
      <c r="C13" s="188">
        <v>0</v>
      </c>
      <c r="D13" s="188">
        <v>0</v>
      </c>
      <c r="E13" s="495">
        <v>0</v>
      </c>
      <c r="F13" s="495">
        <v>0</v>
      </c>
      <c r="G13" s="495">
        <v>0</v>
      </c>
      <c r="H13" s="495">
        <v>0</v>
      </c>
      <c r="I13" s="495">
        <v>0</v>
      </c>
      <c r="J13" s="495">
        <v>0</v>
      </c>
      <c r="K13" s="495">
        <v>0</v>
      </c>
      <c r="L13" s="188">
        <v>0</v>
      </c>
      <c r="M13" s="188">
        <v>0</v>
      </c>
      <c r="N13" s="842">
        <v>0</v>
      </c>
      <c r="O13" s="870"/>
      <c r="P13" s="660">
        <v>0</v>
      </c>
      <c r="Q13" s="660">
        <v>0</v>
      </c>
      <c r="R13" s="504">
        <v>0</v>
      </c>
      <c r="S13" s="660">
        <v>0</v>
      </c>
      <c r="T13" s="504">
        <v>0</v>
      </c>
      <c r="U13" s="660">
        <v>0</v>
      </c>
      <c r="V13" s="504">
        <v>0</v>
      </c>
      <c r="W13" s="870"/>
      <c r="X13" s="1450" t="s">
        <v>156</v>
      </c>
      <c r="Y13" s="1505">
        <v>0</v>
      </c>
      <c r="Z13" s="1505">
        <v>0</v>
      </c>
      <c r="AA13" s="1505">
        <v>0</v>
      </c>
      <c r="AB13" s="1351">
        <v>0</v>
      </c>
    </row>
    <row r="14" spans="1:29" s="66" customFormat="1" ht="12.6" thickBot="1">
      <c r="A14" s="203">
        <v>2022</v>
      </c>
      <c r="B14" s="64"/>
      <c r="C14" s="115">
        <v>0</v>
      </c>
      <c r="D14" s="115">
        <v>0</v>
      </c>
      <c r="E14" s="496">
        <v>0</v>
      </c>
      <c r="F14" s="496"/>
      <c r="G14" s="496"/>
      <c r="H14" s="496"/>
      <c r="I14" s="496"/>
      <c r="J14" s="496"/>
      <c r="K14" s="496"/>
      <c r="L14" s="496"/>
      <c r="M14" s="496"/>
      <c r="N14" s="826"/>
      <c r="O14" s="870"/>
      <c r="P14" s="661">
        <v>0</v>
      </c>
      <c r="Q14" s="661"/>
      <c r="R14" s="505"/>
      <c r="S14" s="661"/>
      <c r="T14" s="505"/>
      <c r="U14" s="661"/>
      <c r="V14" s="505"/>
      <c r="W14" s="870"/>
      <c r="X14" s="1451"/>
      <c r="Y14" s="1506"/>
      <c r="Z14" s="1506"/>
      <c r="AA14" s="1506"/>
      <c r="AB14" s="1352"/>
    </row>
    <row r="15" spans="1:29" s="66" customFormat="1" ht="12.6" thickBot="1">
      <c r="A15" s="204" t="s">
        <v>154</v>
      </c>
      <c r="B15" s="185"/>
      <c r="C15" s="1071">
        <v>0</v>
      </c>
      <c r="D15" s="1071">
        <v>0</v>
      </c>
      <c r="E15" s="1072">
        <v>0</v>
      </c>
      <c r="F15" s="1072"/>
      <c r="G15" s="1072"/>
      <c r="H15" s="1072"/>
      <c r="I15" s="1072"/>
      <c r="J15" s="1072"/>
      <c r="K15" s="1072"/>
      <c r="L15" s="1072"/>
      <c r="M15" s="1072"/>
      <c r="N15" s="1188"/>
      <c r="O15" s="735"/>
      <c r="P15" s="1077">
        <v>0</v>
      </c>
      <c r="Q15" s="1077"/>
      <c r="R15" s="1078"/>
      <c r="S15" s="1077"/>
      <c r="T15" s="1078"/>
      <c r="U15" s="1077"/>
      <c r="V15" s="1078"/>
      <c r="W15" s="735"/>
      <c r="X15" s="1451"/>
      <c r="Y15" s="1507"/>
      <c r="Z15" s="1507"/>
      <c r="AA15" s="1507"/>
      <c r="AB15" s="1353"/>
    </row>
    <row r="16" spans="1:29" s="66" customFormat="1" ht="12.6" thickBot="1">
      <c r="A16" s="209">
        <v>2021</v>
      </c>
      <c r="B16" s="181" t="s">
        <v>157</v>
      </c>
      <c r="C16" s="188">
        <v>0</v>
      </c>
      <c r="D16" s="188">
        <v>0</v>
      </c>
      <c r="E16" s="495">
        <v>0</v>
      </c>
      <c r="F16" s="495">
        <v>0</v>
      </c>
      <c r="G16" s="495">
        <v>0</v>
      </c>
      <c r="H16" s="495">
        <v>0</v>
      </c>
      <c r="I16" s="495">
        <v>0</v>
      </c>
      <c r="J16" s="495">
        <v>0</v>
      </c>
      <c r="K16" s="495">
        <v>0</v>
      </c>
      <c r="L16" s="845">
        <v>0</v>
      </c>
      <c r="M16" s="845">
        <v>0</v>
      </c>
      <c r="N16" s="846">
        <v>0</v>
      </c>
      <c r="O16" s="870"/>
      <c r="P16" s="660">
        <v>0</v>
      </c>
      <c r="Q16" s="660">
        <v>0</v>
      </c>
      <c r="R16" s="504">
        <v>0</v>
      </c>
      <c r="S16" s="660">
        <v>0</v>
      </c>
      <c r="T16" s="504">
        <v>0</v>
      </c>
      <c r="U16" s="660">
        <v>0</v>
      </c>
      <c r="V16" s="504">
        <v>0</v>
      </c>
      <c r="W16" s="870"/>
      <c r="X16" s="1452" t="s">
        <v>157</v>
      </c>
      <c r="Y16" s="1505">
        <v>0</v>
      </c>
      <c r="Z16" s="1505">
        <v>0</v>
      </c>
      <c r="AA16" s="1505">
        <v>0</v>
      </c>
      <c r="AB16" s="1351">
        <v>0</v>
      </c>
    </row>
    <row r="17" spans="1:28" s="66" customFormat="1" ht="12.6" thickBot="1">
      <c r="A17" s="210">
        <v>2022</v>
      </c>
      <c r="B17" s="64"/>
      <c r="C17" s="115">
        <v>0</v>
      </c>
      <c r="D17" s="115">
        <v>0</v>
      </c>
      <c r="E17" s="496">
        <v>0</v>
      </c>
      <c r="F17" s="496"/>
      <c r="G17" s="496"/>
      <c r="H17" s="496"/>
      <c r="I17" s="496"/>
      <c r="J17" s="496"/>
      <c r="K17" s="496"/>
      <c r="L17" s="496"/>
      <c r="M17" s="496"/>
      <c r="N17" s="826"/>
      <c r="O17" s="870"/>
      <c r="P17" s="661">
        <v>0</v>
      </c>
      <c r="Q17" s="661"/>
      <c r="R17" s="505"/>
      <c r="S17" s="661"/>
      <c r="T17" s="505"/>
      <c r="U17" s="661"/>
      <c r="V17" s="505"/>
      <c r="W17" s="870"/>
      <c r="X17" s="1453"/>
      <c r="Y17" s="1506"/>
      <c r="Z17" s="1506"/>
      <c r="AA17" s="1506"/>
      <c r="AB17" s="1352"/>
    </row>
    <row r="18" spans="1:28" s="66" customFormat="1" ht="12.6" thickBot="1">
      <c r="A18" s="211" t="s">
        <v>154</v>
      </c>
      <c r="B18" s="185"/>
      <c r="C18" s="1071">
        <v>0</v>
      </c>
      <c r="D18" s="1071">
        <v>0</v>
      </c>
      <c r="E18" s="1072">
        <v>0</v>
      </c>
      <c r="F18" s="1072"/>
      <c r="G18" s="1072"/>
      <c r="H18" s="1072"/>
      <c r="I18" s="1072"/>
      <c r="J18" s="1072"/>
      <c r="K18" s="1072"/>
      <c r="L18" s="1072"/>
      <c r="M18" s="1072"/>
      <c r="N18" s="1188"/>
      <c r="O18" s="735"/>
      <c r="P18" s="1077">
        <v>0</v>
      </c>
      <c r="Q18" s="1077"/>
      <c r="R18" s="1078"/>
      <c r="S18" s="1077"/>
      <c r="T18" s="1078"/>
      <c r="U18" s="1077"/>
      <c r="V18" s="1078"/>
      <c r="W18" s="735"/>
      <c r="X18" s="1453"/>
      <c r="Y18" s="1507"/>
      <c r="Z18" s="1507"/>
      <c r="AA18" s="1507"/>
      <c r="AB18" s="1353"/>
    </row>
    <row r="19" spans="1:28" s="66" customFormat="1" ht="12.6" thickBot="1">
      <c r="A19" s="215">
        <v>2021</v>
      </c>
      <c r="B19" s="181" t="s">
        <v>158</v>
      </c>
      <c r="C19" s="188">
        <v>0</v>
      </c>
      <c r="D19" s="188">
        <v>0</v>
      </c>
      <c r="E19" s="495">
        <v>0</v>
      </c>
      <c r="F19" s="495">
        <v>0</v>
      </c>
      <c r="G19" s="495">
        <v>0</v>
      </c>
      <c r="H19" s="495">
        <v>0</v>
      </c>
      <c r="I19" s="495">
        <v>0</v>
      </c>
      <c r="J19" s="495">
        <v>0</v>
      </c>
      <c r="K19" s="495">
        <v>0</v>
      </c>
      <c r="L19" s="188">
        <v>0</v>
      </c>
      <c r="M19" s="188">
        <v>0</v>
      </c>
      <c r="N19" s="842">
        <v>0</v>
      </c>
      <c r="O19" s="870"/>
      <c r="P19" s="660">
        <v>0</v>
      </c>
      <c r="Q19" s="660">
        <v>0</v>
      </c>
      <c r="R19" s="504">
        <v>0</v>
      </c>
      <c r="S19" s="660">
        <v>0</v>
      </c>
      <c r="T19" s="504">
        <v>0</v>
      </c>
      <c r="U19" s="660">
        <v>0</v>
      </c>
      <c r="V19" s="504">
        <v>0</v>
      </c>
      <c r="W19" s="870"/>
      <c r="X19" s="1454" t="s">
        <v>158</v>
      </c>
      <c r="Y19" s="1505">
        <v>0</v>
      </c>
      <c r="Z19" s="1505">
        <v>0</v>
      </c>
      <c r="AA19" s="1505">
        <v>0</v>
      </c>
      <c r="AB19" s="1351">
        <v>0</v>
      </c>
    </row>
    <row r="20" spans="1:28" s="66" customFormat="1" ht="12.6" thickBot="1">
      <c r="A20" s="216">
        <v>2022</v>
      </c>
      <c r="B20" s="64"/>
      <c r="C20" s="115">
        <v>0</v>
      </c>
      <c r="D20" s="115">
        <v>0</v>
      </c>
      <c r="E20" s="496">
        <v>0</v>
      </c>
      <c r="F20" s="496"/>
      <c r="G20" s="496"/>
      <c r="H20" s="496"/>
      <c r="I20" s="496"/>
      <c r="J20" s="496"/>
      <c r="K20" s="496"/>
      <c r="L20" s="496"/>
      <c r="M20" s="496"/>
      <c r="N20" s="826"/>
      <c r="O20" s="870"/>
      <c r="P20" s="661">
        <v>0</v>
      </c>
      <c r="Q20" s="661"/>
      <c r="R20" s="505"/>
      <c r="S20" s="661"/>
      <c r="T20" s="505"/>
      <c r="U20" s="661"/>
      <c r="V20" s="505"/>
      <c r="W20" s="870"/>
      <c r="X20" s="1455"/>
      <c r="Y20" s="1506"/>
      <c r="Z20" s="1506"/>
      <c r="AA20" s="1506"/>
      <c r="AB20" s="1352"/>
    </row>
    <row r="21" spans="1:28" s="66" customFormat="1" ht="12.6" thickBot="1">
      <c r="A21" s="217" t="s">
        <v>154</v>
      </c>
      <c r="B21" s="185"/>
      <c r="C21" s="1071">
        <v>0</v>
      </c>
      <c r="D21" s="1071">
        <v>0</v>
      </c>
      <c r="E21" s="1072">
        <v>0</v>
      </c>
      <c r="F21" s="1072"/>
      <c r="G21" s="1072"/>
      <c r="H21" s="1072"/>
      <c r="I21" s="1072"/>
      <c r="J21" s="1072"/>
      <c r="K21" s="1072"/>
      <c r="L21" s="1072"/>
      <c r="M21" s="1072"/>
      <c r="N21" s="1188"/>
      <c r="O21" s="735"/>
      <c r="P21" s="1077">
        <v>0</v>
      </c>
      <c r="Q21" s="1077"/>
      <c r="R21" s="1078"/>
      <c r="S21" s="1077"/>
      <c r="T21" s="1078"/>
      <c r="U21" s="1077"/>
      <c r="V21" s="1078"/>
      <c r="W21" s="735"/>
      <c r="X21" s="1455"/>
      <c r="Y21" s="1507"/>
      <c r="Z21" s="1507"/>
      <c r="AA21" s="1507"/>
      <c r="AB21" s="1353"/>
    </row>
    <row r="22" spans="1:28" s="66" customFormat="1" ht="12.6" thickBot="1">
      <c r="A22" s="225">
        <v>2021</v>
      </c>
      <c r="B22" s="181" t="s">
        <v>159</v>
      </c>
      <c r="C22" s="188">
        <v>0</v>
      </c>
      <c r="D22" s="188">
        <v>0</v>
      </c>
      <c r="E22" s="495">
        <v>0</v>
      </c>
      <c r="F22" s="495">
        <v>0</v>
      </c>
      <c r="G22" s="495">
        <v>0</v>
      </c>
      <c r="H22" s="495">
        <v>0</v>
      </c>
      <c r="I22" s="495">
        <v>0</v>
      </c>
      <c r="J22" s="495">
        <v>0</v>
      </c>
      <c r="K22" s="495">
        <v>0</v>
      </c>
      <c r="L22" s="845">
        <v>0</v>
      </c>
      <c r="M22" s="845">
        <v>0</v>
      </c>
      <c r="N22" s="846">
        <v>0</v>
      </c>
      <c r="O22" s="870"/>
      <c r="P22" s="660">
        <v>0</v>
      </c>
      <c r="Q22" s="660">
        <v>0</v>
      </c>
      <c r="R22" s="504">
        <v>0</v>
      </c>
      <c r="S22" s="660">
        <v>0</v>
      </c>
      <c r="T22" s="504">
        <v>0</v>
      </c>
      <c r="U22" s="660">
        <v>0</v>
      </c>
      <c r="V22" s="504">
        <v>0</v>
      </c>
      <c r="W22" s="870"/>
      <c r="X22" s="1402" t="s">
        <v>159</v>
      </c>
      <c r="Y22" s="1505">
        <v>0</v>
      </c>
      <c r="Z22" s="1505">
        <v>0</v>
      </c>
      <c r="AA22" s="1505">
        <v>0</v>
      </c>
      <c r="AB22" s="1351">
        <v>0</v>
      </c>
    </row>
    <row r="23" spans="1:28" s="66" customFormat="1" ht="12.6" thickBot="1">
      <c r="A23" s="226">
        <v>2022</v>
      </c>
      <c r="B23" s="64"/>
      <c r="C23" s="115">
        <v>0</v>
      </c>
      <c r="D23" s="115">
        <v>0</v>
      </c>
      <c r="E23" s="496">
        <v>0</v>
      </c>
      <c r="F23" s="496"/>
      <c r="G23" s="496"/>
      <c r="H23" s="496"/>
      <c r="I23" s="496"/>
      <c r="J23" s="496"/>
      <c r="K23" s="496"/>
      <c r="L23" s="496"/>
      <c r="M23" s="496"/>
      <c r="N23" s="826"/>
      <c r="O23" s="870"/>
      <c r="P23" s="661">
        <v>0</v>
      </c>
      <c r="Q23" s="661"/>
      <c r="R23" s="505"/>
      <c r="S23" s="661"/>
      <c r="T23" s="505"/>
      <c r="U23" s="661"/>
      <c r="V23" s="505"/>
      <c r="W23" s="870"/>
      <c r="X23" s="1403"/>
      <c r="Y23" s="1506"/>
      <c r="Z23" s="1506"/>
      <c r="AA23" s="1506"/>
      <c r="AB23" s="1352"/>
    </row>
    <row r="24" spans="1:28" s="66" customFormat="1" ht="12.6" thickBot="1">
      <c r="A24" s="227" t="s">
        <v>154</v>
      </c>
      <c r="B24" s="185"/>
      <c r="C24" s="1071">
        <v>0</v>
      </c>
      <c r="D24" s="1071">
        <v>0</v>
      </c>
      <c r="E24" s="1072">
        <v>0</v>
      </c>
      <c r="F24" s="1072"/>
      <c r="G24" s="1072"/>
      <c r="H24" s="1072"/>
      <c r="I24" s="1072"/>
      <c r="J24" s="1072"/>
      <c r="K24" s="1072"/>
      <c r="L24" s="1072"/>
      <c r="M24" s="1072"/>
      <c r="N24" s="1188"/>
      <c r="O24" s="735"/>
      <c r="P24" s="1077">
        <v>0</v>
      </c>
      <c r="Q24" s="1077"/>
      <c r="R24" s="1078"/>
      <c r="S24" s="1077"/>
      <c r="T24" s="1078"/>
      <c r="U24" s="1077"/>
      <c r="V24" s="1078"/>
      <c r="W24" s="735"/>
      <c r="X24" s="1403"/>
      <c r="Y24" s="1507"/>
      <c r="Z24" s="1507"/>
      <c r="AA24" s="1507"/>
      <c r="AB24" s="1353"/>
    </row>
    <row r="25" spans="1:28" s="85" customFormat="1" ht="12.6" thickBot="1">
      <c r="A25" s="221">
        <v>2021</v>
      </c>
      <c r="B25" s="190" t="s">
        <v>160</v>
      </c>
      <c r="C25" s="206">
        <v>0</v>
      </c>
      <c r="D25" s="206">
        <v>0</v>
      </c>
      <c r="E25" s="497">
        <v>0</v>
      </c>
      <c r="F25" s="497">
        <v>0</v>
      </c>
      <c r="G25" s="497">
        <v>0</v>
      </c>
      <c r="H25" s="497">
        <v>0</v>
      </c>
      <c r="I25" s="497">
        <v>0</v>
      </c>
      <c r="J25" s="497">
        <v>0</v>
      </c>
      <c r="K25" s="497">
        <v>0</v>
      </c>
      <c r="L25" s="206">
        <v>0</v>
      </c>
      <c r="M25" s="206">
        <v>0</v>
      </c>
      <c r="N25" s="859">
        <v>0</v>
      </c>
      <c r="O25" s="871"/>
      <c r="P25" s="668">
        <v>0</v>
      </c>
      <c r="Q25" s="668">
        <v>0</v>
      </c>
      <c r="R25" s="627">
        <v>0</v>
      </c>
      <c r="S25" s="668">
        <v>0</v>
      </c>
      <c r="T25" s="627">
        <v>0</v>
      </c>
      <c r="U25" s="668">
        <v>0</v>
      </c>
      <c r="V25" s="627">
        <v>0</v>
      </c>
      <c r="W25" s="871"/>
      <c r="X25" s="1446" t="s">
        <v>160</v>
      </c>
      <c r="Y25" s="1499">
        <v>0</v>
      </c>
      <c r="Z25" s="1499">
        <v>0</v>
      </c>
      <c r="AA25" s="1499">
        <v>0</v>
      </c>
      <c r="AB25" s="1292">
        <v>0</v>
      </c>
    </row>
    <row r="26" spans="1:28" s="85" customFormat="1" ht="12.6" thickBot="1">
      <c r="A26" s="223">
        <v>2022</v>
      </c>
      <c r="B26" s="67"/>
      <c r="C26" s="116">
        <v>0</v>
      </c>
      <c r="D26" s="116">
        <v>0</v>
      </c>
      <c r="E26" s="498">
        <v>0</v>
      </c>
      <c r="F26" s="498"/>
      <c r="G26" s="498"/>
      <c r="H26" s="498"/>
      <c r="I26" s="498"/>
      <c r="J26" s="498"/>
      <c r="K26" s="498"/>
      <c r="L26" s="498"/>
      <c r="M26" s="498"/>
      <c r="N26" s="827"/>
      <c r="O26" s="871"/>
      <c r="P26" s="669">
        <v>0</v>
      </c>
      <c r="Q26" s="669"/>
      <c r="R26" s="628"/>
      <c r="S26" s="669"/>
      <c r="T26" s="628"/>
      <c r="U26" s="669"/>
      <c r="V26" s="628"/>
      <c r="W26" s="871"/>
      <c r="X26" s="1447"/>
      <c r="Y26" s="1500"/>
      <c r="Z26" s="1500"/>
      <c r="AA26" s="1500"/>
      <c r="AB26" s="1293"/>
    </row>
    <row r="27" spans="1:28" s="85" customFormat="1" ht="12.6" thickBot="1">
      <c r="A27" s="224" t="s">
        <v>154</v>
      </c>
      <c r="B27" s="194"/>
      <c r="C27" s="1075">
        <v>0</v>
      </c>
      <c r="D27" s="1075">
        <v>0</v>
      </c>
      <c r="E27" s="1076">
        <v>0</v>
      </c>
      <c r="F27" s="1076"/>
      <c r="G27" s="1076"/>
      <c r="H27" s="1076"/>
      <c r="I27" s="1076"/>
      <c r="J27" s="1076"/>
      <c r="K27" s="1076"/>
      <c r="L27" s="1076"/>
      <c r="M27" s="1076"/>
      <c r="N27" s="1190"/>
      <c r="O27" s="734"/>
      <c r="P27" s="1080">
        <v>0</v>
      </c>
      <c r="Q27" s="1080"/>
      <c r="R27" s="1079"/>
      <c r="S27" s="1080"/>
      <c r="T27" s="1079"/>
      <c r="U27" s="1080"/>
      <c r="V27" s="1079"/>
      <c r="W27" s="734"/>
      <c r="X27" s="1447"/>
      <c r="Y27" s="1501"/>
      <c r="Z27" s="1501"/>
      <c r="AA27" s="1501"/>
      <c r="AB27" s="1294"/>
    </row>
    <row r="28" spans="1:28" s="66" customFormat="1" ht="12.6" thickBot="1">
      <c r="A28" s="237">
        <v>2021</v>
      </c>
      <c r="B28" s="232" t="s">
        <v>161</v>
      </c>
      <c r="C28" s="238">
        <v>0.72055732322187294</v>
      </c>
      <c r="D28" s="238">
        <v>0.68355814885636523</v>
      </c>
      <c r="E28" s="489">
        <v>0.8857436198278098</v>
      </c>
      <c r="F28" s="489">
        <v>0.74030299658792087</v>
      </c>
      <c r="G28" s="489">
        <v>0.73455182958810128</v>
      </c>
      <c r="H28" s="489">
        <v>0.98977584066899527</v>
      </c>
      <c r="I28" s="489">
        <v>0.73263477392149456</v>
      </c>
      <c r="J28" s="489">
        <v>0.74662928028772302</v>
      </c>
      <c r="K28" s="489">
        <v>1.0300340096677341</v>
      </c>
      <c r="L28" s="854">
        <v>0.78567331403094431</v>
      </c>
      <c r="M28" s="854">
        <v>0.82797634240739704</v>
      </c>
      <c r="N28" s="855">
        <v>1.0616015263111898</v>
      </c>
      <c r="O28" s="720"/>
      <c r="P28" s="507">
        <v>2.289859091906048</v>
      </c>
      <c r="Q28" s="504">
        <v>2.4646306668450175</v>
      </c>
      <c r="R28" s="504">
        <v>4.7544897587510651</v>
      </c>
      <c r="S28" s="994">
        <v>2.509298063876952</v>
      </c>
      <c r="T28" s="504">
        <v>7.263787822628017</v>
      </c>
      <c r="U28" s="994">
        <v>2.6752511827495313</v>
      </c>
      <c r="V28" s="504">
        <v>9.9390390053775484</v>
      </c>
      <c r="W28" s="720"/>
      <c r="X28" s="1388" t="s">
        <v>161</v>
      </c>
      <c r="Y28" s="1348">
        <v>10.290631532000003</v>
      </c>
      <c r="Z28" s="1348">
        <v>8.5404853960000011</v>
      </c>
      <c r="AA28" s="1348">
        <v>9.9390390053775484</v>
      </c>
      <c r="AB28" s="1342">
        <v>0.16375575210661564</v>
      </c>
    </row>
    <row r="29" spans="1:28" s="66" customFormat="1" ht="12.6" thickBot="1">
      <c r="A29" s="239">
        <v>2022</v>
      </c>
      <c r="B29" s="87"/>
      <c r="C29" s="88">
        <v>0.79359714411958493</v>
      </c>
      <c r="D29" s="88">
        <v>0.80343802987483237</v>
      </c>
      <c r="E29" s="490">
        <v>1.0858203295659867</v>
      </c>
      <c r="F29" s="490"/>
      <c r="G29" s="490"/>
      <c r="H29" s="490"/>
      <c r="I29" s="490"/>
      <c r="J29" s="490"/>
      <c r="K29" s="490"/>
      <c r="L29" s="490"/>
      <c r="M29" s="490"/>
      <c r="N29" s="714"/>
      <c r="O29" s="720"/>
      <c r="P29" s="508">
        <v>2.682855503560404</v>
      </c>
      <c r="Q29" s="505"/>
      <c r="R29" s="505"/>
      <c r="S29" s="995"/>
      <c r="T29" s="505"/>
      <c r="U29" s="995"/>
      <c r="V29" s="505"/>
      <c r="W29" s="720"/>
      <c r="X29" s="1389"/>
      <c r="Y29" s="1349"/>
      <c r="Z29" s="1349"/>
      <c r="AA29" s="1349"/>
      <c r="AB29" s="1343"/>
    </row>
    <row r="30" spans="1:28" s="66" customFormat="1" ht="12.6" thickBot="1">
      <c r="A30" s="240" t="s">
        <v>154</v>
      </c>
      <c r="B30" s="236"/>
      <c r="C30" s="1073">
        <v>0.10136573252926566</v>
      </c>
      <c r="D30" s="1073">
        <v>0.17537627372160444</v>
      </c>
      <c r="E30" s="1074">
        <v>0.22588557824110797</v>
      </c>
      <c r="F30" s="1074"/>
      <c r="G30" s="1074"/>
      <c r="H30" s="1074"/>
      <c r="I30" s="1074"/>
      <c r="J30" s="1074"/>
      <c r="K30" s="1074"/>
      <c r="L30" s="1074"/>
      <c r="M30" s="1074"/>
      <c r="N30" s="1189"/>
      <c r="O30" s="721"/>
      <c r="P30" s="1078">
        <v>0.17162471395881007</v>
      </c>
      <c r="Q30" s="1078"/>
      <c r="R30" s="1078"/>
      <c r="S30" s="1218"/>
      <c r="T30" s="1078"/>
      <c r="U30" s="1218"/>
      <c r="V30" s="1078"/>
      <c r="W30" s="721"/>
      <c r="X30" s="1389"/>
      <c r="Y30" s="1350"/>
      <c r="Z30" s="1350"/>
      <c r="AA30" s="1350"/>
      <c r="AB30" s="1344"/>
    </row>
    <row r="31" spans="1:28" s="66" customFormat="1" ht="12.6" thickBot="1">
      <c r="A31" s="249">
        <v>2021</v>
      </c>
      <c r="B31" s="181" t="s">
        <v>162</v>
      </c>
      <c r="C31" s="188">
        <v>0</v>
      </c>
      <c r="D31" s="188">
        <v>0</v>
      </c>
      <c r="E31" s="495">
        <v>0</v>
      </c>
      <c r="F31" s="495">
        <v>0</v>
      </c>
      <c r="G31" s="495">
        <v>0</v>
      </c>
      <c r="H31" s="495">
        <v>0</v>
      </c>
      <c r="I31" s="495">
        <v>0</v>
      </c>
      <c r="J31" s="495">
        <v>0</v>
      </c>
      <c r="K31" s="495">
        <v>0</v>
      </c>
      <c r="L31" s="188">
        <v>0</v>
      </c>
      <c r="M31" s="188">
        <v>0</v>
      </c>
      <c r="N31" s="842">
        <v>0</v>
      </c>
      <c r="O31" s="870"/>
      <c r="P31" s="660">
        <v>0</v>
      </c>
      <c r="Q31" s="660">
        <v>0</v>
      </c>
      <c r="R31" s="504">
        <v>0</v>
      </c>
      <c r="S31" s="660">
        <v>0</v>
      </c>
      <c r="T31" s="504">
        <v>0</v>
      </c>
      <c r="U31" s="660">
        <v>0</v>
      </c>
      <c r="V31" s="504">
        <v>0</v>
      </c>
      <c r="W31" s="870"/>
      <c r="X31" s="1456" t="s">
        <v>162</v>
      </c>
      <c r="Y31" s="1505">
        <v>0</v>
      </c>
      <c r="Z31" s="1505">
        <v>0</v>
      </c>
      <c r="AA31" s="1505">
        <v>0</v>
      </c>
      <c r="AB31" s="1351">
        <v>0</v>
      </c>
    </row>
    <row r="32" spans="1:28" s="66" customFormat="1" ht="12.6" thickBot="1">
      <c r="A32" s="250">
        <v>2022</v>
      </c>
      <c r="B32" s="64"/>
      <c r="C32" s="115">
        <v>0</v>
      </c>
      <c r="D32" s="115">
        <v>0</v>
      </c>
      <c r="E32" s="496">
        <v>0</v>
      </c>
      <c r="F32" s="496"/>
      <c r="G32" s="496"/>
      <c r="H32" s="496"/>
      <c r="I32" s="496"/>
      <c r="J32" s="496"/>
      <c r="K32" s="496"/>
      <c r="L32" s="496"/>
      <c r="M32" s="496"/>
      <c r="N32" s="826"/>
      <c r="O32" s="870"/>
      <c r="P32" s="661">
        <v>0</v>
      </c>
      <c r="Q32" s="661"/>
      <c r="R32" s="505"/>
      <c r="S32" s="661"/>
      <c r="T32" s="505"/>
      <c r="U32" s="661"/>
      <c r="V32" s="505"/>
      <c r="W32" s="870"/>
      <c r="X32" s="1457"/>
      <c r="Y32" s="1506"/>
      <c r="Z32" s="1506"/>
      <c r="AA32" s="1506"/>
      <c r="AB32" s="1352"/>
    </row>
    <row r="33" spans="1:28" s="66" customFormat="1" ht="12.6" thickBot="1">
      <c r="A33" s="251" t="s">
        <v>154</v>
      </c>
      <c r="B33" s="185"/>
      <c r="C33" s="1071">
        <v>0</v>
      </c>
      <c r="D33" s="1071">
        <v>0</v>
      </c>
      <c r="E33" s="1072">
        <v>0</v>
      </c>
      <c r="F33" s="1072"/>
      <c r="G33" s="1072"/>
      <c r="H33" s="1072"/>
      <c r="I33" s="1072"/>
      <c r="J33" s="1072"/>
      <c r="K33" s="1072"/>
      <c r="L33" s="1072"/>
      <c r="M33" s="1072"/>
      <c r="N33" s="1188"/>
      <c r="O33" s="735"/>
      <c r="P33" s="1077">
        <v>0</v>
      </c>
      <c r="Q33" s="1077"/>
      <c r="R33" s="1078"/>
      <c r="S33" s="1077"/>
      <c r="T33" s="1078"/>
      <c r="U33" s="1077"/>
      <c r="V33" s="1078"/>
      <c r="W33" s="735"/>
      <c r="X33" s="1457"/>
      <c r="Y33" s="1507"/>
      <c r="Z33" s="1507"/>
      <c r="AA33" s="1507"/>
      <c r="AB33" s="1353"/>
    </row>
    <row r="34" spans="1:28" s="85" customFormat="1" ht="12.6" thickBot="1">
      <c r="A34" s="221">
        <v>2021</v>
      </c>
      <c r="B34" s="190" t="s">
        <v>163</v>
      </c>
      <c r="C34" s="206">
        <v>0</v>
      </c>
      <c r="D34" s="206">
        <v>0</v>
      </c>
      <c r="E34" s="497">
        <v>0</v>
      </c>
      <c r="F34" s="497">
        <v>0</v>
      </c>
      <c r="G34" s="497">
        <v>0</v>
      </c>
      <c r="H34" s="497">
        <v>0</v>
      </c>
      <c r="I34" s="497">
        <v>0</v>
      </c>
      <c r="J34" s="497">
        <v>0</v>
      </c>
      <c r="K34" s="497">
        <v>0</v>
      </c>
      <c r="L34" s="206">
        <v>0</v>
      </c>
      <c r="M34" s="206">
        <v>0</v>
      </c>
      <c r="N34" s="859">
        <v>0</v>
      </c>
      <c r="O34" s="871"/>
      <c r="P34" s="668">
        <v>0</v>
      </c>
      <c r="Q34" s="668">
        <v>0</v>
      </c>
      <c r="R34" s="627">
        <v>0</v>
      </c>
      <c r="S34" s="668">
        <v>0</v>
      </c>
      <c r="T34" s="627">
        <v>0</v>
      </c>
      <c r="U34" s="668">
        <v>0</v>
      </c>
      <c r="V34" s="627">
        <v>0</v>
      </c>
      <c r="W34" s="871"/>
      <c r="X34" s="1446" t="s">
        <v>163</v>
      </c>
      <c r="Y34" s="1499">
        <v>0</v>
      </c>
      <c r="Z34" s="1499">
        <v>0</v>
      </c>
      <c r="AA34" s="1499">
        <v>0</v>
      </c>
      <c r="AB34" s="1292">
        <v>0</v>
      </c>
    </row>
    <row r="35" spans="1:28" s="85" customFormat="1" ht="12.6" thickBot="1">
      <c r="A35" s="223">
        <v>2022</v>
      </c>
      <c r="B35" s="67"/>
      <c r="C35" s="116">
        <v>0</v>
      </c>
      <c r="D35" s="116">
        <v>0</v>
      </c>
      <c r="E35" s="498">
        <v>0</v>
      </c>
      <c r="F35" s="498"/>
      <c r="G35" s="498"/>
      <c r="H35" s="498"/>
      <c r="I35" s="498"/>
      <c r="J35" s="498"/>
      <c r="K35" s="498"/>
      <c r="L35" s="498"/>
      <c r="M35" s="498"/>
      <c r="N35" s="827"/>
      <c r="O35" s="871"/>
      <c r="P35" s="669">
        <v>0</v>
      </c>
      <c r="Q35" s="669"/>
      <c r="R35" s="628"/>
      <c r="S35" s="669"/>
      <c r="T35" s="628"/>
      <c r="U35" s="669"/>
      <c r="V35" s="628"/>
      <c r="W35" s="871"/>
      <c r="X35" s="1447"/>
      <c r="Y35" s="1500"/>
      <c r="Z35" s="1500"/>
      <c r="AA35" s="1500"/>
      <c r="AB35" s="1293"/>
    </row>
    <row r="36" spans="1:28" s="85" customFormat="1" ht="12.6" thickBot="1">
      <c r="A36" s="224" t="s">
        <v>154</v>
      </c>
      <c r="B36" s="194"/>
      <c r="C36" s="1075">
        <v>0</v>
      </c>
      <c r="D36" s="1075">
        <v>0</v>
      </c>
      <c r="E36" s="1076">
        <v>0</v>
      </c>
      <c r="F36" s="1076"/>
      <c r="G36" s="1076"/>
      <c r="H36" s="1076"/>
      <c r="I36" s="1076"/>
      <c r="J36" s="1076"/>
      <c r="K36" s="1076"/>
      <c r="L36" s="1076"/>
      <c r="M36" s="1076"/>
      <c r="N36" s="1190"/>
      <c r="O36" s="734"/>
      <c r="P36" s="1080">
        <v>0</v>
      </c>
      <c r="Q36" s="1080"/>
      <c r="R36" s="1079"/>
      <c r="S36" s="1080"/>
      <c r="T36" s="1079"/>
      <c r="U36" s="1080"/>
      <c r="V36" s="1079"/>
      <c r="W36" s="734"/>
      <c r="X36" s="1447"/>
      <c r="Y36" s="1501"/>
      <c r="Z36" s="1501"/>
      <c r="AA36" s="1501"/>
      <c r="AB36" s="1294"/>
    </row>
    <row r="37" spans="1:28" s="89" customFormat="1" ht="12.6" thickBot="1">
      <c r="A37" s="231">
        <v>2021</v>
      </c>
      <c r="B37" s="232" t="s">
        <v>164</v>
      </c>
      <c r="C37" s="238">
        <v>0.72055732322187294</v>
      </c>
      <c r="D37" s="238">
        <v>0.68355814885636523</v>
      </c>
      <c r="E37" s="489">
        <v>0.8857436198278098</v>
      </c>
      <c r="F37" s="489">
        <v>0.74030299658792087</v>
      </c>
      <c r="G37" s="489">
        <v>0.73455182958810128</v>
      </c>
      <c r="H37" s="489">
        <v>0.98977584066899527</v>
      </c>
      <c r="I37" s="489">
        <v>0.73263477392149456</v>
      </c>
      <c r="J37" s="489">
        <v>0.74662928028772302</v>
      </c>
      <c r="K37" s="489">
        <v>1.0300340096677341</v>
      </c>
      <c r="L37" s="854">
        <v>0.78567331403094431</v>
      </c>
      <c r="M37" s="854">
        <v>0.82797634240739704</v>
      </c>
      <c r="N37" s="855">
        <v>1.0616015263111898</v>
      </c>
      <c r="O37" s="720"/>
      <c r="P37" s="507">
        <v>2.289859091906048</v>
      </c>
      <c r="Q37" s="504">
        <v>2.4646306668450175</v>
      </c>
      <c r="R37" s="504">
        <v>4.7544897587510651</v>
      </c>
      <c r="S37" s="994">
        <v>2.509298063876952</v>
      </c>
      <c r="T37" s="504">
        <v>7.263787822628017</v>
      </c>
      <c r="U37" s="994">
        <v>2.6752511827495313</v>
      </c>
      <c r="V37" s="504">
        <v>9.9390390053775484</v>
      </c>
      <c r="W37" s="720"/>
      <c r="X37" s="1388" t="s">
        <v>164</v>
      </c>
      <c r="Y37" s="1348">
        <v>10.290631532000003</v>
      </c>
      <c r="Z37" s="1348">
        <v>8.5404853960000011</v>
      </c>
      <c r="AA37" s="1348">
        <v>9.9390390053775484</v>
      </c>
      <c r="AB37" s="1342">
        <v>0.16375575210661564</v>
      </c>
    </row>
    <row r="38" spans="1:28" s="89" customFormat="1" ht="12.6" thickBot="1">
      <c r="A38" s="234">
        <v>2022</v>
      </c>
      <c r="B38" s="87"/>
      <c r="C38" s="88">
        <v>0.79359714411958493</v>
      </c>
      <c r="D38" s="88">
        <v>0.80343802987483237</v>
      </c>
      <c r="E38" s="490">
        <v>1.0858203295659867</v>
      </c>
      <c r="F38" s="490"/>
      <c r="G38" s="490"/>
      <c r="H38" s="490"/>
      <c r="I38" s="490"/>
      <c r="J38" s="490"/>
      <c r="K38" s="490"/>
      <c r="L38" s="490"/>
      <c r="M38" s="490"/>
      <c r="N38" s="714"/>
      <c r="O38" s="720"/>
      <c r="P38" s="508">
        <v>2.682855503560404</v>
      </c>
      <c r="Q38" s="505"/>
      <c r="R38" s="505"/>
      <c r="S38" s="995"/>
      <c r="T38" s="505"/>
      <c r="U38" s="995"/>
      <c r="V38" s="505"/>
      <c r="W38" s="720"/>
      <c r="X38" s="1389"/>
      <c r="Y38" s="1349"/>
      <c r="Z38" s="1349"/>
      <c r="AA38" s="1349"/>
      <c r="AB38" s="1343"/>
    </row>
    <row r="39" spans="1:28" s="89" customFormat="1" ht="12.6" thickBot="1">
      <c r="A39" s="235" t="s">
        <v>154</v>
      </c>
      <c r="B39" s="236"/>
      <c r="C39" s="1073">
        <v>0.10136573252926566</v>
      </c>
      <c r="D39" s="1073">
        <v>0.17537627372160444</v>
      </c>
      <c r="E39" s="1074">
        <v>0.22588557824110797</v>
      </c>
      <c r="F39" s="1074"/>
      <c r="G39" s="1074"/>
      <c r="H39" s="1074"/>
      <c r="I39" s="1074"/>
      <c r="J39" s="1074"/>
      <c r="K39" s="1074"/>
      <c r="L39" s="1074"/>
      <c r="M39" s="1074"/>
      <c r="N39" s="1189"/>
      <c r="O39" s="721"/>
      <c r="P39" s="1078">
        <v>0.17162471395881007</v>
      </c>
      <c r="Q39" s="1078"/>
      <c r="R39" s="1078"/>
      <c r="S39" s="1218"/>
      <c r="T39" s="1078"/>
      <c r="U39" s="1218"/>
      <c r="V39" s="1078"/>
      <c r="W39" s="721"/>
      <c r="X39" s="1389"/>
      <c r="Y39" s="1350"/>
      <c r="Z39" s="1350"/>
      <c r="AA39" s="1350"/>
      <c r="AB39" s="1344"/>
    </row>
    <row r="40" spans="1:28" s="85" customFormat="1" ht="12.6" thickBot="1">
      <c r="A40" s="221">
        <v>2021</v>
      </c>
      <c r="B40" s="190" t="s">
        <v>165</v>
      </c>
      <c r="C40" s="206">
        <v>0</v>
      </c>
      <c r="D40" s="206">
        <v>0</v>
      </c>
      <c r="E40" s="497">
        <v>0</v>
      </c>
      <c r="F40" s="497">
        <v>0</v>
      </c>
      <c r="G40" s="497">
        <v>0</v>
      </c>
      <c r="H40" s="497">
        <v>0</v>
      </c>
      <c r="I40" s="497">
        <v>0</v>
      </c>
      <c r="J40" s="497">
        <v>0</v>
      </c>
      <c r="K40" s="497">
        <v>0</v>
      </c>
      <c r="L40" s="206">
        <v>0</v>
      </c>
      <c r="M40" s="206">
        <v>0</v>
      </c>
      <c r="N40" s="859">
        <v>0</v>
      </c>
      <c r="O40" s="871"/>
      <c r="P40" s="668">
        <v>0</v>
      </c>
      <c r="Q40" s="668">
        <v>0</v>
      </c>
      <c r="R40" s="627">
        <v>0</v>
      </c>
      <c r="S40" s="668">
        <v>0</v>
      </c>
      <c r="T40" s="627">
        <v>0</v>
      </c>
      <c r="U40" s="668">
        <v>0</v>
      </c>
      <c r="V40" s="627">
        <v>0</v>
      </c>
      <c r="W40" s="871"/>
      <c r="X40" s="1446" t="s">
        <v>165</v>
      </c>
      <c r="Y40" s="1499">
        <v>0</v>
      </c>
      <c r="Z40" s="1499">
        <v>0</v>
      </c>
      <c r="AA40" s="1499">
        <v>0</v>
      </c>
      <c r="AB40" s="1292">
        <v>0</v>
      </c>
    </row>
    <row r="41" spans="1:28" s="85" customFormat="1" ht="12.6" thickBot="1">
      <c r="A41" s="223">
        <v>2022</v>
      </c>
      <c r="B41" s="67"/>
      <c r="C41" s="116">
        <v>0</v>
      </c>
      <c r="D41" s="116">
        <v>0</v>
      </c>
      <c r="E41" s="498">
        <v>0</v>
      </c>
      <c r="F41" s="498"/>
      <c r="G41" s="498"/>
      <c r="H41" s="498"/>
      <c r="I41" s="498"/>
      <c r="J41" s="498"/>
      <c r="K41" s="498"/>
      <c r="L41" s="498"/>
      <c r="M41" s="498"/>
      <c r="N41" s="827"/>
      <c r="O41" s="871"/>
      <c r="P41" s="669">
        <v>0</v>
      </c>
      <c r="Q41" s="669"/>
      <c r="R41" s="628"/>
      <c r="S41" s="669"/>
      <c r="T41" s="628"/>
      <c r="U41" s="669"/>
      <c r="V41" s="628"/>
      <c r="W41" s="871"/>
      <c r="X41" s="1447"/>
      <c r="Y41" s="1500"/>
      <c r="Z41" s="1500"/>
      <c r="AA41" s="1500"/>
      <c r="AB41" s="1293"/>
    </row>
    <row r="42" spans="1:28" s="85" customFormat="1" ht="12.6" thickBot="1">
      <c r="A42" s="224" t="s">
        <v>154</v>
      </c>
      <c r="B42" s="194"/>
      <c r="C42" s="1075">
        <v>0</v>
      </c>
      <c r="D42" s="1075">
        <v>0</v>
      </c>
      <c r="E42" s="1076">
        <v>0</v>
      </c>
      <c r="F42" s="1076"/>
      <c r="G42" s="1076"/>
      <c r="H42" s="1076"/>
      <c r="I42" s="1076"/>
      <c r="J42" s="1076"/>
      <c r="K42" s="1076"/>
      <c r="L42" s="1076"/>
      <c r="M42" s="1076"/>
      <c r="N42" s="1190"/>
      <c r="O42" s="734"/>
      <c r="P42" s="1080">
        <v>0</v>
      </c>
      <c r="Q42" s="1080"/>
      <c r="R42" s="1079"/>
      <c r="S42" s="1080"/>
      <c r="T42" s="1079"/>
      <c r="U42" s="1080"/>
      <c r="V42" s="1079"/>
      <c r="W42" s="734"/>
      <c r="X42" s="1447"/>
      <c r="Y42" s="1501"/>
      <c r="Z42" s="1501"/>
      <c r="AA42" s="1501"/>
      <c r="AB42" s="1294"/>
    </row>
    <row r="43" spans="1:28">
      <c r="AB43" s="1165"/>
    </row>
    <row r="44" spans="1:28">
      <c r="AB44" s="1165"/>
    </row>
    <row r="45" spans="1:28" ht="18.95">
      <c r="A45" s="10"/>
      <c r="B45" s="11" t="s">
        <v>166</v>
      </c>
      <c r="C45" s="10"/>
      <c r="D45" s="10"/>
      <c r="E45" s="10"/>
      <c r="F45" s="10"/>
      <c r="G45" s="10"/>
      <c r="H45" s="10"/>
      <c r="I45" s="10"/>
      <c r="J45" s="10"/>
      <c r="K45" s="10"/>
      <c r="L45" s="10"/>
      <c r="M45" s="10"/>
      <c r="N45" s="10"/>
      <c r="O45" s="10"/>
      <c r="P45" s="10"/>
      <c r="Q45" s="10"/>
      <c r="R45" s="11"/>
      <c r="S45" s="10"/>
      <c r="T45" s="11"/>
      <c r="U45" s="10"/>
      <c r="V45" s="11"/>
      <c r="W45" s="53"/>
      <c r="X45" s="10"/>
      <c r="Y45" s="10"/>
      <c r="Z45" s="10"/>
      <c r="AA45" s="10"/>
      <c r="AB45" s="1166"/>
    </row>
    <row r="46" spans="1:28">
      <c r="AB46" s="1165"/>
    </row>
    <row r="47" spans="1:28" ht="15" thickBot="1">
      <c r="A47" s="81"/>
      <c r="B47" s="12" t="s">
        <v>153</v>
      </c>
      <c r="C47" s="13"/>
      <c r="D47" s="13"/>
      <c r="E47" s="13"/>
      <c r="F47" s="13"/>
      <c r="G47" s="13"/>
      <c r="H47" s="13"/>
      <c r="I47" s="13"/>
      <c r="J47" s="13"/>
      <c r="K47" s="13"/>
      <c r="L47" s="13"/>
      <c r="M47" s="13"/>
      <c r="N47" s="13"/>
      <c r="O47" s="13"/>
      <c r="P47" s="13"/>
      <c r="Q47" s="13"/>
      <c r="R47" s="12"/>
      <c r="S47" s="13"/>
      <c r="T47" s="12"/>
      <c r="U47" s="13"/>
      <c r="V47" s="12"/>
      <c r="W47" s="922"/>
      <c r="X47" s="13"/>
      <c r="Y47" s="13"/>
      <c r="Z47" s="13"/>
      <c r="AA47" s="13"/>
      <c r="AB47" s="1167"/>
    </row>
    <row r="48" spans="1:28" s="82" customFormat="1" ht="27.6" thickBot="1">
      <c r="B48" s="63" t="s">
        <v>359</v>
      </c>
      <c r="C48" s="178" t="s">
        <v>121</v>
      </c>
      <c r="D48" s="178" t="s">
        <v>122</v>
      </c>
      <c r="E48" s="478" t="s">
        <v>123</v>
      </c>
      <c r="F48" s="478" t="s">
        <v>124</v>
      </c>
      <c r="G48" s="478" t="s">
        <v>125</v>
      </c>
      <c r="H48" s="478" t="s">
        <v>126</v>
      </c>
      <c r="I48" s="478" t="s">
        <v>127</v>
      </c>
      <c r="J48" s="478" t="s">
        <v>128</v>
      </c>
      <c r="K48" s="478" t="s">
        <v>129</v>
      </c>
      <c r="L48" s="178" t="s">
        <v>130</v>
      </c>
      <c r="M48" s="178" t="s">
        <v>131</v>
      </c>
      <c r="N48" s="712" t="s">
        <v>132</v>
      </c>
      <c r="O48" s="719"/>
      <c r="P48" s="653" t="s">
        <v>133</v>
      </c>
      <c r="Q48" s="653" t="s">
        <v>134</v>
      </c>
      <c r="R48" s="958" t="s">
        <v>135</v>
      </c>
      <c r="S48" s="653" t="s">
        <v>136</v>
      </c>
      <c r="T48" s="958" t="s">
        <v>137</v>
      </c>
      <c r="U48" s="653" t="s">
        <v>138</v>
      </c>
      <c r="V48" s="958" t="s">
        <v>139</v>
      </c>
      <c r="W48" s="921"/>
      <c r="X48" s="63" t="s">
        <v>359</v>
      </c>
      <c r="Y48" s="873">
        <v>2019</v>
      </c>
      <c r="Z48" s="873">
        <v>2020</v>
      </c>
      <c r="AA48" s="873">
        <v>2021</v>
      </c>
      <c r="AB48" s="874" t="s">
        <v>152</v>
      </c>
    </row>
    <row r="49" spans="1:28" s="66" customFormat="1" ht="12.6" thickBot="1">
      <c r="A49" s="258">
        <v>2021</v>
      </c>
      <c r="B49" s="259" t="s">
        <v>167</v>
      </c>
      <c r="C49" s="461">
        <v>0</v>
      </c>
      <c r="D49" s="461">
        <v>0</v>
      </c>
      <c r="E49" s="461">
        <v>0</v>
      </c>
      <c r="F49" s="461">
        <v>0</v>
      </c>
      <c r="G49" s="461">
        <v>0</v>
      </c>
      <c r="H49" s="461">
        <v>0</v>
      </c>
      <c r="I49" s="461">
        <v>0</v>
      </c>
      <c r="J49" s="461">
        <v>0</v>
      </c>
      <c r="K49" s="461">
        <v>0</v>
      </c>
      <c r="L49" s="461">
        <v>0</v>
      </c>
      <c r="M49" s="461">
        <v>0</v>
      </c>
      <c r="N49" s="461">
        <v>0</v>
      </c>
      <c r="O49" s="764"/>
      <c r="P49" s="660">
        <v>0</v>
      </c>
      <c r="Q49" s="660">
        <v>0</v>
      </c>
      <c r="R49" s="964">
        <v>0</v>
      </c>
      <c r="S49" s="660">
        <v>0</v>
      </c>
      <c r="T49" s="964">
        <v>0</v>
      </c>
      <c r="U49" s="660">
        <v>0</v>
      </c>
      <c r="V49" s="964">
        <v>0</v>
      </c>
      <c r="W49" s="870"/>
      <c r="X49" s="1416" t="s">
        <v>167</v>
      </c>
      <c r="Y49" s="1306">
        <v>0</v>
      </c>
      <c r="Z49" s="1306">
        <v>0</v>
      </c>
      <c r="AA49" s="1306">
        <v>0</v>
      </c>
      <c r="AB49" s="1332">
        <v>0</v>
      </c>
    </row>
    <row r="50" spans="1:28" s="66" customFormat="1" ht="12.6" thickBot="1">
      <c r="A50" s="261">
        <v>2022</v>
      </c>
      <c r="B50" s="69"/>
      <c r="C50" s="80">
        <v>0</v>
      </c>
      <c r="D50" s="80">
        <v>0</v>
      </c>
      <c r="E50" s="80">
        <v>0</v>
      </c>
      <c r="F50" s="80"/>
      <c r="G50" s="80"/>
      <c r="H50" s="80"/>
      <c r="I50" s="80"/>
      <c r="J50" s="80"/>
      <c r="K50" s="80"/>
      <c r="L50" s="80"/>
      <c r="M50" s="80"/>
      <c r="N50" s="80"/>
      <c r="O50" s="764"/>
      <c r="P50" s="661">
        <v>0</v>
      </c>
      <c r="Q50" s="661"/>
      <c r="R50" s="965"/>
      <c r="S50" s="661"/>
      <c r="T50" s="965"/>
      <c r="U50" s="661"/>
      <c r="V50" s="965"/>
      <c r="W50" s="870"/>
      <c r="X50" s="1417"/>
      <c r="Y50" s="1306"/>
      <c r="Z50" s="1306"/>
      <c r="AA50" s="1306"/>
      <c r="AB50" s="1332"/>
    </row>
    <row r="51" spans="1:28" s="66" customFormat="1" ht="12.6" thickBot="1">
      <c r="A51" s="262" t="s">
        <v>154</v>
      </c>
      <c r="B51" s="263"/>
      <c r="C51" s="1071">
        <v>0</v>
      </c>
      <c r="D51" s="1071">
        <v>0</v>
      </c>
      <c r="E51" s="1072">
        <v>0</v>
      </c>
      <c r="F51" s="1072"/>
      <c r="G51" s="1072"/>
      <c r="H51" s="1072"/>
      <c r="I51" s="1072"/>
      <c r="J51" s="1072"/>
      <c r="K51" s="1072"/>
      <c r="L51" s="1072"/>
      <c r="M51" s="1072"/>
      <c r="N51" s="1188"/>
      <c r="O51" s="735"/>
      <c r="P51" s="1077">
        <v>0</v>
      </c>
      <c r="Q51" s="1077"/>
      <c r="R51" s="1083"/>
      <c r="S51" s="1077"/>
      <c r="T51" s="1083"/>
      <c r="U51" s="1077"/>
      <c r="V51" s="1083"/>
      <c r="W51" s="735"/>
      <c r="X51" s="1417"/>
      <c r="Y51" s="1306"/>
      <c r="Z51" s="1306"/>
      <c r="AA51" s="1306"/>
      <c r="AB51" s="1332"/>
    </row>
    <row r="52" spans="1:28" s="66" customFormat="1" ht="12.6" thickBot="1">
      <c r="A52" s="258">
        <v>2021</v>
      </c>
      <c r="B52" s="259" t="s">
        <v>168</v>
      </c>
      <c r="C52" s="461">
        <v>0</v>
      </c>
      <c r="D52" s="461">
        <v>0</v>
      </c>
      <c r="E52" s="536">
        <v>0</v>
      </c>
      <c r="F52" s="536">
        <v>0</v>
      </c>
      <c r="G52" s="536">
        <v>0</v>
      </c>
      <c r="H52" s="536">
        <v>0</v>
      </c>
      <c r="I52" s="536">
        <v>0</v>
      </c>
      <c r="J52" s="536">
        <v>0</v>
      </c>
      <c r="K52" s="536">
        <v>0</v>
      </c>
      <c r="L52" s="740">
        <v>0</v>
      </c>
      <c r="M52" s="740">
        <v>0</v>
      </c>
      <c r="N52" s="746">
        <v>0</v>
      </c>
      <c r="O52" s="764"/>
      <c r="P52" s="660">
        <v>0</v>
      </c>
      <c r="Q52" s="660">
        <v>0</v>
      </c>
      <c r="R52" s="964">
        <v>0</v>
      </c>
      <c r="S52" s="660">
        <v>0</v>
      </c>
      <c r="T52" s="964">
        <v>0</v>
      </c>
      <c r="U52" s="660">
        <v>0</v>
      </c>
      <c r="V52" s="964">
        <v>0</v>
      </c>
      <c r="W52" s="870"/>
      <c r="X52" s="1416" t="s">
        <v>168</v>
      </c>
      <c r="Y52" s="1306">
        <v>0</v>
      </c>
      <c r="Z52" s="1306">
        <v>0</v>
      </c>
      <c r="AA52" s="1306">
        <v>0</v>
      </c>
      <c r="AB52" s="1332">
        <v>0</v>
      </c>
    </row>
    <row r="53" spans="1:28" s="66" customFormat="1" ht="12.6" thickBot="1">
      <c r="A53" s="261">
        <v>2022</v>
      </c>
      <c r="B53" s="69"/>
      <c r="C53" s="80">
        <v>0</v>
      </c>
      <c r="D53" s="80">
        <v>0</v>
      </c>
      <c r="E53" s="522">
        <v>0</v>
      </c>
      <c r="F53" s="522"/>
      <c r="G53" s="522"/>
      <c r="H53" s="522"/>
      <c r="I53" s="522"/>
      <c r="J53" s="522"/>
      <c r="K53" s="522"/>
      <c r="L53" s="522"/>
      <c r="M53" s="522"/>
      <c r="N53" s="754"/>
      <c r="O53" s="764"/>
      <c r="P53" s="661">
        <v>0</v>
      </c>
      <c r="Q53" s="661"/>
      <c r="R53" s="965"/>
      <c r="S53" s="661"/>
      <c r="T53" s="965"/>
      <c r="U53" s="661"/>
      <c r="V53" s="965"/>
      <c r="W53" s="870"/>
      <c r="X53" s="1417"/>
      <c r="Y53" s="1306"/>
      <c r="Z53" s="1306"/>
      <c r="AA53" s="1306"/>
      <c r="AB53" s="1332"/>
    </row>
    <row r="54" spans="1:28" s="66" customFormat="1" ht="12.6" thickBot="1">
      <c r="A54" s="262" t="s">
        <v>154</v>
      </c>
      <c r="B54" s="263"/>
      <c r="C54" s="1071">
        <v>0</v>
      </c>
      <c r="D54" s="1071">
        <v>0</v>
      </c>
      <c r="E54" s="1072">
        <v>0</v>
      </c>
      <c r="F54" s="1072"/>
      <c r="G54" s="1072"/>
      <c r="H54" s="1072"/>
      <c r="I54" s="1072"/>
      <c r="J54" s="1072"/>
      <c r="K54" s="1072"/>
      <c r="L54" s="1072"/>
      <c r="M54" s="1072"/>
      <c r="N54" s="1188"/>
      <c r="O54" s="735"/>
      <c r="P54" s="1077">
        <v>0</v>
      </c>
      <c r="Q54" s="1077"/>
      <c r="R54" s="1083"/>
      <c r="S54" s="1077"/>
      <c r="T54" s="1083"/>
      <c r="U54" s="1077"/>
      <c r="V54" s="1083"/>
      <c r="W54" s="735"/>
      <c r="X54" s="1417"/>
      <c r="Y54" s="1306"/>
      <c r="Z54" s="1306"/>
      <c r="AA54" s="1306"/>
      <c r="AB54" s="1332"/>
    </row>
    <row r="55" spans="1:28" s="66" customFormat="1" ht="12.6" thickBot="1">
      <c r="A55" s="258">
        <v>2021</v>
      </c>
      <c r="B55" s="259" t="s">
        <v>169</v>
      </c>
      <c r="C55" s="461">
        <v>0</v>
      </c>
      <c r="D55" s="461">
        <v>0</v>
      </c>
      <c r="E55" s="536">
        <v>0</v>
      </c>
      <c r="F55" s="536">
        <v>0</v>
      </c>
      <c r="G55" s="536">
        <v>0</v>
      </c>
      <c r="H55" s="536">
        <v>0</v>
      </c>
      <c r="I55" s="536">
        <v>0</v>
      </c>
      <c r="J55" s="536">
        <v>0</v>
      </c>
      <c r="K55" s="536">
        <v>0</v>
      </c>
      <c r="L55" s="265">
        <v>0</v>
      </c>
      <c r="M55" s="265">
        <v>0</v>
      </c>
      <c r="N55" s="747">
        <v>0</v>
      </c>
      <c r="O55" s="764"/>
      <c r="P55" s="660">
        <v>0</v>
      </c>
      <c r="Q55" s="660">
        <v>0</v>
      </c>
      <c r="R55" s="964">
        <v>0</v>
      </c>
      <c r="S55" s="660">
        <v>0</v>
      </c>
      <c r="T55" s="964">
        <v>0</v>
      </c>
      <c r="U55" s="660">
        <v>0</v>
      </c>
      <c r="V55" s="964">
        <v>0</v>
      </c>
      <c r="W55" s="870"/>
      <c r="X55" s="1416" t="s">
        <v>169</v>
      </c>
      <c r="Y55" s="1306">
        <v>0</v>
      </c>
      <c r="Z55" s="1306">
        <v>0</v>
      </c>
      <c r="AA55" s="1306">
        <v>0</v>
      </c>
      <c r="AB55" s="1332">
        <v>0</v>
      </c>
    </row>
    <row r="56" spans="1:28" s="66" customFormat="1" ht="12.6" thickBot="1">
      <c r="A56" s="261">
        <v>2022</v>
      </c>
      <c r="B56" s="69"/>
      <c r="C56" s="80">
        <v>0</v>
      </c>
      <c r="D56" s="80">
        <v>0</v>
      </c>
      <c r="E56" s="522">
        <v>0</v>
      </c>
      <c r="F56" s="522"/>
      <c r="G56" s="522"/>
      <c r="H56" s="522"/>
      <c r="I56" s="522"/>
      <c r="J56" s="522"/>
      <c r="K56" s="522"/>
      <c r="L56" s="522"/>
      <c r="M56" s="522"/>
      <c r="N56" s="754"/>
      <c r="O56" s="764"/>
      <c r="P56" s="661">
        <v>0</v>
      </c>
      <c r="Q56" s="661"/>
      <c r="R56" s="965"/>
      <c r="S56" s="661"/>
      <c r="T56" s="965"/>
      <c r="U56" s="661"/>
      <c r="V56" s="965"/>
      <c r="W56" s="870"/>
      <c r="X56" s="1417"/>
      <c r="Y56" s="1306"/>
      <c r="Z56" s="1306"/>
      <c r="AA56" s="1306"/>
      <c r="AB56" s="1332"/>
    </row>
    <row r="57" spans="1:28" s="66" customFormat="1" ht="12.6" thickBot="1">
      <c r="A57" s="262" t="s">
        <v>154</v>
      </c>
      <c r="B57" s="263"/>
      <c r="C57" s="1071">
        <v>0</v>
      </c>
      <c r="D57" s="1071">
        <v>0</v>
      </c>
      <c r="E57" s="1072">
        <v>0</v>
      </c>
      <c r="F57" s="1072"/>
      <c r="G57" s="1072"/>
      <c r="H57" s="1072"/>
      <c r="I57" s="1072"/>
      <c r="J57" s="1072"/>
      <c r="K57" s="1072"/>
      <c r="L57" s="1072"/>
      <c r="M57" s="1072"/>
      <c r="N57" s="1188"/>
      <c r="O57" s="735"/>
      <c r="P57" s="1077">
        <v>0</v>
      </c>
      <c r="Q57" s="1077"/>
      <c r="R57" s="1083"/>
      <c r="S57" s="1077"/>
      <c r="T57" s="1083"/>
      <c r="U57" s="1077"/>
      <c r="V57" s="1083"/>
      <c r="W57" s="735"/>
      <c r="X57" s="1417"/>
      <c r="Y57" s="1306"/>
      <c r="Z57" s="1306"/>
      <c r="AA57" s="1306"/>
      <c r="AB57" s="1332"/>
    </row>
    <row r="58" spans="1:28" s="66" customFormat="1" ht="12.6" thickBot="1">
      <c r="A58" s="258">
        <v>2021</v>
      </c>
      <c r="B58" s="259" t="s">
        <v>170</v>
      </c>
      <c r="C58" s="461">
        <v>0</v>
      </c>
      <c r="D58" s="461">
        <v>0</v>
      </c>
      <c r="E58" s="536">
        <v>0</v>
      </c>
      <c r="F58" s="536">
        <v>0</v>
      </c>
      <c r="G58" s="536">
        <v>0</v>
      </c>
      <c r="H58" s="536">
        <v>0</v>
      </c>
      <c r="I58" s="536">
        <v>0</v>
      </c>
      <c r="J58" s="536">
        <v>0</v>
      </c>
      <c r="K58" s="536">
        <v>0</v>
      </c>
      <c r="L58" s="740">
        <v>0</v>
      </c>
      <c r="M58" s="740">
        <v>0</v>
      </c>
      <c r="N58" s="746">
        <v>0</v>
      </c>
      <c r="O58" s="764"/>
      <c r="P58" s="660">
        <v>0</v>
      </c>
      <c r="Q58" s="660">
        <v>0</v>
      </c>
      <c r="R58" s="964">
        <v>0</v>
      </c>
      <c r="S58" s="660">
        <v>0</v>
      </c>
      <c r="T58" s="964">
        <v>0</v>
      </c>
      <c r="U58" s="660">
        <v>0</v>
      </c>
      <c r="V58" s="964">
        <v>0</v>
      </c>
      <c r="W58" s="870"/>
      <c r="X58" s="1416" t="s">
        <v>170</v>
      </c>
      <c r="Y58" s="1306">
        <v>0</v>
      </c>
      <c r="Z58" s="1306">
        <v>0</v>
      </c>
      <c r="AA58" s="1306">
        <v>0</v>
      </c>
      <c r="AB58" s="1332">
        <v>0</v>
      </c>
    </row>
    <row r="59" spans="1:28" s="66" customFormat="1" ht="12.6" thickBot="1">
      <c r="A59" s="261">
        <v>2022</v>
      </c>
      <c r="B59" s="69"/>
      <c r="C59" s="80">
        <v>0</v>
      </c>
      <c r="D59" s="80">
        <v>0</v>
      </c>
      <c r="E59" s="522">
        <v>0</v>
      </c>
      <c r="F59" s="522"/>
      <c r="G59" s="522"/>
      <c r="H59" s="522"/>
      <c r="I59" s="522"/>
      <c r="J59" s="522"/>
      <c r="K59" s="522"/>
      <c r="L59" s="522"/>
      <c r="M59" s="522"/>
      <c r="N59" s="754"/>
      <c r="O59" s="764"/>
      <c r="P59" s="661">
        <v>0</v>
      </c>
      <c r="Q59" s="661"/>
      <c r="R59" s="965"/>
      <c r="S59" s="661"/>
      <c r="T59" s="965"/>
      <c r="U59" s="661"/>
      <c r="V59" s="965"/>
      <c r="W59" s="870"/>
      <c r="X59" s="1417"/>
      <c r="Y59" s="1306"/>
      <c r="Z59" s="1306"/>
      <c r="AA59" s="1306"/>
      <c r="AB59" s="1332"/>
    </row>
    <row r="60" spans="1:28" s="66" customFormat="1" ht="12.6" thickBot="1">
      <c r="A60" s="262" t="s">
        <v>154</v>
      </c>
      <c r="B60" s="263"/>
      <c r="C60" s="1071">
        <v>0</v>
      </c>
      <c r="D60" s="1071">
        <v>0</v>
      </c>
      <c r="E60" s="1072">
        <v>0</v>
      </c>
      <c r="F60" s="1072"/>
      <c r="G60" s="1072"/>
      <c r="H60" s="1072"/>
      <c r="I60" s="1072"/>
      <c r="J60" s="1072"/>
      <c r="K60" s="1072"/>
      <c r="L60" s="1072"/>
      <c r="M60" s="1072"/>
      <c r="N60" s="1188"/>
      <c r="O60" s="735"/>
      <c r="P60" s="1077">
        <v>0</v>
      </c>
      <c r="Q60" s="1077"/>
      <c r="R60" s="1083"/>
      <c r="S60" s="1077"/>
      <c r="T60" s="1083"/>
      <c r="U60" s="1077"/>
      <c r="V60" s="1083"/>
      <c r="W60" s="735"/>
      <c r="X60" s="1417"/>
      <c r="Y60" s="1306"/>
      <c r="Z60" s="1306"/>
      <c r="AA60" s="1306"/>
      <c r="AB60" s="1332"/>
    </row>
    <row r="61" spans="1:28" s="66" customFormat="1" ht="12.6" thickBot="1">
      <c r="A61" s="258">
        <v>2021</v>
      </c>
      <c r="B61" s="259" t="s">
        <v>171</v>
      </c>
      <c r="C61" s="461">
        <v>0</v>
      </c>
      <c r="D61" s="461">
        <v>0</v>
      </c>
      <c r="E61" s="536">
        <v>0</v>
      </c>
      <c r="F61" s="536">
        <v>0</v>
      </c>
      <c r="G61" s="536">
        <v>0</v>
      </c>
      <c r="H61" s="536">
        <v>0</v>
      </c>
      <c r="I61" s="536">
        <v>0</v>
      </c>
      <c r="J61" s="536">
        <v>0</v>
      </c>
      <c r="K61" s="536">
        <v>0</v>
      </c>
      <c r="L61" s="265">
        <v>0</v>
      </c>
      <c r="M61" s="265">
        <v>0</v>
      </c>
      <c r="N61" s="747">
        <v>0</v>
      </c>
      <c r="O61" s="764"/>
      <c r="P61" s="660">
        <v>0</v>
      </c>
      <c r="Q61" s="660">
        <v>0</v>
      </c>
      <c r="R61" s="964">
        <v>0</v>
      </c>
      <c r="S61" s="660">
        <v>0</v>
      </c>
      <c r="T61" s="964">
        <v>0</v>
      </c>
      <c r="U61" s="660">
        <v>0</v>
      </c>
      <c r="V61" s="964">
        <v>0</v>
      </c>
      <c r="W61" s="870"/>
      <c r="X61" s="1416" t="s">
        <v>171</v>
      </c>
      <c r="Y61" s="1306">
        <v>0</v>
      </c>
      <c r="Z61" s="1306">
        <v>0</v>
      </c>
      <c r="AA61" s="1306">
        <v>0</v>
      </c>
      <c r="AB61" s="1332">
        <v>0</v>
      </c>
    </row>
    <row r="62" spans="1:28" s="66" customFormat="1" ht="12.6" thickBot="1">
      <c r="A62" s="261">
        <v>2022</v>
      </c>
      <c r="B62" s="69"/>
      <c r="C62" s="80">
        <v>0</v>
      </c>
      <c r="D62" s="80">
        <v>0</v>
      </c>
      <c r="E62" s="522">
        <v>0</v>
      </c>
      <c r="F62" s="522"/>
      <c r="G62" s="522"/>
      <c r="H62" s="522"/>
      <c r="I62" s="522"/>
      <c r="J62" s="522"/>
      <c r="K62" s="522"/>
      <c r="L62" s="522"/>
      <c r="M62" s="522"/>
      <c r="N62" s="754"/>
      <c r="O62" s="764"/>
      <c r="P62" s="661">
        <v>0</v>
      </c>
      <c r="Q62" s="661"/>
      <c r="R62" s="965"/>
      <c r="S62" s="661"/>
      <c r="T62" s="965"/>
      <c r="U62" s="661"/>
      <c r="V62" s="965"/>
      <c r="W62" s="870"/>
      <c r="X62" s="1417"/>
      <c r="Y62" s="1306"/>
      <c r="Z62" s="1306"/>
      <c r="AA62" s="1306"/>
      <c r="AB62" s="1332"/>
    </row>
    <row r="63" spans="1:28" s="66" customFormat="1" ht="12.6" thickBot="1">
      <c r="A63" s="262" t="s">
        <v>154</v>
      </c>
      <c r="B63" s="263"/>
      <c r="C63" s="1071">
        <v>0</v>
      </c>
      <c r="D63" s="1071">
        <v>0</v>
      </c>
      <c r="E63" s="1072">
        <v>0</v>
      </c>
      <c r="F63" s="1072"/>
      <c r="G63" s="1072"/>
      <c r="H63" s="1072"/>
      <c r="I63" s="1072"/>
      <c r="J63" s="1072"/>
      <c r="K63" s="1072"/>
      <c r="L63" s="1072"/>
      <c r="M63" s="1072"/>
      <c r="N63" s="1188"/>
      <c r="O63" s="735"/>
      <c r="P63" s="1077">
        <v>0</v>
      </c>
      <c r="Q63" s="1077"/>
      <c r="R63" s="1083"/>
      <c r="S63" s="1077"/>
      <c r="T63" s="1083"/>
      <c r="U63" s="1077"/>
      <c r="V63" s="1083"/>
      <c r="W63" s="735"/>
      <c r="X63" s="1417"/>
      <c r="Y63" s="1306"/>
      <c r="Z63" s="1306"/>
      <c r="AA63" s="1306"/>
      <c r="AB63" s="1332"/>
    </row>
    <row r="64" spans="1:28" s="66" customFormat="1" ht="12.6" thickBot="1">
      <c r="A64" s="258">
        <v>2021</v>
      </c>
      <c r="B64" s="259" t="s">
        <v>172</v>
      </c>
      <c r="C64" s="265">
        <v>0</v>
      </c>
      <c r="D64" s="265">
        <v>0</v>
      </c>
      <c r="E64" s="519">
        <v>0</v>
      </c>
      <c r="F64" s="519">
        <v>0</v>
      </c>
      <c r="G64" s="519">
        <v>0</v>
      </c>
      <c r="H64" s="519">
        <v>0</v>
      </c>
      <c r="I64" s="519">
        <v>0</v>
      </c>
      <c r="J64" s="519">
        <v>0</v>
      </c>
      <c r="K64" s="519">
        <v>0</v>
      </c>
      <c r="L64" s="740">
        <v>0</v>
      </c>
      <c r="M64" s="740">
        <v>0</v>
      </c>
      <c r="N64" s="746">
        <v>0</v>
      </c>
      <c r="O64" s="764"/>
      <c r="P64" s="660">
        <v>0</v>
      </c>
      <c r="Q64" s="660">
        <v>0</v>
      </c>
      <c r="R64" s="964">
        <v>0</v>
      </c>
      <c r="S64" s="660">
        <v>0</v>
      </c>
      <c r="T64" s="964">
        <v>0</v>
      </c>
      <c r="U64" s="660">
        <v>0</v>
      </c>
      <c r="V64" s="964">
        <v>0</v>
      </c>
      <c r="W64" s="870"/>
      <c r="X64" s="1416" t="s">
        <v>172</v>
      </c>
      <c r="Y64" s="1306">
        <v>0</v>
      </c>
      <c r="Z64" s="1306">
        <v>0</v>
      </c>
      <c r="AA64" s="1306">
        <v>0</v>
      </c>
      <c r="AB64" s="1332">
        <v>0</v>
      </c>
    </row>
    <row r="65" spans="1:28" s="66" customFormat="1" ht="12.6" thickBot="1">
      <c r="A65" s="261">
        <v>2022</v>
      </c>
      <c r="B65" s="69"/>
      <c r="C65" s="80">
        <v>0</v>
      </c>
      <c r="D65" s="80">
        <v>0</v>
      </c>
      <c r="E65" s="522">
        <v>0</v>
      </c>
      <c r="F65" s="522"/>
      <c r="G65" s="522"/>
      <c r="H65" s="522"/>
      <c r="I65" s="522"/>
      <c r="J65" s="522"/>
      <c r="K65" s="522"/>
      <c r="L65" s="522"/>
      <c r="M65" s="522"/>
      <c r="N65" s="754"/>
      <c r="O65" s="764"/>
      <c r="P65" s="661">
        <v>0</v>
      </c>
      <c r="Q65" s="661"/>
      <c r="R65" s="965"/>
      <c r="S65" s="661"/>
      <c r="T65" s="965"/>
      <c r="U65" s="661"/>
      <c r="V65" s="965"/>
      <c r="W65" s="870"/>
      <c r="X65" s="1417"/>
      <c r="Y65" s="1306"/>
      <c r="Z65" s="1306"/>
      <c r="AA65" s="1306"/>
      <c r="AB65" s="1332"/>
    </row>
    <row r="66" spans="1:28" s="66" customFormat="1" ht="12.6" thickBot="1">
      <c r="A66" s="262" t="s">
        <v>154</v>
      </c>
      <c r="B66" s="263"/>
      <c r="C66" s="1071">
        <v>0</v>
      </c>
      <c r="D66" s="1071">
        <v>0</v>
      </c>
      <c r="E66" s="1072">
        <v>0</v>
      </c>
      <c r="F66" s="1072"/>
      <c r="G66" s="1072"/>
      <c r="H66" s="1072"/>
      <c r="I66" s="1072"/>
      <c r="J66" s="1072"/>
      <c r="K66" s="1072"/>
      <c r="L66" s="1072"/>
      <c r="M66" s="1072"/>
      <c r="N66" s="1188"/>
      <c r="O66" s="735"/>
      <c r="P66" s="1077">
        <v>0</v>
      </c>
      <c r="Q66" s="1077"/>
      <c r="R66" s="1083"/>
      <c r="S66" s="1077"/>
      <c r="T66" s="1083"/>
      <c r="U66" s="1077"/>
      <c r="V66" s="1083"/>
      <c r="W66" s="735"/>
      <c r="X66" s="1417"/>
      <c r="Y66" s="1306"/>
      <c r="Z66" s="1306"/>
      <c r="AA66" s="1306"/>
      <c r="AB66" s="1332"/>
    </row>
    <row r="67" spans="1:28" s="66" customFormat="1" ht="12.6" thickBot="1">
      <c r="A67" s="258">
        <v>2021</v>
      </c>
      <c r="B67" s="259" t="s">
        <v>173</v>
      </c>
      <c r="C67" s="265">
        <v>0</v>
      </c>
      <c r="D67" s="265">
        <v>0</v>
      </c>
      <c r="E67" s="519">
        <v>0</v>
      </c>
      <c r="F67" s="519">
        <v>0</v>
      </c>
      <c r="G67" s="519">
        <v>0</v>
      </c>
      <c r="H67" s="519">
        <v>0</v>
      </c>
      <c r="I67" s="519">
        <v>0</v>
      </c>
      <c r="J67" s="519">
        <v>0</v>
      </c>
      <c r="K67" s="519">
        <v>0</v>
      </c>
      <c r="L67" s="265">
        <v>0</v>
      </c>
      <c r="M67" s="265">
        <v>0</v>
      </c>
      <c r="N67" s="747">
        <v>0</v>
      </c>
      <c r="O67" s="764"/>
      <c r="P67" s="660">
        <v>0</v>
      </c>
      <c r="Q67" s="660">
        <v>0</v>
      </c>
      <c r="R67" s="964">
        <v>0</v>
      </c>
      <c r="S67" s="660">
        <v>0</v>
      </c>
      <c r="T67" s="964">
        <v>0</v>
      </c>
      <c r="U67" s="660">
        <v>0</v>
      </c>
      <c r="V67" s="964">
        <v>0</v>
      </c>
      <c r="W67" s="870"/>
      <c r="X67" s="1416" t="s">
        <v>173</v>
      </c>
      <c r="Y67" s="1306">
        <v>0</v>
      </c>
      <c r="Z67" s="1306">
        <v>0</v>
      </c>
      <c r="AA67" s="1306">
        <v>0</v>
      </c>
      <c r="AB67" s="1332">
        <v>0</v>
      </c>
    </row>
    <row r="68" spans="1:28" s="66" customFormat="1" ht="12.6" thickBot="1">
      <c r="A68" s="261">
        <v>2022</v>
      </c>
      <c r="B68" s="69"/>
      <c r="C68" s="80">
        <v>0</v>
      </c>
      <c r="D68" s="80">
        <v>0</v>
      </c>
      <c r="E68" s="522">
        <v>0</v>
      </c>
      <c r="F68" s="522"/>
      <c r="G68" s="522"/>
      <c r="H68" s="522"/>
      <c r="I68" s="522"/>
      <c r="J68" s="522"/>
      <c r="K68" s="522"/>
      <c r="L68" s="522"/>
      <c r="M68" s="522"/>
      <c r="N68" s="754"/>
      <c r="O68" s="764"/>
      <c r="P68" s="661">
        <v>0</v>
      </c>
      <c r="Q68" s="661"/>
      <c r="R68" s="965"/>
      <c r="S68" s="661"/>
      <c r="T68" s="965"/>
      <c r="U68" s="661"/>
      <c r="V68" s="965"/>
      <c r="W68" s="870"/>
      <c r="X68" s="1417"/>
      <c r="Y68" s="1306"/>
      <c r="Z68" s="1306"/>
      <c r="AA68" s="1306"/>
      <c r="AB68" s="1332"/>
    </row>
    <row r="69" spans="1:28" s="66" customFormat="1" ht="12.6" thickBot="1">
      <c r="A69" s="262" t="s">
        <v>154</v>
      </c>
      <c r="B69" s="263"/>
      <c r="C69" s="1071">
        <v>0</v>
      </c>
      <c r="D69" s="1071">
        <v>0</v>
      </c>
      <c r="E69" s="1072">
        <v>0</v>
      </c>
      <c r="F69" s="1072"/>
      <c r="G69" s="1072"/>
      <c r="H69" s="1072"/>
      <c r="I69" s="1072"/>
      <c r="J69" s="1072"/>
      <c r="K69" s="1072"/>
      <c r="L69" s="1072"/>
      <c r="M69" s="1072"/>
      <c r="N69" s="1188"/>
      <c r="O69" s="735"/>
      <c r="P69" s="1077">
        <v>0</v>
      </c>
      <c r="Q69" s="1077"/>
      <c r="R69" s="1083"/>
      <c r="S69" s="1077"/>
      <c r="T69" s="1083"/>
      <c r="U69" s="1077"/>
      <c r="V69" s="1083"/>
      <c r="W69" s="735"/>
      <c r="X69" s="1417"/>
      <c r="Y69" s="1306"/>
      <c r="Z69" s="1306"/>
      <c r="AA69" s="1306"/>
      <c r="AB69" s="1332"/>
    </row>
    <row r="70" spans="1:28" s="66" customFormat="1" ht="12.6" thickBot="1">
      <c r="A70" s="258">
        <v>2021</v>
      </c>
      <c r="B70" s="69" t="s">
        <v>174</v>
      </c>
      <c r="C70" s="265">
        <v>0</v>
      </c>
      <c r="D70" s="265">
        <v>0</v>
      </c>
      <c r="E70" s="519">
        <v>0</v>
      </c>
      <c r="F70" s="519">
        <v>0</v>
      </c>
      <c r="G70" s="519">
        <v>0</v>
      </c>
      <c r="H70" s="519">
        <v>0</v>
      </c>
      <c r="I70" s="519">
        <v>0</v>
      </c>
      <c r="J70" s="519">
        <v>0</v>
      </c>
      <c r="K70" s="519">
        <v>0</v>
      </c>
      <c r="L70" s="740">
        <v>0</v>
      </c>
      <c r="M70" s="740">
        <v>0</v>
      </c>
      <c r="N70" s="746">
        <v>0</v>
      </c>
      <c r="O70" s="764"/>
      <c r="P70" s="660">
        <v>0</v>
      </c>
      <c r="Q70" s="660">
        <v>0</v>
      </c>
      <c r="R70" s="964">
        <v>0</v>
      </c>
      <c r="S70" s="660">
        <v>0</v>
      </c>
      <c r="T70" s="964">
        <v>0</v>
      </c>
      <c r="U70" s="660">
        <v>0</v>
      </c>
      <c r="V70" s="964">
        <v>0</v>
      </c>
      <c r="W70" s="870"/>
      <c r="X70" s="1416" t="s">
        <v>174</v>
      </c>
      <c r="Y70" s="1306">
        <v>0</v>
      </c>
      <c r="Z70" s="1306">
        <v>0</v>
      </c>
      <c r="AA70" s="1306">
        <v>0</v>
      </c>
      <c r="AB70" s="1332">
        <v>0</v>
      </c>
    </row>
    <row r="71" spans="1:28" s="66" customFormat="1" ht="12.6" thickBot="1">
      <c r="A71" s="261">
        <v>2022</v>
      </c>
      <c r="B71" s="69"/>
      <c r="C71" s="80">
        <v>0</v>
      </c>
      <c r="D71" s="80">
        <v>0</v>
      </c>
      <c r="E71" s="522">
        <v>0</v>
      </c>
      <c r="F71" s="522"/>
      <c r="G71" s="522"/>
      <c r="H71" s="522"/>
      <c r="I71" s="522"/>
      <c r="J71" s="522"/>
      <c r="K71" s="522"/>
      <c r="L71" s="522"/>
      <c r="M71" s="522"/>
      <c r="N71" s="754"/>
      <c r="O71" s="764"/>
      <c r="P71" s="661">
        <v>0</v>
      </c>
      <c r="Q71" s="661"/>
      <c r="R71" s="965"/>
      <c r="S71" s="661"/>
      <c r="T71" s="965"/>
      <c r="U71" s="661"/>
      <c r="V71" s="965"/>
      <c r="W71" s="870"/>
      <c r="X71" s="1417"/>
      <c r="Y71" s="1306"/>
      <c r="Z71" s="1306"/>
      <c r="AA71" s="1306"/>
      <c r="AB71" s="1332"/>
    </row>
    <row r="72" spans="1:28" s="66" customFormat="1" ht="12.6" thickBot="1">
      <c r="A72" s="262" t="s">
        <v>154</v>
      </c>
      <c r="B72" s="263"/>
      <c r="C72" s="1071">
        <v>0</v>
      </c>
      <c r="D72" s="1071">
        <v>0</v>
      </c>
      <c r="E72" s="1072">
        <v>0</v>
      </c>
      <c r="F72" s="1072"/>
      <c r="G72" s="1072"/>
      <c r="H72" s="1072"/>
      <c r="I72" s="1072"/>
      <c r="J72" s="1072"/>
      <c r="K72" s="1072"/>
      <c r="L72" s="1072"/>
      <c r="M72" s="1072"/>
      <c r="N72" s="1188"/>
      <c r="O72" s="735"/>
      <c r="P72" s="1077">
        <v>0</v>
      </c>
      <c r="Q72" s="1077"/>
      <c r="R72" s="1083"/>
      <c r="S72" s="1077"/>
      <c r="T72" s="1083"/>
      <c r="U72" s="1077"/>
      <c r="V72" s="1083"/>
      <c r="W72" s="735"/>
      <c r="X72" s="1417"/>
      <c r="Y72" s="1306"/>
      <c r="Z72" s="1306"/>
      <c r="AA72" s="1306"/>
      <c r="AB72" s="1332"/>
    </row>
    <row r="73" spans="1:28" s="66" customFormat="1" ht="12.6" thickBot="1">
      <c r="A73" s="258">
        <v>2021</v>
      </c>
      <c r="B73" s="69" t="s">
        <v>175</v>
      </c>
      <c r="C73" s="265">
        <v>0</v>
      </c>
      <c r="D73" s="265">
        <v>0</v>
      </c>
      <c r="E73" s="519">
        <v>0</v>
      </c>
      <c r="F73" s="519">
        <v>0</v>
      </c>
      <c r="G73" s="519">
        <v>0</v>
      </c>
      <c r="H73" s="519">
        <v>0</v>
      </c>
      <c r="I73" s="519">
        <v>0</v>
      </c>
      <c r="J73" s="519">
        <v>0</v>
      </c>
      <c r="K73" s="519">
        <v>0</v>
      </c>
      <c r="L73" s="265">
        <v>0</v>
      </c>
      <c r="M73" s="265">
        <v>0</v>
      </c>
      <c r="N73" s="747">
        <v>0</v>
      </c>
      <c r="O73" s="764"/>
      <c r="P73" s="660">
        <v>0</v>
      </c>
      <c r="Q73" s="660">
        <v>0</v>
      </c>
      <c r="R73" s="964">
        <v>0</v>
      </c>
      <c r="S73" s="660">
        <v>0</v>
      </c>
      <c r="T73" s="964">
        <v>0</v>
      </c>
      <c r="U73" s="660">
        <v>0</v>
      </c>
      <c r="V73" s="964">
        <v>0</v>
      </c>
      <c r="W73" s="870"/>
      <c r="X73" s="1416" t="s">
        <v>175</v>
      </c>
      <c r="Y73" s="1306">
        <v>0</v>
      </c>
      <c r="Z73" s="1306">
        <v>0</v>
      </c>
      <c r="AA73" s="1306">
        <v>0</v>
      </c>
      <c r="AB73" s="1332">
        <v>0</v>
      </c>
    </row>
    <row r="74" spans="1:28" s="66" customFormat="1" ht="12.6" thickBot="1">
      <c r="A74" s="261">
        <v>2022</v>
      </c>
      <c r="B74" s="69"/>
      <c r="C74" s="80">
        <v>0</v>
      </c>
      <c r="D74" s="80">
        <v>0</v>
      </c>
      <c r="E74" s="522">
        <v>0</v>
      </c>
      <c r="F74" s="522"/>
      <c r="G74" s="522"/>
      <c r="H74" s="522"/>
      <c r="I74" s="522"/>
      <c r="J74" s="522"/>
      <c r="K74" s="522"/>
      <c r="L74" s="522"/>
      <c r="M74" s="522"/>
      <c r="N74" s="754"/>
      <c r="O74" s="764"/>
      <c r="P74" s="661">
        <v>0</v>
      </c>
      <c r="Q74" s="661"/>
      <c r="R74" s="965"/>
      <c r="S74" s="661"/>
      <c r="T74" s="965"/>
      <c r="U74" s="661"/>
      <c r="V74" s="965"/>
      <c r="W74" s="870"/>
      <c r="X74" s="1417"/>
      <c r="Y74" s="1306"/>
      <c r="Z74" s="1306"/>
      <c r="AA74" s="1306"/>
      <c r="AB74" s="1332"/>
    </row>
    <row r="75" spans="1:28" s="66" customFormat="1" ht="12.6" thickBot="1">
      <c r="A75" s="262" t="s">
        <v>154</v>
      </c>
      <c r="B75" s="263"/>
      <c r="C75" s="1071">
        <v>0</v>
      </c>
      <c r="D75" s="1071">
        <v>0</v>
      </c>
      <c r="E75" s="1072">
        <v>0</v>
      </c>
      <c r="F75" s="1072"/>
      <c r="G75" s="1072"/>
      <c r="H75" s="1072"/>
      <c r="I75" s="1072"/>
      <c r="J75" s="1072"/>
      <c r="K75" s="1072"/>
      <c r="L75" s="1072"/>
      <c r="M75" s="1072"/>
      <c r="N75" s="1188"/>
      <c r="O75" s="735"/>
      <c r="P75" s="1077">
        <v>0</v>
      </c>
      <c r="Q75" s="1077"/>
      <c r="R75" s="1083"/>
      <c r="S75" s="1077"/>
      <c r="T75" s="1083"/>
      <c r="U75" s="1077"/>
      <c r="V75" s="1083"/>
      <c r="W75" s="735"/>
      <c r="X75" s="1417"/>
      <c r="Y75" s="1306"/>
      <c r="Z75" s="1306"/>
      <c r="AA75" s="1306"/>
      <c r="AB75" s="1332"/>
    </row>
    <row r="76" spans="1:28" s="66" customFormat="1" ht="12.6" thickBot="1">
      <c r="A76" s="281">
        <v>2021</v>
      </c>
      <c r="B76" s="276" t="s">
        <v>176</v>
      </c>
      <c r="C76" s="284">
        <v>0</v>
      </c>
      <c r="D76" s="284">
        <v>0</v>
      </c>
      <c r="E76" s="537">
        <v>0</v>
      </c>
      <c r="F76" s="537">
        <v>0</v>
      </c>
      <c r="G76" s="537">
        <v>0</v>
      </c>
      <c r="H76" s="537">
        <v>0</v>
      </c>
      <c r="I76" s="537">
        <v>0</v>
      </c>
      <c r="J76" s="537">
        <v>0</v>
      </c>
      <c r="K76" s="537">
        <v>0</v>
      </c>
      <c r="L76" s="284">
        <v>0</v>
      </c>
      <c r="M76" s="284">
        <v>0</v>
      </c>
      <c r="N76" s="820">
        <v>0</v>
      </c>
      <c r="O76" s="722"/>
      <c r="P76" s="542">
        <v>0</v>
      </c>
      <c r="Q76" s="542">
        <v>0</v>
      </c>
      <c r="R76" s="542">
        <v>0</v>
      </c>
      <c r="S76" s="542">
        <v>0</v>
      </c>
      <c r="T76" s="542">
        <v>0</v>
      </c>
      <c r="U76" s="542">
        <v>0</v>
      </c>
      <c r="V76" s="542">
        <v>0</v>
      </c>
      <c r="W76" s="722"/>
      <c r="X76" s="1444" t="s">
        <v>176</v>
      </c>
      <c r="Y76" s="1489">
        <v>0</v>
      </c>
      <c r="Z76" s="1489">
        <v>0</v>
      </c>
      <c r="AA76" s="1489">
        <v>0</v>
      </c>
      <c r="AB76" s="1338">
        <v>0</v>
      </c>
    </row>
    <row r="77" spans="1:28" s="66" customFormat="1" ht="15.75" customHeight="1" thickBot="1">
      <c r="A77" s="282">
        <v>2022</v>
      </c>
      <c r="B77" s="176"/>
      <c r="C77" s="149">
        <v>0</v>
      </c>
      <c r="D77" s="149">
        <v>0</v>
      </c>
      <c r="E77" s="538">
        <v>0</v>
      </c>
      <c r="F77" s="538"/>
      <c r="G77" s="538"/>
      <c r="H77" s="538"/>
      <c r="I77" s="538"/>
      <c r="J77" s="538"/>
      <c r="K77" s="538"/>
      <c r="L77" s="538"/>
      <c r="M77" s="538"/>
      <c r="N77" s="818"/>
      <c r="O77" s="722"/>
      <c r="P77" s="543">
        <v>0</v>
      </c>
      <c r="Q77" s="543"/>
      <c r="R77" s="543"/>
      <c r="S77" s="543"/>
      <c r="T77" s="543"/>
      <c r="U77" s="543"/>
      <c r="V77" s="543"/>
      <c r="W77" s="722"/>
      <c r="X77" s="1445"/>
      <c r="Y77" s="1489"/>
      <c r="Z77" s="1489"/>
      <c r="AA77" s="1489"/>
      <c r="AB77" s="1338"/>
    </row>
    <row r="78" spans="1:28" s="66" customFormat="1" ht="16.5" customHeight="1" thickBot="1">
      <c r="A78" s="283" t="s">
        <v>154</v>
      </c>
      <c r="B78" s="280"/>
      <c r="C78" s="1081">
        <v>0</v>
      </c>
      <c r="D78" s="1081">
        <v>0</v>
      </c>
      <c r="E78" s="1082">
        <v>0</v>
      </c>
      <c r="F78" s="1082"/>
      <c r="G78" s="1082"/>
      <c r="H78" s="1082"/>
      <c r="I78" s="1082"/>
      <c r="J78" s="1082"/>
      <c r="K78" s="1082"/>
      <c r="L78" s="1082"/>
      <c r="M78" s="1082"/>
      <c r="N78" s="1194"/>
      <c r="O78" s="721"/>
      <c r="P78" s="1084">
        <v>0</v>
      </c>
      <c r="Q78" s="1084"/>
      <c r="R78" s="1084"/>
      <c r="S78" s="1084"/>
      <c r="T78" s="1084"/>
      <c r="U78" s="1084"/>
      <c r="V78" s="1084"/>
      <c r="W78" s="721"/>
      <c r="X78" s="1445"/>
      <c r="Y78" s="1489"/>
      <c r="Z78" s="1489"/>
      <c r="AA78" s="1489"/>
      <c r="AB78" s="1338"/>
    </row>
    <row r="79" spans="1:28">
      <c r="B79" s="14"/>
      <c r="C79" s="15"/>
      <c r="D79" s="15"/>
      <c r="E79" s="15"/>
      <c r="F79" s="15"/>
      <c r="G79" s="15"/>
      <c r="H79" s="15"/>
      <c r="I79" s="15"/>
      <c r="J79" s="15"/>
      <c r="K79" s="15"/>
      <c r="L79" s="15"/>
      <c r="M79" s="15"/>
      <c r="N79" s="15"/>
      <c r="O79" s="15"/>
      <c r="P79" s="15"/>
      <c r="Q79" s="15"/>
      <c r="R79" s="694"/>
      <c r="S79" s="15"/>
      <c r="T79" s="694"/>
      <c r="U79" s="15"/>
      <c r="V79" s="694"/>
      <c r="W79" s="15"/>
      <c r="AB79" s="1165"/>
    </row>
    <row r="80" spans="1:28" ht="15" thickBot="1">
      <c r="A80" s="16"/>
      <c r="B80" s="17" t="s">
        <v>155</v>
      </c>
      <c r="C80" s="16"/>
      <c r="D80" s="16"/>
      <c r="E80" s="16"/>
      <c r="F80" s="16"/>
      <c r="G80" s="16"/>
      <c r="H80" s="16"/>
      <c r="I80" s="16"/>
      <c r="J80" s="16"/>
      <c r="K80" s="16"/>
      <c r="L80" s="16"/>
      <c r="M80" s="16"/>
      <c r="N80" s="16"/>
      <c r="O80" s="16"/>
      <c r="P80" s="16"/>
      <c r="Q80" s="16"/>
      <c r="R80" s="695"/>
      <c r="S80" s="16"/>
      <c r="T80" s="695"/>
      <c r="U80" s="16"/>
      <c r="V80" s="695"/>
      <c r="W80" s="922"/>
      <c r="X80" s="16"/>
      <c r="Y80" s="16"/>
      <c r="Z80" s="16"/>
      <c r="AA80" s="16"/>
      <c r="AB80" s="1168"/>
    </row>
    <row r="81" spans="1:28" s="82" customFormat="1" ht="27.6" thickBot="1">
      <c r="B81" s="63" t="s">
        <v>359</v>
      </c>
      <c r="C81" s="178" t="s">
        <v>121</v>
      </c>
      <c r="D81" s="178" t="s">
        <v>122</v>
      </c>
      <c r="E81" s="478" t="s">
        <v>123</v>
      </c>
      <c r="F81" s="478" t="s">
        <v>124</v>
      </c>
      <c r="G81" s="478" t="s">
        <v>125</v>
      </c>
      <c r="H81" s="478" t="s">
        <v>126</v>
      </c>
      <c r="I81" s="478" t="s">
        <v>127</v>
      </c>
      <c r="J81" s="478" t="s">
        <v>128</v>
      </c>
      <c r="K81" s="478" t="s">
        <v>129</v>
      </c>
      <c r="L81" s="178" t="s">
        <v>130</v>
      </c>
      <c r="M81" s="178" t="s">
        <v>131</v>
      </c>
      <c r="N81" s="712" t="s">
        <v>132</v>
      </c>
      <c r="O81" s="719"/>
      <c r="P81" s="653" t="s">
        <v>133</v>
      </c>
      <c r="Q81" s="653" t="s">
        <v>134</v>
      </c>
      <c r="R81" s="971" t="s">
        <v>135</v>
      </c>
      <c r="S81" s="653" t="s">
        <v>136</v>
      </c>
      <c r="T81" s="971" t="s">
        <v>137</v>
      </c>
      <c r="U81" s="653" t="s">
        <v>138</v>
      </c>
      <c r="V81" s="971" t="s">
        <v>139</v>
      </c>
      <c r="W81" s="921"/>
      <c r="X81" s="63" t="s">
        <v>359</v>
      </c>
      <c r="Y81" s="873">
        <v>2019</v>
      </c>
      <c r="Z81" s="873">
        <v>2020</v>
      </c>
      <c r="AA81" s="873">
        <v>2021</v>
      </c>
      <c r="AB81" s="874" t="s">
        <v>152</v>
      </c>
    </row>
    <row r="82" spans="1:28" s="66" customFormat="1" ht="12.6" thickBot="1">
      <c r="A82" s="196">
        <v>2021</v>
      </c>
      <c r="B82" s="291" t="s">
        <v>177</v>
      </c>
      <c r="C82" s="265">
        <v>0</v>
      </c>
      <c r="D82" s="265">
        <v>0</v>
      </c>
      <c r="E82" s="519">
        <v>0</v>
      </c>
      <c r="F82" s="519">
        <v>0</v>
      </c>
      <c r="G82" s="519">
        <v>0</v>
      </c>
      <c r="H82" s="519">
        <v>0</v>
      </c>
      <c r="I82" s="519">
        <v>0</v>
      </c>
      <c r="J82" s="519">
        <v>0</v>
      </c>
      <c r="K82" s="519">
        <v>0</v>
      </c>
      <c r="L82" s="265">
        <v>0</v>
      </c>
      <c r="M82" s="265">
        <v>0</v>
      </c>
      <c r="N82" s="747">
        <v>0</v>
      </c>
      <c r="O82" s="764"/>
      <c r="P82" s="660">
        <v>0</v>
      </c>
      <c r="Q82" s="660">
        <v>0</v>
      </c>
      <c r="R82" s="976">
        <v>0</v>
      </c>
      <c r="S82" s="660">
        <v>0</v>
      </c>
      <c r="T82" s="976">
        <v>0</v>
      </c>
      <c r="U82" s="660">
        <v>0</v>
      </c>
      <c r="V82" s="976">
        <v>0</v>
      </c>
      <c r="W82" s="870"/>
      <c r="X82" s="1416" t="s">
        <v>177</v>
      </c>
      <c r="Y82" s="1306">
        <v>0</v>
      </c>
      <c r="Z82" s="1306">
        <v>0</v>
      </c>
      <c r="AA82" s="1306">
        <v>0</v>
      </c>
      <c r="AB82" s="1332">
        <v>0</v>
      </c>
    </row>
    <row r="83" spans="1:28" s="66" customFormat="1" ht="12.6" thickBot="1">
      <c r="A83" s="197">
        <v>2022</v>
      </c>
      <c r="B83" s="71"/>
      <c r="C83" s="80">
        <v>0</v>
      </c>
      <c r="D83" s="80">
        <v>0</v>
      </c>
      <c r="E83" s="522">
        <v>0</v>
      </c>
      <c r="F83" s="522"/>
      <c r="G83" s="522"/>
      <c r="H83" s="522"/>
      <c r="I83" s="522"/>
      <c r="J83" s="522"/>
      <c r="K83" s="522"/>
      <c r="L83" s="522"/>
      <c r="M83" s="522"/>
      <c r="N83" s="754"/>
      <c r="O83" s="764"/>
      <c r="P83" s="661">
        <v>0</v>
      </c>
      <c r="Q83" s="661"/>
      <c r="R83" s="977"/>
      <c r="S83" s="661"/>
      <c r="T83" s="977"/>
      <c r="U83" s="661"/>
      <c r="V83" s="977"/>
      <c r="W83" s="870"/>
      <c r="X83" s="1417"/>
      <c r="Y83" s="1306"/>
      <c r="Z83" s="1306"/>
      <c r="AA83" s="1306"/>
      <c r="AB83" s="1332"/>
    </row>
    <row r="84" spans="1:28" s="66" customFormat="1" ht="12.6" thickBot="1">
      <c r="A84" s="198" t="s">
        <v>154</v>
      </c>
      <c r="B84" s="292"/>
      <c r="C84" s="1071">
        <v>0</v>
      </c>
      <c r="D84" s="1071">
        <v>0</v>
      </c>
      <c r="E84" s="1072">
        <v>0</v>
      </c>
      <c r="F84" s="1072"/>
      <c r="G84" s="1072"/>
      <c r="H84" s="1072"/>
      <c r="I84" s="1072"/>
      <c r="J84" s="1072"/>
      <c r="K84" s="1072"/>
      <c r="L84" s="1072"/>
      <c r="M84" s="1072"/>
      <c r="N84" s="1188"/>
      <c r="O84" s="735"/>
      <c r="P84" s="1077">
        <v>0</v>
      </c>
      <c r="Q84" s="1077"/>
      <c r="R84" s="1087"/>
      <c r="S84" s="1077"/>
      <c r="T84" s="1087"/>
      <c r="U84" s="1077"/>
      <c r="V84" s="1087"/>
      <c r="W84" s="735"/>
      <c r="X84" s="1417"/>
      <c r="Y84" s="1306"/>
      <c r="Z84" s="1306"/>
      <c r="AA84" s="1306"/>
      <c r="AB84" s="1332"/>
    </row>
    <row r="85" spans="1:28" s="66" customFormat="1" ht="12.6" thickBot="1">
      <c r="A85" s="196">
        <v>2021</v>
      </c>
      <c r="B85" s="291" t="s">
        <v>178</v>
      </c>
      <c r="C85" s="265">
        <v>0</v>
      </c>
      <c r="D85" s="265">
        <v>0</v>
      </c>
      <c r="E85" s="519">
        <v>0</v>
      </c>
      <c r="F85" s="519">
        <v>0</v>
      </c>
      <c r="G85" s="519">
        <v>0</v>
      </c>
      <c r="H85" s="519">
        <v>0</v>
      </c>
      <c r="I85" s="519">
        <v>0</v>
      </c>
      <c r="J85" s="519">
        <v>0</v>
      </c>
      <c r="K85" s="519">
        <v>0</v>
      </c>
      <c r="L85" s="740">
        <v>0</v>
      </c>
      <c r="M85" s="740">
        <v>0</v>
      </c>
      <c r="N85" s="746">
        <v>0</v>
      </c>
      <c r="O85" s="764"/>
      <c r="P85" s="660">
        <v>0</v>
      </c>
      <c r="Q85" s="660">
        <v>0</v>
      </c>
      <c r="R85" s="976">
        <v>0</v>
      </c>
      <c r="S85" s="660">
        <v>0</v>
      </c>
      <c r="T85" s="976">
        <v>0</v>
      </c>
      <c r="U85" s="660">
        <v>0</v>
      </c>
      <c r="V85" s="976">
        <v>0</v>
      </c>
      <c r="W85" s="870"/>
      <c r="X85" s="1416" t="s">
        <v>178</v>
      </c>
      <c r="Y85" s="1306">
        <v>0</v>
      </c>
      <c r="Z85" s="1306">
        <v>0</v>
      </c>
      <c r="AA85" s="1306">
        <v>0</v>
      </c>
      <c r="AB85" s="1332">
        <v>0</v>
      </c>
    </row>
    <row r="86" spans="1:28" s="66" customFormat="1" ht="12.6" thickBot="1">
      <c r="A86" s="197">
        <v>2022</v>
      </c>
      <c r="B86" s="71"/>
      <c r="C86" s="80">
        <v>0</v>
      </c>
      <c r="D86" s="80">
        <v>0</v>
      </c>
      <c r="E86" s="522">
        <v>0</v>
      </c>
      <c r="F86" s="522"/>
      <c r="G86" s="522"/>
      <c r="H86" s="522"/>
      <c r="I86" s="522"/>
      <c r="J86" s="522"/>
      <c r="K86" s="522"/>
      <c r="L86" s="522"/>
      <c r="M86" s="522"/>
      <c r="N86" s="754"/>
      <c r="O86" s="764"/>
      <c r="P86" s="661">
        <v>0</v>
      </c>
      <c r="Q86" s="661"/>
      <c r="R86" s="977"/>
      <c r="S86" s="661"/>
      <c r="T86" s="977"/>
      <c r="U86" s="661"/>
      <c r="V86" s="977"/>
      <c r="W86" s="870"/>
      <c r="X86" s="1417"/>
      <c r="Y86" s="1306"/>
      <c r="Z86" s="1306"/>
      <c r="AA86" s="1306"/>
      <c r="AB86" s="1332"/>
    </row>
    <row r="87" spans="1:28" s="66" customFormat="1" ht="12.6" thickBot="1">
      <c r="A87" s="198" t="s">
        <v>154</v>
      </c>
      <c r="B87" s="292"/>
      <c r="C87" s="1071">
        <v>0</v>
      </c>
      <c r="D87" s="1071">
        <v>0</v>
      </c>
      <c r="E87" s="1072">
        <v>0</v>
      </c>
      <c r="F87" s="1072"/>
      <c r="G87" s="1072"/>
      <c r="H87" s="1072"/>
      <c r="I87" s="1072"/>
      <c r="J87" s="1072"/>
      <c r="K87" s="1072"/>
      <c r="L87" s="1072"/>
      <c r="M87" s="1072"/>
      <c r="N87" s="1188"/>
      <c r="O87" s="735"/>
      <c r="P87" s="1077">
        <v>0</v>
      </c>
      <c r="Q87" s="1077"/>
      <c r="R87" s="1087"/>
      <c r="S87" s="1077"/>
      <c r="T87" s="1087"/>
      <c r="U87" s="1077"/>
      <c r="V87" s="1087"/>
      <c r="W87" s="735"/>
      <c r="X87" s="1417"/>
      <c r="Y87" s="1306"/>
      <c r="Z87" s="1306"/>
      <c r="AA87" s="1306"/>
      <c r="AB87" s="1332"/>
    </row>
    <row r="88" spans="1:28" s="66" customFormat="1" ht="12.6" thickBot="1">
      <c r="A88" s="196">
        <v>2021</v>
      </c>
      <c r="B88" s="291" t="s">
        <v>179</v>
      </c>
      <c r="C88" s="260">
        <v>0.72055732322187294</v>
      </c>
      <c r="D88" s="260">
        <v>0.68355814885636523</v>
      </c>
      <c r="E88" s="513">
        <v>0.8857436198278098</v>
      </c>
      <c r="F88" s="513">
        <v>0.74030299658792087</v>
      </c>
      <c r="G88" s="513">
        <v>0.73455182958810128</v>
      </c>
      <c r="H88" s="513">
        <v>0.98977584066899527</v>
      </c>
      <c r="I88" s="513">
        <v>0.73263477392149456</v>
      </c>
      <c r="J88" s="513">
        <v>0.74662928028772302</v>
      </c>
      <c r="K88" s="513">
        <v>1.0300340096677341</v>
      </c>
      <c r="L88" s="260">
        <v>0.78567331403094431</v>
      </c>
      <c r="M88" s="260">
        <v>0.82797634240739704</v>
      </c>
      <c r="N88" s="742">
        <v>1.0616015263111898</v>
      </c>
      <c r="O88" s="763"/>
      <c r="P88" s="660">
        <v>2.289859091906048</v>
      </c>
      <c r="Q88" s="660">
        <v>2.4646306668450175</v>
      </c>
      <c r="R88" s="976">
        <v>4.7544897587510651</v>
      </c>
      <c r="S88" s="660">
        <v>2.509298063876952</v>
      </c>
      <c r="T88" s="976">
        <v>7.263787822628017</v>
      </c>
      <c r="U88" s="660">
        <v>2.6752511827495313</v>
      </c>
      <c r="V88" s="976">
        <v>9.9390390053775484</v>
      </c>
      <c r="W88" s="870"/>
      <c r="X88" s="1416" t="s">
        <v>179</v>
      </c>
      <c r="Y88" s="1306">
        <v>10.290631532000003</v>
      </c>
      <c r="Z88" s="1306">
        <v>8.5404853960000011</v>
      </c>
      <c r="AA88" s="1306">
        <v>9.9390390053775484</v>
      </c>
      <c r="AB88" s="1332">
        <v>0.16375575210661564</v>
      </c>
    </row>
    <row r="89" spans="1:28" s="66" customFormat="1" ht="12.6" thickBot="1">
      <c r="A89" s="197">
        <v>2022</v>
      </c>
      <c r="B89" s="71"/>
      <c r="C89" s="80">
        <v>0.79359714411958493</v>
      </c>
      <c r="D89" s="80">
        <v>0.80343802987483237</v>
      </c>
      <c r="E89" s="522">
        <v>1.0858203295659867</v>
      </c>
      <c r="F89" s="522"/>
      <c r="G89" s="522"/>
      <c r="H89" s="522"/>
      <c r="I89" s="522"/>
      <c r="J89" s="522"/>
      <c r="K89" s="522"/>
      <c r="L89" s="522"/>
      <c r="M89" s="522"/>
      <c r="N89" s="754"/>
      <c r="O89" s="764"/>
      <c r="P89" s="661">
        <v>2.682855503560404</v>
      </c>
      <c r="Q89" s="661"/>
      <c r="R89" s="977"/>
      <c r="S89" s="661"/>
      <c r="T89" s="977"/>
      <c r="U89" s="661"/>
      <c r="V89" s="977"/>
      <c r="W89" s="870"/>
      <c r="X89" s="1417"/>
      <c r="Y89" s="1306"/>
      <c r="Z89" s="1306"/>
      <c r="AA89" s="1306"/>
      <c r="AB89" s="1332"/>
    </row>
    <row r="90" spans="1:28" s="66" customFormat="1" ht="12.6" thickBot="1">
      <c r="A90" s="198" t="s">
        <v>154</v>
      </c>
      <c r="B90" s="292"/>
      <c r="C90" s="1071">
        <v>0.10136573252926566</v>
      </c>
      <c r="D90" s="1071">
        <v>0.17537627372160444</v>
      </c>
      <c r="E90" s="1072">
        <v>0.22588557824110797</v>
      </c>
      <c r="F90" s="1072"/>
      <c r="G90" s="1072"/>
      <c r="H90" s="1072"/>
      <c r="I90" s="1072"/>
      <c r="J90" s="1072"/>
      <c r="K90" s="1072"/>
      <c r="L90" s="1072"/>
      <c r="M90" s="1072"/>
      <c r="N90" s="1188"/>
      <c r="O90" s="735"/>
      <c r="P90" s="1077">
        <v>0.17162471395881007</v>
      </c>
      <c r="Q90" s="1077"/>
      <c r="R90" s="1087"/>
      <c r="S90" s="1077"/>
      <c r="T90" s="1087"/>
      <c r="U90" s="1077"/>
      <c r="V90" s="1087"/>
      <c r="W90" s="735"/>
      <c r="X90" s="1417"/>
      <c r="Y90" s="1306"/>
      <c r="Z90" s="1306"/>
      <c r="AA90" s="1306"/>
      <c r="AB90" s="1332"/>
    </row>
    <row r="91" spans="1:28" s="66" customFormat="1" ht="12.6" thickBot="1">
      <c r="A91" s="196">
        <v>2021</v>
      </c>
      <c r="B91" s="291" t="s">
        <v>180</v>
      </c>
      <c r="C91" s="265">
        <v>0</v>
      </c>
      <c r="D91" s="265">
        <v>0</v>
      </c>
      <c r="E91" s="519">
        <v>0</v>
      </c>
      <c r="F91" s="519">
        <v>0</v>
      </c>
      <c r="G91" s="519">
        <v>0</v>
      </c>
      <c r="H91" s="519">
        <v>0</v>
      </c>
      <c r="I91" s="519">
        <v>0</v>
      </c>
      <c r="J91" s="519">
        <v>0</v>
      </c>
      <c r="K91" s="519">
        <v>0</v>
      </c>
      <c r="L91" s="740">
        <v>0</v>
      </c>
      <c r="M91" s="740">
        <v>0</v>
      </c>
      <c r="N91" s="746">
        <v>0</v>
      </c>
      <c r="O91" s="764"/>
      <c r="P91" s="660">
        <v>0</v>
      </c>
      <c r="Q91" s="660">
        <v>0</v>
      </c>
      <c r="R91" s="976">
        <v>0</v>
      </c>
      <c r="S91" s="660">
        <v>0</v>
      </c>
      <c r="T91" s="976">
        <v>0</v>
      </c>
      <c r="U91" s="660">
        <v>0</v>
      </c>
      <c r="V91" s="976">
        <v>0</v>
      </c>
      <c r="W91" s="870"/>
      <c r="X91" s="1416" t="s">
        <v>180</v>
      </c>
      <c r="Y91" s="1306">
        <v>0</v>
      </c>
      <c r="Z91" s="1306">
        <v>0</v>
      </c>
      <c r="AA91" s="1306">
        <v>0</v>
      </c>
      <c r="AB91" s="1332">
        <v>0</v>
      </c>
    </row>
    <row r="92" spans="1:28" s="66" customFormat="1" ht="12.6" thickBot="1">
      <c r="A92" s="197">
        <v>2022</v>
      </c>
      <c r="B92" s="71"/>
      <c r="C92" s="80">
        <v>0</v>
      </c>
      <c r="D92" s="80">
        <v>0</v>
      </c>
      <c r="E92" s="522">
        <v>0</v>
      </c>
      <c r="F92" s="522"/>
      <c r="G92" s="522"/>
      <c r="H92" s="522"/>
      <c r="I92" s="522"/>
      <c r="J92" s="522"/>
      <c r="K92" s="522"/>
      <c r="L92" s="522"/>
      <c r="M92" s="522"/>
      <c r="N92" s="754"/>
      <c r="O92" s="764"/>
      <c r="P92" s="661">
        <v>0</v>
      </c>
      <c r="Q92" s="661"/>
      <c r="R92" s="977"/>
      <c r="S92" s="661"/>
      <c r="T92" s="977"/>
      <c r="U92" s="661"/>
      <c r="V92" s="977"/>
      <c r="W92" s="870"/>
      <c r="X92" s="1417"/>
      <c r="Y92" s="1306"/>
      <c r="Z92" s="1306"/>
      <c r="AA92" s="1306"/>
      <c r="AB92" s="1332"/>
    </row>
    <row r="93" spans="1:28" s="66" customFormat="1" ht="12.6" thickBot="1">
      <c r="A93" s="198" t="s">
        <v>154</v>
      </c>
      <c r="B93" s="292"/>
      <c r="C93" s="1071">
        <v>0</v>
      </c>
      <c r="D93" s="1071">
        <v>0</v>
      </c>
      <c r="E93" s="1072">
        <v>0</v>
      </c>
      <c r="F93" s="1072"/>
      <c r="G93" s="1072"/>
      <c r="H93" s="1072"/>
      <c r="I93" s="1072"/>
      <c r="J93" s="1072"/>
      <c r="K93" s="1072"/>
      <c r="L93" s="1072"/>
      <c r="M93" s="1072"/>
      <c r="N93" s="1188"/>
      <c r="O93" s="735"/>
      <c r="P93" s="1077">
        <v>0</v>
      </c>
      <c r="Q93" s="1077"/>
      <c r="R93" s="1087"/>
      <c r="S93" s="1077"/>
      <c r="T93" s="1087"/>
      <c r="U93" s="1077"/>
      <c r="V93" s="1087"/>
      <c r="W93" s="735"/>
      <c r="X93" s="1417"/>
      <c r="Y93" s="1306"/>
      <c r="Z93" s="1306"/>
      <c r="AA93" s="1306"/>
      <c r="AB93" s="1332"/>
    </row>
    <row r="94" spans="1:28" s="66" customFormat="1" ht="12.6" thickBot="1">
      <c r="A94" s="196">
        <v>2021</v>
      </c>
      <c r="B94" s="291" t="s">
        <v>181</v>
      </c>
      <c r="C94" s="265">
        <v>0</v>
      </c>
      <c r="D94" s="265">
        <v>0</v>
      </c>
      <c r="E94" s="519">
        <v>0</v>
      </c>
      <c r="F94" s="519">
        <v>0</v>
      </c>
      <c r="G94" s="519">
        <v>0</v>
      </c>
      <c r="H94" s="519">
        <v>0</v>
      </c>
      <c r="I94" s="519">
        <v>0</v>
      </c>
      <c r="J94" s="519">
        <v>0</v>
      </c>
      <c r="K94" s="519">
        <v>0</v>
      </c>
      <c r="L94" s="265">
        <v>0</v>
      </c>
      <c r="M94" s="265">
        <v>0</v>
      </c>
      <c r="N94" s="747">
        <v>0</v>
      </c>
      <c r="O94" s="764"/>
      <c r="P94" s="660">
        <v>0</v>
      </c>
      <c r="Q94" s="660">
        <v>0</v>
      </c>
      <c r="R94" s="976">
        <v>0</v>
      </c>
      <c r="S94" s="660">
        <v>0</v>
      </c>
      <c r="T94" s="976">
        <v>0</v>
      </c>
      <c r="U94" s="660">
        <v>0</v>
      </c>
      <c r="V94" s="976">
        <v>0</v>
      </c>
      <c r="W94" s="870"/>
      <c r="X94" s="1416" t="s">
        <v>181</v>
      </c>
      <c r="Y94" s="1306">
        <v>0</v>
      </c>
      <c r="Z94" s="1306">
        <v>0</v>
      </c>
      <c r="AA94" s="1306">
        <v>0</v>
      </c>
      <c r="AB94" s="1332">
        <v>0</v>
      </c>
    </row>
    <row r="95" spans="1:28" s="66" customFormat="1" ht="12.6" thickBot="1">
      <c r="A95" s="197">
        <v>2022</v>
      </c>
      <c r="B95" s="71"/>
      <c r="C95" s="80">
        <v>0</v>
      </c>
      <c r="D95" s="80">
        <v>0</v>
      </c>
      <c r="E95" s="522">
        <v>0</v>
      </c>
      <c r="F95" s="522"/>
      <c r="G95" s="522"/>
      <c r="H95" s="522"/>
      <c r="I95" s="522"/>
      <c r="J95" s="522"/>
      <c r="K95" s="522"/>
      <c r="L95" s="522"/>
      <c r="M95" s="522"/>
      <c r="N95" s="754"/>
      <c r="O95" s="764"/>
      <c r="P95" s="661">
        <v>0</v>
      </c>
      <c r="Q95" s="661"/>
      <c r="R95" s="977"/>
      <c r="S95" s="661"/>
      <c r="T95" s="977"/>
      <c r="U95" s="661"/>
      <c r="V95" s="977"/>
      <c r="W95" s="870"/>
      <c r="X95" s="1417"/>
      <c r="Y95" s="1306"/>
      <c r="Z95" s="1306"/>
      <c r="AA95" s="1306"/>
      <c r="AB95" s="1332"/>
    </row>
    <row r="96" spans="1:28" s="66" customFormat="1" ht="12.6" thickBot="1">
      <c r="A96" s="198" t="s">
        <v>154</v>
      </c>
      <c r="B96" s="292"/>
      <c r="C96" s="1071">
        <v>0</v>
      </c>
      <c r="D96" s="1071">
        <v>0</v>
      </c>
      <c r="E96" s="1072">
        <v>0</v>
      </c>
      <c r="F96" s="1072"/>
      <c r="G96" s="1072"/>
      <c r="H96" s="1072"/>
      <c r="I96" s="1072"/>
      <c r="J96" s="1072"/>
      <c r="K96" s="1072"/>
      <c r="L96" s="1072"/>
      <c r="M96" s="1072"/>
      <c r="N96" s="1188"/>
      <c r="O96" s="735"/>
      <c r="P96" s="1077">
        <v>0</v>
      </c>
      <c r="Q96" s="1077"/>
      <c r="R96" s="1087"/>
      <c r="S96" s="1077"/>
      <c r="T96" s="1087"/>
      <c r="U96" s="1077"/>
      <c r="V96" s="1087"/>
      <c r="W96" s="735"/>
      <c r="X96" s="1417"/>
      <c r="Y96" s="1306"/>
      <c r="Z96" s="1306"/>
      <c r="AA96" s="1306"/>
      <c r="AB96" s="1332"/>
    </row>
    <row r="97" spans="1:28" s="66" customFormat="1" ht="12.6" thickBot="1">
      <c r="A97" s="196">
        <v>2021</v>
      </c>
      <c r="B97" s="291" t="s">
        <v>182</v>
      </c>
      <c r="C97" s="265">
        <v>0</v>
      </c>
      <c r="D97" s="265">
        <v>0</v>
      </c>
      <c r="E97" s="519">
        <v>0</v>
      </c>
      <c r="F97" s="519">
        <v>0</v>
      </c>
      <c r="G97" s="519">
        <v>0</v>
      </c>
      <c r="H97" s="519">
        <v>0</v>
      </c>
      <c r="I97" s="519">
        <v>0</v>
      </c>
      <c r="J97" s="519">
        <v>0</v>
      </c>
      <c r="K97" s="519">
        <v>0</v>
      </c>
      <c r="L97" s="740">
        <v>0</v>
      </c>
      <c r="M97" s="740">
        <v>0</v>
      </c>
      <c r="N97" s="746">
        <v>0</v>
      </c>
      <c r="O97" s="764"/>
      <c r="P97" s="660">
        <v>0</v>
      </c>
      <c r="Q97" s="660">
        <v>0</v>
      </c>
      <c r="R97" s="976">
        <v>0</v>
      </c>
      <c r="S97" s="660">
        <v>0</v>
      </c>
      <c r="T97" s="976">
        <v>0</v>
      </c>
      <c r="U97" s="660">
        <v>0</v>
      </c>
      <c r="V97" s="976">
        <v>0</v>
      </c>
      <c r="W97" s="870"/>
      <c r="X97" s="1416" t="s">
        <v>182</v>
      </c>
      <c r="Y97" s="1306">
        <v>0</v>
      </c>
      <c r="Z97" s="1306">
        <v>0</v>
      </c>
      <c r="AA97" s="1306">
        <v>0</v>
      </c>
      <c r="AB97" s="1332">
        <v>0</v>
      </c>
    </row>
    <row r="98" spans="1:28" s="66" customFormat="1" ht="12.6" thickBot="1">
      <c r="A98" s="197">
        <v>2022</v>
      </c>
      <c r="B98" s="71"/>
      <c r="C98" s="80">
        <v>0</v>
      </c>
      <c r="D98" s="80">
        <v>0</v>
      </c>
      <c r="E98" s="522">
        <v>0</v>
      </c>
      <c r="F98" s="522"/>
      <c r="G98" s="522"/>
      <c r="H98" s="522"/>
      <c r="I98" s="522"/>
      <c r="J98" s="522"/>
      <c r="K98" s="522"/>
      <c r="L98" s="522"/>
      <c r="M98" s="522"/>
      <c r="N98" s="754"/>
      <c r="O98" s="764"/>
      <c r="P98" s="661">
        <v>0</v>
      </c>
      <c r="Q98" s="661"/>
      <c r="R98" s="977"/>
      <c r="S98" s="661"/>
      <c r="T98" s="977"/>
      <c r="U98" s="661"/>
      <c r="V98" s="977"/>
      <c r="W98" s="870"/>
      <c r="X98" s="1417"/>
      <c r="Y98" s="1306"/>
      <c r="Z98" s="1306"/>
      <c r="AA98" s="1306"/>
      <c r="AB98" s="1332"/>
    </row>
    <row r="99" spans="1:28" s="66" customFormat="1" ht="12.6" thickBot="1">
      <c r="A99" s="198" t="s">
        <v>154</v>
      </c>
      <c r="B99" s="292"/>
      <c r="C99" s="1071">
        <v>0</v>
      </c>
      <c r="D99" s="1071">
        <v>0</v>
      </c>
      <c r="E99" s="1072">
        <v>0</v>
      </c>
      <c r="F99" s="1072"/>
      <c r="G99" s="1072"/>
      <c r="H99" s="1072"/>
      <c r="I99" s="1072"/>
      <c r="J99" s="1072"/>
      <c r="K99" s="1072"/>
      <c r="L99" s="1072"/>
      <c r="M99" s="1072"/>
      <c r="N99" s="1188"/>
      <c r="O99" s="735"/>
      <c r="P99" s="1077">
        <v>0</v>
      </c>
      <c r="Q99" s="1077"/>
      <c r="R99" s="1087"/>
      <c r="S99" s="1077"/>
      <c r="T99" s="1087"/>
      <c r="U99" s="1077"/>
      <c r="V99" s="1087"/>
      <c r="W99" s="735"/>
      <c r="X99" s="1417"/>
      <c r="Y99" s="1306"/>
      <c r="Z99" s="1306"/>
      <c r="AA99" s="1306"/>
      <c r="AB99" s="1332"/>
    </row>
    <row r="100" spans="1:28" s="66" customFormat="1" ht="12.6" thickBot="1">
      <c r="A100" s="196">
        <v>2021</v>
      </c>
      <c r="B100" s="291" t="s">
        <v>183</v>
      </c>
      <c r="C100" s="265">
        <v>0</v>
      </c>
      <c r="D100" s="265">
        <v>0</v>
      </c>
      <c r="E100" s="519">
        <v>0</v>
      </c>
      <c r="F100" s="519">
        <v>0</v>
      </c>
      <c r="G100" s="519">
        <v>0</v>
      </c>
      <c r="H100" s="519">
        <v>0</v>
      </c>
      <c r="I100" s="519">
        <v>0</v>
      </c>
      <c r="J100" s="519">
        <v>0</v>
      </c>
      <c r="K100" s="519">
        <v>0</v>
      </c>
      <c r="L100" s="265">
        <v>0</v>
      </c>
      <c r="M100" s="265">
        <v>0</v>
      </c>
      <c r="N100" s="747">
        <v>0</v>
      </c>
      <c r="O100" s="764"/>
      <c r="P100" s="660">
        <v>0</v>
      </c>
      <c r="Q100" s="660">
        <v>0</v>
      </c>
      <c r="R100" s="976">
        <v>0</v>
      </c>
      <c r="S100" s="660">
        <v>0</v>
      </c>
      <c r="T100" s="976">
        <v>0</v>
      </c>
      <c r="U100" s="660">
        <v>0</v>
      </c>
      <c r="V100" s="976">
        <v>0</v>
      </c>
      <c r="W100" s="870"/>
      <c r="X100" s="1416" t="s">
        <v>183</v>
      </c>
      <c r="Y100" s="1306">
        <v>0</v>
      </c>
      <c r="Z100" s="1306">
        <v>0</v>
      </c>
      <c r="AA100" s="1306">
        <v>0</v>
      </c>
      <c r="AB100" s="1332">
        <v>0</v>
      </c>
    </row>
    <row r="101" spans="1:28" s="66" customFormat="1" ht="12.6" thickBot="1">
      <c r="A101" s="197">
        <v>2022</v>
      </c>
      <c r="B101" s="71"/>
      <c r="C101" s="80">
        <v>0</v>
      </c>
      <c r="D101" s="80">
        <v>0</v>
      </c>
      <c r="E101" s="522">
        <v>0</v>
      </c>
      <c r="F101" s="522"/>
      <c r="G101" s="522"/>
      <c r="H101" s="522"/>
      <c r="I101" s="522"/>
      <c r="J101" s="522"/>
      <c r="K101" s="522"/>
      <c r="L101" s="522"/>
      <c r="M101" s="522"/>
      <c r="N101" s="754"/>
      <c r="O101" s="764"/>
      <c r="P101" s="661">
        <v>0</v>
      </c>
      <c r="Q101" s="661"/>
      <c r="R101" s="977"/>
      <c r="S101" s="661"/>
      <c r="T101" s="977"/>
      <c r="U101" s="661"/>
      <c r="V101" s="977"/>
      <c r="W101" s="870"/>
      <c r="X101" s="1417"/>
      <c r="Y101" s="1306"/>
      <c r="Z101" s="1306"/>
      <c r="AA101" s="1306"/>
      <c r="AB101" s="1332"/>
    </row>
    <row r="102" spans="1:28" s="66" customFormat="1" ht="12.6" thickBot="1">
      <c r="A102" s="198" t="s">
        <v>154</v>
      </c>
      <c r="B102" s="292"/>
      <c r="C102" s="1071">
        <v>0</v>
      </c>
      <c r="D102" s="1071">
        <v>0</v>
      </c>
      <c r="E102" s="1072">
        <v>0</v>
      </c>
      <c r="F102" s="1072"/>
      <c r="G102" s="1072"/>
      <c r="H102" s="1072"/>
      <c r="I102" s="1072"/>
      <c r="J102" s="1072"/>
      <c r="K102" s="1072"/>
      <c r="L102" s="1072"/>
      <c r="M102" s="1072"/>
      <c r="N102" s="1188"/>
      <c r="O102" s="735"/>
      <c r="P102" s="1077">
        <v>0</v>
      </c>
      <c r="Q102" s="1077"/>
      <c r="R102" s="1087"/>
      <c r="S102" s="1077"/>
      <c r="T102" s="1087"/>
      <c r="U102" s="1077"/>
      <c r="V102" s="1087"/>
      <c r="W102" s="735"/>
      <c r="X102" s="1417"/>
      <c r="Y102" s="1306"/>
      <c r="Z102" s="1306"/>
      <c r="AA102" s="1306"/>
      <c r="AB102" s="1332"/>
    </row>
    <row r="103" spans="1:28" s="66" customFormat="1" ht="12.6" thickBot="1">
      <c r="A103" s="196">
        <v>2021</v>
      </c>
      <c r="B103" s="291" t="s">
        <v>184</v>
      </c>
      <c r="C103" s="265">
        <v>0</v>
      </c>
      <c r="D103" s="265">
        <v>0</v>
      </c>
      <c r="E103" s="519">
        <v>0</v>
      </c>
      <c r="F103" s="519">
        <v>0</v>
      </c>
      <c r="G103" s="519">
        <v>0</v>
      </c>
      <c r="H103" s="519">
        <v>0</v>
      </c>
      <c r="I103" s="519">
        <v>0</v>
      </c>
      <c r="J103" s="519">
        <v>0</v>
      </c>
      <c r="K103" s="519">
        <v>0</v>
      </c>
      <c r="L103" s="740">
        <v>0</v>
      </c>
      <c r="M103" s="740">
        <v>0</v>
      </c>
      <c r="N103" s="746">
        <v>0</v>
      </c>
      <c r="O103" s="764"/>
      <c r="P103" s="660">
        <v>0</v>
      </c>
      <c r="Q103" s="660">
        <v>0</v>
      </c>
      <c r="R103" s="976">
        <v>0</v>
      </c>
      <c r="S103" s="660">
        <v>0</v>
      </c>
      <c r="T103" s="976">
        <v>0</v>
      </c>
      <c r="U103" s="660">
        <v>0</v>
      </c>
      <c r="V103" s="976">
        <v>0</v>
      </c>
      <c r="W103" s="870"/>
      <c r="X103" s="1416" t="s">
        <v>184</v>
      </c>
      <c r="Y103" s="1306">
        <v>0</v>
      </c>
      <c r="Z103" s="1306">
        <v>0</v>
      </c>
      <c r="AA103" s="1306">
        <v>0</v>
      </c>
      <c r="AB103" s="1332">
        <v>0</v>
      </c>
    </row>
    <row r="104" spans="1:28" s="66" customFormat="1" ht="12.6" thickBot="1">
      <c r="A104" s="197">
        <v>2022</v>
      </c>
      <c r="B104" s="71"/>
      <c r="C104" s="80">
        <v>0</v>
      </c>
      <c r="D104" s="80">
        <v>0</v>
      </c>
      <c r="E104" s="522">
        <v>0</v>
      </c>
      <c r="F104" s="522"/>
      <c r="G104" s="522"/>
      <c r="H104" s="522"/>
      <c r="I104" s="522"/>
      <c r="J104" s="522"/>
      <c r="K104" s="522"/>
      <c r="L104" s="522"/>
      <c r="M104" s="522"/>
      <c r="N104" s="754"/>
      <c r="O104" s="764"/>
      <c r="P104" s="661">
        <v>0</v>
      </c>
      <c r="Q104" s="661"/>
      <c r="R104" s="977"/>
      <c r="S104" s="661"/>
      <c r="T104" s="977"/>
      <c r="U104" s="661"/>
      <c r="V104" s="977"/>
      <c r="W104" s="870"/>
      <c r="X104" s="1417"/>
      <c r="Y104" s="1306"/>
      <c r="Z104" s="1306"/>
      <c r="AA104" s="1306"/>
      <c r="AB104" s="1332"/>
    </row>
    <row r="105" spans="1:28" s="66" customFormat="1" ht="12.6" thickBot="1">
      <c r="A105" s="198" t="s">
        <v>154</v>
      </c>
      <c r="B105" s="292"/>
      <c r="C105" s="1071">
        <v>0</v>
      </c>
      <c r="D105" s="1071">
        <v>0</v>
      </c>
      <c r="E105" s="1072">
        <v>0</v>
      </c>
      <c r="F105" s="1072"/>
      <c r="G105" s="1072"/>
      <c r="H105" s="1072"/>
      <c r="I105" s="1072"/>
      <c r="J105" s="1072"/>
      <c r="K105" s="1072"/>
      <c r="L105" s="1072"/>
      <c r="M105" s="1072"/>
      <c r="N105" s="1188"/>
      <c r="O105" s="735"/>
      <c r="P105" s="1077">
        <v>0</v>
      </c>
      <c r="Q105" s="1077"/>
      <c r="R105" s="1087"/>
      <c r="S105" s="1077"/>
      <c r="T105" s="1087"/>
      <c r="U105" s="1077"/>
      <c r="V105" s="1087"/>
      <c r="W105" s="735"/>
      <c r="X105" s="1417"/>
      <c r="Y105" s="1306"/>
      <c r="Z105" s="1306"/>
      <c r="AA105" s="1306"/>
      <c r="AB105" s="1332"/>
    </row>
    <row r="106" spans="1:28" s="66" customFormat="1" ht="12.6" thickBot="1">
      <c r="A106" s="196">
        <v>2021</v>
      </c>
      <c r="B106" s="291" t="s">
        <v>185</v>
      </c>
      <c r="C106" s="265">
        <v>0</v>
      </c>
      <c r="D106" s="265">
        <v>0</v>
      </c>
      <c r="E106" s="519">
        <v>0</v>
      </c>
      <c r="F106" s="519">
        <v>0</v>
      </c>
      <c r="G106" s="519">
        <v>0</v>
      </c>
      <c r="H106" s="519">
        <v>0</v>
      </c>
      <c r="I106" s="519">
        <v>0</v>
      </c>
      <c r="J106" s="519">
        <v>0</v>
      </c>
      <c r="K106" s="519">
        <v>0</v>
      </c>
      <c r="L106" s="265">
        <v>0</v>
      </c>
      <c r="M106" s="265">
        <v>0</v>
      </c>
      <c r="N106" s="747">
        <v>0</v>
      </c>
      <c r="O106" s="764"/>
      <c r="P106" s="660">
        <v>0</v>
      </c>
      <c r="Q106" s="660">
        <v>0</v>
      </c>
      <c r="R106" s="976">
        <v>0</v>
      </c>
      <c r="S106" s="660">
        <v>0</v>
      </c>
      <c r="T106" s="976">
        <v>0</v>
      </c>
      <c r="U106" s="660">
        <v>0</v>
      </c>
      <c r="V106" s="976">
        <v>0</v>
      </c>
      <c r="W106" s="870"/>
      <c r="X106" s="1416" t="s">
        <v>185</v>
      </c>
      <c r="Y106" s="1306">
        <v>0</v>
      </c>
      <c r="Z106" s="1306">
        <v>0</v>
      </c>
      <c r="AA106" s="1306">
        <v>0</v>
      </c>
      <c r="AB106" s="1332">
        <v>0</v>
      </c>
    </row>
    <row r="107" spans="1:28" s="66" customFormat="1" ht="12.6" thickBot="1">
      <c r="A107" s="197">
        <v>2022</v>
      </c>
      <c r="B107" s="71"/>
      <c r="C107" s="80">
        <v>0</v>
      </c>
      <c r="D107" s="80">
        <v>0</v>
      </c>
      <c r="E107" s="522">
        <v>0</v>
      </c>
      <c r="F107" s="522"/>
      <c r="G107" s="522"/>
      <c r="H107" s="522"/>
      <c r="I107" s="522"/>
      <c r="J107" s="522"/>
      <c r="K107" s="522"/>
      <c r="L107" s="522"/>
      <c r="M107" s="522"/>
      <c r="N107" s="754"/>
      <c r="O107" s="764"/>
      <c r="P107" s="661">
        <v>0</v>
      </c>
      <c r="Q107" s="661"/>
      <c r="R107" s="977"/>
      <c r="S107" s="661"/>
      <c r="T107" s="977"/>
      <c r="U107" s="661"/>
      <c r="V107" s="977"/>
      <c r="W107" s="870"/>
      <c r="X107" s="1417"/>
      <c r="Y107" s="1306"/>
      <c r="Z107" s="1306"/>
      <c r="AA107" s="1306"/>
      <c r="AB107" s="1332"/>
    </row>
    <row r="108" spans="1:28" s="66" customFormat="1" ht="12.6" thickBot="1">
      <c r="A108" s="198" t="s">
        <v>154</v>
      </c>
      <c r="B108" s="292"/>
      <c r="C108" s="1071">
        <v>0</v>
      </c>
      <c r="D108" s="1071">
        <v>0</v>
      </c>
      <c r="E108" s="1072">
        <v>0</v>
      </c>
      <c r="F108" s="1072"/>
      <c r="G108" s="1072"/>
      <c r="H108" s="1072"/>
      <c r="I108" s="1072"/>
      <c r="J108" s="1072"/>
      <c r="K108" s="1072"/>
      <c r="L108" s="1072"/>
      <c r="M108" s="1072"/>
      <c r="N108" s="1188"/>
      <c r="O108" s="735"/>
      <c r="P108" s="1077">
        <v>0</v>
      </c>
      <c r="Q108" s="1077"/>
      <c r="R108" s="1087"/>
      <c r="S108" s="1077"/>
      <c r="T108" s="1087"/>
      <c r="U108" s="1077"/>
      <c r="V108" s="1087"/>
      <c r="W108" s="735"/>
      <c r="X108" s="1417"/>
      <c r="Y108" s="1306"/>
      <c r="Z108" s="1306"/>
      <c r="AA108" s="1306"/>
      <c r="AB108" s="1332"/>
    </row>
    <row r="109" spans="1:28" s="66" customFormat="1" ht="12.6" thickBot="1">
      <c r="A109" s="300">
        <v>2021</v>
      </c>
      <c r="B109" s="296" t="s">
        <v>186</v>
      </c>
      <c r="C109" s="301">
        <v>0.72055732322187294</v>
      </c>
      <c r="D109" s="301">
        <v>0.68355814885636523</v>
      </c>
      <c r="E109" s="515">
        <v>0.8857436198278098</v>
      </c>
      <c r="F109" s="515">
        <v>0.74030299658792087</v>
      </c>
      <c r="G109" s="515">
        <v>0.73455182958810128</v>
      </c>
      <c r="H109" s="515">
        <v>0.98977584066899527</v>
      </c>
      <c r="I109" s="515">
        <v>0.73263477392149456</v>
      </c>
      <c r="J109" s="515">
        <v>0.74662928028772302</v>
      </c>
      <c r="K109" s="515">
        <v>1.0300340096677341</v>
      </c>
      <c r="L109" s="301">
        <v>0.78567331403094431</v>
      </c>
      <c r="M109" s="301">
        <v>0.82797634240739704</v>
      </c>
      <c r="N109" s="816">
        <v>1.0616015263111898</v>
      </c>
      <c r="O109" s="720"/>
      <c r="P109" s="526">
        <v>2.289859091906048</v>
      </c>
      <c r="Q109" s="526">
        <v>2.4646306668450175</v>
      </c>
      <c r="R109" s="526">
        <v>4.7544897587510651</v>
      </c>
      <c r="S109" s="526">
        <v>2.509298063876952</v>
      </c>
      <c r="T109" s="526">
        <v>7.263787822628017</v>
      </c>
      <c r="U109" s="526">
        <v>2.6752511827495313</v>
      </c>
      <c r="V109" s="526">
        <v>9.9390390053775484</v>
      </c>
      <c r="W109" s="720"/>
      <c r="X109" s="1426" t="s">
        <v>186</v>
      </c>
      <c r="Y109" s="1488">
        <v>10.290631532000003</v>
      </c>
      <c r="Z109" s="1488">
        <v>8.5404853960000011</v>
      </c>
      <c r="AA109" s="1488">
        <v>9.9390390053775484</v>
      </c>
      <c r="AB109" s="1336">
        <v>0.16375575210661564</v>
      </c>
    </row>
    <row r="110" spans="1:28" s="66" customFormat="1" ht="12.6" thickBot="1">
      <c r="A110" s="302">
        <v>2022</v>
      </c>
      <c r="B110" s="174"/>
      <c r="C110" s="91">
        <v>0.79359714411958493</v>
      </c>
      <c r="D110" s="91">
        <v>0.80343802987483237</v>
      </c>
      <c r="E110" s="516">
        <v>1.0858203295659867</v>
      </c>
      <c r="F110" s="516"/>
      <c r="G110" s="516"/>
      <c r="H110" s="516"/>
      <c r="I110" s="516"/>
      <c r="J110" s="516"/>
      <c r="K110" s="516"/>
      <c r="L110" s="516"/>
      <c r="M110" s="516"/>
      <c r="N110" s="812"/>
      <c r="O110" s="720"/>
      <c r="P110" s="527">
        <v>2.682855503560404</v>
      </c>
      <c r="Q110" s="527"/>
      <c r="R110" s="527"/>
      <c r="S110" s="527"/>
      <c r="T110" s="527"/>
      <c r="U110" s="527"/>
      <c r="V110" s="527"/>
      <c r="W110" s="720"/>
      <c r="X110" s="1427"/>
      <c r="Y110" s="1488"/>
      <c r="Z110" s="1488"/>
      <c r="AA110" s="1488"/>
      <c r="AB110" s="1336"/>
    </row>
    <row r="111" spans="1:28" s="66" customFormat="1" ht="12.6" thickBot="1">
      <c r="A111" s="303" t="s">
        <v>154</v>
      </c>
      <c r="B111" s="299"/>
      <c r="C111" s="1085">
        <v>0.10136573252926566</v>
      </c>
      <c r="D111" s="1085">
        <v>0.17537627372160444</v>
      </c>
      <c r="E111" s="1086">
        <v>0.22588557824110797</v>
      </c>
      <c r="F111" s="1086"/>
      <c r="G111" s="1086"/>
      <c r="H111" s="1086"/>
      <c r="I111" s="1086"/>
      <c r="J111" s="1086"/>
      <c r="K111" s="1086"/>
      <c r="L111" s="1086"/>
      <c r="M111" s="1086"/>
      <c r="N111" s="1196"/>
      <c r="O111" s="721"/>
      <c r="P111" s="1088">
        <v>0.17162471395881007</v>
      </c>
      <c r="Q111" s="1088"/>
      <c r="R111" s="1088"/>
      <c r="S111" s="1088"/>
      <c r="T111" s="1088"/>
      <c r="U111" s="1088"/>
      <c r="V111" s="1088"/>
      <c r="W111" s="721"/>
      <c r="X111" s="1427"/>
      <c r="Y111" s="1488"/>
      <c r="Z111" s="1488"/>
      <c r="AA111" s="1488"/>
      <c r="AB111" s="1336"/>
    </row>
    <row r="112" spans="1:28">
      <c r="B112" s="18"/>
      <c r="C112" s="15"/>
      <c r="D112" s="15"/>
      <c r="E112" s="15"/>
      <c r="F112" s="15"/>
      <c r="G112" s="15"/>
      <c r="H112" s="15"/>
      <c r="I112" s="15"/>
      <c r="J112" s="15"/>
      <c r="K112" s="15"/>
      <c r="L112" s="15"/>
      <c r="M112" s="15"/>
      <c r="N112" s="15"/>
      <c r="O112" s="15"/>
      <c r="P112" s="15"/>
      <c r="Q112" s="15"/>
      <c r="R112" s="694"/>
      <c r="S112" s="15"/>
      <c r="T112" s="694"/>
      <c r="U112" s="15"/>
      <c r="V112" s="694"/>
      <c r="W112" s="15"/>
      <c r="AB112" s="1165"/>
    </row>
    <row r="113" spans="1:28" ht="15" thickBot="1">
      <c r="A113" s="134"/>
      <c r="B113" s="135" t="s">
        <v>156</v>
      </c>
      <c r="C113" s="134"/>
      <c r="D113" s="134"/>
      <c r="E113" s="134"/>
      <c r="F113" s="134"/>
      <c r="G113" s="134"/>
      <c r="H113" s="134"/>
      <c r="I113" s="134"/>
      <c r="J113" s="134"/>
      <c r="K113" s="134"/>
      <c r="L113" s="134"/>
      <c r="M113" s="134"/>
      <c r="N113" s="134"/>
      <c r="O113" s="134"/>
      <c r="P113" s="134"/>
      <c r="Q113" s="134"/>
      <c r="R113" s="135"/>
      <c r="S113" s="134"/>
      <c r="T113" s="135"/>
      <c r="U113" s="134"/>
      <c r="V113" s="135"/>
      <c r="W113" s="922"/>
      <c r="X113" s="134"/>
      <c r="Y113" s="134"/>
      <c r="Z113" s="134"/>
      <c r="AA113" s="134"/>
      <c r="AB113" s="1169"/>
    </row>
    <row r="114" spans="1:28" s="82" customFormat="1" ht="27.6" thickBot="1">
      <c r="B114" s="63" t="s">
        <v>359</v>
      </c>
      <c r="C114" s="178" t="s">
        <v>121</v>
      </c>
      <c r="D114" s="178" t="s">
        <v>122</v>
      </c>
      <c r="E114" s="478" t="s">
        <v>123</v>
      </c>
      <c r="F114" s="478" t="s">
        <v>124</v>
      </c>
      <c r="G114" s="478" t="s">
        <v>125</v>
      </c>
      <c r="H114" s="478" t="s">
        <v>126</v>
      </c>
      <c r="I114" s="478" t="s">
        <v>127</v>
      </c>
      <c r="J114" s="478" t="s">
        <v>128</v>
      </c>
      <c r="K114" s="478" t="s">
        <v>129</v>
      </c>
      <c r="L114" s="178" t="s">
        <v>130</v>
      </c>
      <c r="M114" s="178" t="s">
        <v>131</v>
      </c>
      <c r="N114" s="712" t="s">
        <v>132</v>
      </c>
      <c r="O114" s="719"/>
      <c r="P114" s="653" t="s">
        <v>133</v>
      </c>
      <c r="Q114" s="653" t="s">
        <v>134</v>
      </c>
      <c r="R114" s="983" t="s">
        <v>135</v>
      </c>
      <c r="S114" s="653" t="s">
        <v>136</v>
      </c>
      <c r="T114" s="983" t="s">
        <v>137</v>
      </c>
      <c r="U114" s="653" t="s">
        <v>138</v>
      </c>
      <c r="V114" s="983" t="s">
        <v>139</v>
      </c>
      <c r="W114" s="921"/>
      <c r="X114" s="63" t="s">
        <v>359</v>
      </c>
      <c r="Y114" s="873">
        <v>2019</v>
      </c>
      <c r="Z114" s="873">
        <v>2020</v>
      </c>
      <c r="AA114" s="873">
        <v>2021</v>
      </c>
      <c r="AB114" s="874" t="s">
        <v>152</v>
      </c>
    </row>
    <row r="115" spans="1:28" s="66" customFormat="1" ht="12.6" thickBot="1">
      <c r="A115" s="202">
        <v>2021</v>
      </c>
      <c r="B115" s="291" t="s">
        <v>187</v>
      </c>
      <c r="C115" s="265">
        <v>0</v>
      </c>
      <c r="D115" s="265">
        <v>0</v>
      </c>
      <c r="E115" s="519">
        <v>0</v>
      </c>
      <c r="F115" s="519">
        <v>0</v>
      </c>
      <c r="G115" s="519">
        <v>0</v>
      </c>
      <c r="H115" s="519">
        <v>0</v>
      </c>
      <c r="I115" s="519">
        <v>0</v>
      </c>
      <c r="J115" s="519">
        <v>0</v>
      </c>
      <c r="K115" s="519">
        <v>0</v>
      </c>
      <c r="L115" s="265">
        <v>0</v>
      </c>
      <c r="M115" s="265">
        <v>0</v>
      </c>
      <c r="N115" s="747">
        <v>0</v>
      </c>
      <c r="O115" s="764"/>
      <c r="P115" s="660">
        <v>0</v>
      </c>
      <c r="Q115" s="660">
        <v>0</v>
      </c>
      <c r="R115" s="986">
        <v>0</v>
      </c>
      <c r="S115" s="660">
        <v>0</v>
      </c>
      <c r="T115" s="986">
        <v>0</v>
      </c>
      <c r="U115" s="660">
        <v>0</v>
      </c>
      <c r="V115" s="986">
        <v>0</v>
      </c>
      <c r="W115" s="870"/>
      <c r="X115" s="1416" t="s">
        <v>187</v>
      </c>
      <c r="Y115" s="1306">
        <v>0</v>
      </c>
      <c r="Z115" s="1306">
        <v>0</v>
      </c>
      <c r="AA115" s="1306">
        <v>0</v>
      </c>
      <c r="AB115" s="1332">
        <v>0</v>
      </c>
    </row>
    <row r="116" spans="1:28" s="66" customFormat="1" ht="12.6" thickBot="1">
      <c r="A116" s="203">
        <v>2022</v>
      </c>
      <c r="B116" s="71"/>
      <c r="C116" s="80">
        <v>0</v>
      </c>
      <c r="D116" s="80">
        <v>0</v>
      </c>
      <c r="E116" s="522">
        <v>0</v>
      </c>
      <c r="F116" s="522"/>
      <c r="G116" s="522"/>
      <c r="H116" s="522"/>
      <c r="I116" s="522"/>
      <c r="J116" s="522"/>
      <c r="K116" s="522"/>
      <c r="L116" s="522"/>
      <c r="M116" s="522"/>
      <c r="N116" s="754"/>
      <c r="O116" s="764"/>
      <c r="P116" s="661">
        <v>0</v>
      </c>
      <c r="Q116" s="661"/>
      <c r="R116" s="987"/>
      <c r="S116" s="661"/>
      <c r="T116" s="987"/>
      <c r="U116" s="661"/>
      <c r="V116" s="987"/>
      <c r="W116" s="870"/>
      <c r="X116" s="1417"/>
      <c r="Y116" s="1306"/>
      <c r="Z116" s="1306"/>
      <c r="AA116" s="1306"/>
      <c r="AB116" s="1332"/>
    </row>
    <row r="117" spans="1:28" s="66" customFormat="1" ht="12.6" thickBot="1">
      <c r="A117" s="204" t="s">
        <v>154</v>
      </c>
      <c r="B117" s="292"/>
      <c r="C117" s="1071">
        <v>0</v>
      </c>
      <c r="D117" s="1071">
        <v>0</v>
      </c>
      <c r="E117" s="1072">
        <v>0</v>
      </c>
      <c r="F117" s="1072"/>
      <c r="G117" s="1072"/>
      <c r="H117" s="1072"/>
      <c r="I117" s="1072"/>
      <c r="J117" s="1072"/>
      <c r="K117" s="1072"/>
      <c r="L117" s="1072"/>
      <c r="M117" s="1072"/>
      <c r="N117" s="1188"/>
      <c r="O117" s="735"/>
      <c r="P117" s="1077">
        <v>0</v>
      </c>
      <c r="Q117" s="1077"/>
      <c r="R117" s="1091"/>
      <c r="S117" s="1077"/>
      <c r="T117" s="1091"/>
      <c r="U117" s="1077"/>
      <c r="V117" s="1091"/>
      <c r="W117" s="735"/>
      <c r="X117" s="1417"/>
      <c r="Y117" s="1306"/>
      <c r="Z117" s="1306"/>
      <c r="AA117" s="1306"/>
      <c r="AB117" s="1332"/>
    </row>
    <row r="118" spans="1:28" s="66" customFormat="1" ht="12.6" thickBot="1">
      <c r="A118" s="202">
        <v>2021</v>
      </c>
      <c r="B118" s="291" t="s">
        <v>188</v>
      </c>
      <c r="C118" s="265">
        <v>0</v>
      </c>
      <c r="D118" s="265">
        <v>0</v>
      </c>
      <c r="E118" s="519">
        <v>0</v>
      </c>
      <c r="F118" s="519">
        <v>0</v>
      </c>
      <c r="G118" s="519">
        <v>0</v>
      </c>
      <c r="H118" s="519">
        <v>0</v>
      </c>
      <c r="I118" s="519">
        <v>0</v>
      </c>
      <c r="J118" s="519">
        <v>0</v>
      </c>
      <c r="K118" s="519">
        <v>0</v>
      </c>
      <c r="L118" s="740">
        <v>0</v>
      </c>
      <c r="M118" s="740">
        <v>0</v>
      </c>
      <c r="N118" s="746">
        <v>0</v>
      </c>
      <c r="O118" s="764"/>
      <c r="P118" s="660">
        <v>0</v>
      </c>
      <c r="Q118" s="660">
        <v>0</v>
      </c>
      <c r="R118" s="986">
        <v>0</v>
      </c>
      <c r="S118" s="660">
        <v>0</v>
      </c>
      <c r="T118" s="986">
        <v>0</v>
      </c>
      <c r="U118" s="660">
        <v>0</v>
      </c>
      <c r="V118" s="986">
        <v>0</v>
      </c>
      <c r="W118" s="870"/>
      <c r="X118" s="1416" t="s">
        <v>188</v>
      </c>
      <c r="Y118" s="1306">
        <v>0</v>
      </c>
      <c r="Z118" s="1306">
        <v>0</v>
      </c>
      <c r="AA118" s="1306">
        <v>0</v>
      </c>
      <c r="AB118" s="1332">
        <v>0</v>
      </c>
    </row>
    <row r="119" spans="1:28" s="66" customFormat="1" ht="12.6" thickBot="1">
      <c r="A119" s="203">
        <v>2022</v>
      </c>
      <c r="B119" s="71"/>
      <c r="C119" s="80">
        <v>0</v>
      </c>
      <c r="D119" s="80">
        <v>0</v>
      </c>
      <c r="E119" s="522">
        <v>0</v>
      </c>
      <c r="F119" s="522"/>
      <c r="G119" s="522"/>
      <c r="H119" s="522"/>
      <c r="I119" s="522"/>
      <c r="J119" s="522"/>
      <c r="K119" s="522"/>
      <c r="L119" s="522"/>
      <c r="M119" s="522"/>
      <c r="N119" s="754"/>
      <c r="O119" s="764"/>
      <c r="P119" s="661">
        <v>0</v>
      </c>
      <c r="Q119" s="661"/>
      <c r="R119" s="987"/>
      <c r="S119" s="661"/>
      <c r="T119" s="987"/>
      <c r="U119" s="661"/>
      <c r="V119" s="987"/>
      <c r="W119" s="870"/>
      <c r="X119" s="1417"/>
      <c r="Y119" s="1306"/>
      <c r="Z119" s="1306"/>
      <c r="AA119" s="1306"/>
      <c r="AB119" s="1332"/>
    </row>
    <row r="120" spans="1:28" s="66" customFormat="1" ht="12.6" thickBot="1">
      <c r="A120" s="204" t="s">
        <v>154</v>
      </c>
      <c r="B120" s="292"/>
      <c r="C120" s="1071">
        <v>0</v>
      </c>
      <c r="D120" s="1071">
        <v>0</v>
      </c>
      <c r="E120" s="1072">
        <v>0</v>
      </c>
      <c r="F120" s="1072"/>
      <c r="G120" s="1072"/>
      <c r="H120" s="1072"/>
      <c r="I120" s="1072"/>
      <c r="J120" s="1072"/>
      <c r="K120" s="1072"/>
      <c r="L120" s="1072"/>
      <c r="M120" s="1072"/>
      <c r="N120" s="1188"/>
      <c r="O120" s="735"/>
      <c r="P120" s="1077">
        <v>0</v>
      </c>
      <c r="Q120" s="1077"/>
      <c r="R120" s="1091"/>
      <c r="S120" s="1077"/>
      <c r="T120" s="1091"/>
      <c r="U120" s="1077"/>
      <c r="V120" s="1091"/>
      <c r="W120" s="735"/>
      <c r="X120" s="1417"/>
      <c r="Y120" s="1306"/>
      <c r="Z120" s="1306"/>
      <c r="AA120" s="1306"/>
      <c r="AB120" s="1332"/>
    </row>
    <row r="121" spans="1:28" s="66" customFormat="1" ht="12.6" thickBot="1">
      <c r="A121" s="202">
        <v>2021</v>
      </c>
      <c r="B121" s="291" t="s">
        <v>189</v>
      </c>
      <c r="C121" s="265">
        <v>0</v>
      </c>
      <c r="D121" s="265">
        <v>0</v>
      </c>
      <c r="E121" s="519">
        <v>0</v>
      </c>
      <c r="F121" s="519">
        <v>0</v>
      </c>
      <c r="G121" s="519">
        <v>0</v>
      </c>
      <c r="H121" s="519">
        <v>0</v>
      </c>
      <c r="I121" s="519">
        <v>0</v>
      </c>
      <c r="J121" s="519">
        <v>0</v>
      </c>
      <c r="K121" s="519">
        <v>0</v>
      </c>
      <c r="L121" s="265">
        <v>0</v>
      </c>
      <c r="M121" s="265">
        <v>0</v>
      </c>
      <c r="N121" s="747">
        <v>0</v>
      </c>
      <c r="O121" s="764"/>
      <c r="P121" s="660">
        <v>0</v>
      </c>
      <c r="Q121" s="660">
        <v>0</v>
      </c>
      <c r="R121" s="986">
        <v>0</v>
      </c>
      <c r="S121" s="660">
        <v>0</v>
      </c>
      <c r="T121" s="986">
        <v>0</v>
      </c>
      <c r="U121" s="660">
        <v>0</v>
      </c>
      <c r="V121" s="986">
        <v>0</v>
      </c>
      <c r="W121" s="870"/>
      <c r="X121" s="1416" t="s">
        <v>189</v>
      </c>
      <c r="Y121" s="1306">
        <v>0</v>
      </c>
      <c r="Z121" s="1306">
        <v>0</v>
      </c>
      <c r="AA121" s="1306">
        <v>0</v>
      </c>
      <c r="AB121" s="1332">
        <v>0</v>
      </c>
    </row>
    <row r="122" spans="1:28" s="66" customFormat="1" ht="12.6" thickBot="1">
      <c r="A122" s="203">
        <v>2022</v>
      </c>
      <c r="B122" s="71"/>
      <c r="C122" s="80">
        <v>0</v>
      </c>
      <c r="D122" s="80">
        <v>0</v>
      </c>
      <c r="E122" s="522">
        <v>0</v>
      </c>
      <c r="F122" s="522"/>
      <c r="G122" s="522"/>
      <c r="H122" s="522"/>
      <c r="I122" s="522"/>
      <c r="J122" s="522"/>
      <c r="K122" s="522"/>
      <c r="L122" s="522"/>
      <c r="M122" s="522"/>
      <c r="N122" s="754"/>
      <c r="O122" s="764"/>
      <c r="P122" s="661">
        <v>0</v>
      </c>
      <c r="Q122" s="661"/>
      <c r="R122" s="987"/>
      <c r="S122" s="661"/>
      <c r="T122" s="987"/>
      <c r="U122" s="661"/>
      <c r="V122" s="987"/>
      <c r="W122" s="870"/>
      <c r="X122" s="1417"/>
      <c r="Y122" s="1306"/>
      <c r="Z122" s="1306"/>
      <c r="AA122" s="1306"/>
      <c r="AB122" s="1332"/>
    </row>
    <row r="123" spans="1:28" s="66" customFormat="1" ht="12.6" thickBot="1">
      <c r="A123" s="204" t="s">
        <v>154</v>
      </c>
      <c r="B123" s="292"/>
      <c r="C123" s="1071">
        <v>0</v>
      </c>
      <c r="D123" s="1071">
        <v>0</v>
      </c>
      <c r="E123" s="1072">
        <v>0</v>
      </c>
      <c r="F123" s="1072"/>
      <c r="G123" s="1072"/>
      <c r="H123" s="1072"/>
      <c r="I123" s="1072"/>
      <c r="J123" s="1072"/>
      <c r="K123" s="1072"/>
      <c r="L123" s="1072"/>
      <c r="M123" s="1072"/>
      <c r="N123" s="1188"/>
      <c r="O123" s="735"/>
      <c r="P123" s="1077">
        <v>0</v>
      </c>
      <c r="Q123" s="1077"/>
      <c r="R123" s="1091"/>
      <c r="S123" s="1077"/>
      <c r="T123" s="1091"/>
      <c r="U123" s="1077"/>
      <c r="V123" s="1091"/>
      <c r="W123" s="735"/>
      <c r="X123" s="1417"/>
      <c r="Y123" s="1306"/>
      <c r="Z123" s="1306"/>
      <c r="AA123" s="1306"/>
      <c r="AB123" s="1332"/>
    </row>
    <row r="124" spans="1:28" s="66" customFormat="1" ht="12.6" thickBot="1">
      <c r="A124" s="202">
        <v>2021</v>
      </c>
      <c r="B124" s="291" t="s">
        <v>190</v>
      </c>
      <c r="C124" s="265">
        <v>0</v>
      </c>
      <c r="D124" s="265">
        <v>0</v>
      </c>
      <c r="E124" s="519">
        <v>0</v>
      </c>
      <c r="F124" s="519">
        <v>0</v>
      </c>
      <c r="G124" s="519">
        <v>0</v>
      </c>
      <c r="H124" s="519">
        <v>0</v>
      </c>
      <c r="I124" s="519">
        <v>0</v>
      </c>
      <c r="J124" s="519">
        <v>0</v>
      </c>
      <c r="K124" s="519">
        <v>0</v>
      </c>
      <c r="L124" s="740">
        <v>0</v>
      </c>
      <c r="M124" s="740">
        <v>0</v>
      </c>
      <c r="N124" s="746">
        <v>0</v>
      </c>
      <c r="O124" s="764"/>
      <c r="P124" s="660">
        <v>0</v>
      </c>
      <c r="Q124" s="660">
        <v>0</v>
      </c>
      <c r="R124" s="986">
        <v>0</v>
      </c>
      <c r="S124" s="660">
        <v>0</v>
      </c>
      <c r="T124" s="986">
        <v>0</v>
      </c>
      <c r="U124" s="660">
        <v>0</v>
      </c>
      <c r="V124" s="986">
        <v>0</v>
      </c>
      <c r="W124" s="870"/>
      <c r="X124" s="1416" t="s">
        <v>190</v>
      </c>
      <c r="Y124" s="1306">
        <v>0</v>
      </c>
      <c r="Z124" s="1306">
        <v>0</v>
      </c>
      <c r="AA124" s="1306">
        <v>0</v>
      </c>
      <c r="AB124" s="1332">
        <v>0</v>
      </c>
    </row>
    <row r="125" spans="1:28" s="66" customFormat="1" ht="12.6" thickBot="1">
      <c r="A125" s="203">
        <v>2022</v>
      </c>
      <c r="B125" s="71"/>
      <c r="C125" s="80">
        <v>0</v>
      </c>
      <c r="D125" s="80">
        <v>0</v>
      </c>
      <c r="E125" s="522">
        <v>0</v>
      </c>
      <c r="F125" s="522"/>
      <c r="G125" s="522"/>
      <c r="H125" s="522"/>
      <c r="I125" s="522"/>
      <c r="J125" s="522"/>
      <c r="K125" s="522"/>
      <c r="L125" s="522"/>
      <c r="M125" s="522"/>
      <c r="N125" s="754"/>
      <c r="O125" s="764"/>
      <c r="P125" s="661">
        <v>0</v>
      </c>
      <c r="Q125" s="661"/>
      <c r="R125" s="987"/>
      <c r="S125" s="661"/>
      <c r="T125" s="987"/>
      <c r="U125" s="661"/>
      <c r="V125" s="987"/>
      <c r="W125" s="870"/>
      <c r="X125" s="1417"/>
      <c r="Y125" s="1306"/>
      <c r="Z125" s="1306"/>
      <c r="AA125" s="1306"/>
      <c r="AB125" s="1332"/>
    </row>
    <row r="126" spans="1:28" s="66" customFormat="1" ht="12.6" thickBot="1">
      <c r="A126" s="204" t="s">
        <v>154</v>
      </c>
      <c r="B126" s="292"/>
      <c r="C126" s="1071">
        <v>0</v>
      </c>
      <c r="D126" s="1071">
        <v>0</v>
      </c>
      <c r="E126" s="1072">
        <v>0</v>
      </c>
      <c r="F126" s="1072"/>
      <c r="G126" s="1072"/>
      <c r="H126" s="1072"/>
      <c r="I126" s="1072"/>
      <c r="J126" s="1072"/>
      <c r="K126" s="1072"/>
      <c r="L126" s="1072"/>
      <c r="M126" s="1072"/>
      <c r="N126" s="1188"/>
      <c r="O126" s="735"/>
      <c r="P126" s="1077">
        <v>0</v>
      </c>
      <c r="Q126" s="1077"/>
      <c r="R126" s="1091"/>
      <c r="S126" s="1077"/>
      <c r="T126" s="1091"/>
      <c r="U126" s="1077"/>
      <c r="V126" s="1091"/>
      <c r="W126" s="735"/>
      <c r="X126" s="1417"/>
      <c r="Y126" s="1306"/>
      <c r="Z126" s="1306"/>
      <c r="AA126" s="1306"/>
      <c r="AB126" s="1332"/>
    </row>
    <row r="127" spans="1:28" s="66" customFormat="1" ht="12.6" thickBot="1">
      <c r="A127" s="316">
        <v>2021</v>
      </c>
      <c r="B127" s="311" t="s">
        <v>191</v>
      </c>
      <c r="C127" s="319">
        <v>0</v>
      </c>
      <c r="D127" s="319">
        <v>0</v>
      </c>
      <c r="E127" s="548">
        <v>0</v>
      </c>
      <c r="F127" s="548">
        <v>0</v>
      </c>
      <c r="G127" s="548">
        <v>0</v>
      </c>
      <c r="H127" s="548">
        <v>0</v>
      </c>
      <c r="I127" s="548">
        <v>0</v>
      </c>
      <c r="J127" s="548">
        <v>0</v>
      </c>
      <c r="K127" s="548">
        <v>0</v>
      </c>
      <c r="L127" s="319">
        <v>0</v>
      </c>
      <c r="M127" s="319">
        <v>0</v>
      </c>
      <c r="N127" s="811">
        <v>0</v>
      </c>
      <c r="O127" s="722"/>
      <c r="P127" s="552">
        <v>0</v>
      </c>
      <c r="Q127" s="552">
        <v>0</v>
      </c>
      <c r="R127" s="552">
        <v>0</v>
      </c>
      <c r="S127" s="552">
        <v>0</v>
      </c>
      <c r="T127" s="552">
        <v>0</v>
      </c>
      <c r="U127" s="552">
        <v>0</v>
      </c>
      <c r="V127" s="552">
        <v>0</v>
      </c>
      <c r="W127" s="722"/>
      <c r="X127" s="1442" t="s">
        <v>191</v>
      </c>
      <c r="Y127" s="1487">
        <v>0</v>
      </c>
      <c r="Z127" s="1487">
        <v>0</v>
      </c>
      <c r="AA127" s="1487">
        <v>0</v>
      </c>
      <c r="AB127" s="1334">
        <v>0</v>
      </c>
    </row>
    <row r="128" spans="1:28" s="66" customFormat="1" ht="12.6" thickBot="1">
      <c r="A128" s="317">
        <v>2022</v>
      </c>
      <c r="B128" s="172"/>
      <c r="C128" s="150">
        <v>0</v>
      </c>
      <c r="D128" s="150">
        <v>0</v>
      </c>
      <c r="E128" s="549">
        <v>0</v>
      </c>
      <c r="F128" s="549"/>
      <c r="G128" s="549"/>
      <c r="H128" s="549"/>
      <c r="I128" s="549"/>
      <c r="J128" s="549"/>
      <c r="K128" s="549"/>
      <c r="L128" s="549"/>
      <c r="M128" s="549"/>
      <c r="N128" s="809"/>
      <c r="O128" s="722"/>
      <c r="P128" s="553">
        <v>0</v>
      </c>
      <c r="Q128" s="553"/>
      <c r="R128" s="553"/>
      <c r="S128" s="553"/>
      <c r="T128" s="553"/>
      <c r="U128" s="553"/>
      <c r="V128" s="553"/>
      <c r="W128" s="722"/>
      <c r="X128" s="1443"/>
      <c r="Y128" s="1487"/>
      <c r="Z128" s="1487"/>
      <c r="AA128" s="1487"/>
      <c r="AB128" s="1334"/>
    </row>
    <row r="129" spans="1:28" s="66" customFormat="1" ht="12.6" thickBot="1">
      <c r="A129" s="318" t="s">
        <v>154</v>
      </c>
      <c r="B129" s="315"/>
      <c r="C129" s="1089">
        <v>0</v>
      </c>
      <c r="D129" s="1089">
        <v>0</v>
      </c>
      <c r="E129" s="1090">
        <v>0</v>
      </c>
      <c r="F129" s="1090"/>
      <c r="G129" s="1090"/>
      <c r="H129" s="1090"/>
      <c r="I129" s="1090"/>
      <c r="J129" s="1090"/>
      <c r="K129" s="1090"/>
      <c r="L129" s="1090"/>
      <c r="M129" s="1090"/>
      <c r="N129" s="1198"/>
      <c r="O129" s="721"/>
      <c r="P129" s="1092">
        <v>0</v>
      </c>
      <c r="Q129" s="1092"/>
      <c r="R129" s="1092"/>
      <c r="S129" s="1092"/>
      <c r="T129" s="1092"/>
      <c r="U129" s="1092"/>
      <c r="V129" s="1092"/>
      <c r="W129" s="721"/>
      <c r="X129" s="1443"/>
      <c r="Y129" s="1487"/>
      <c r="Z129" s="1487"/>
      <c r="AA129" s="1487"/>
      <c r="AB129" s="1334"/>
    </row>
    <row r="130" spans="1:28">
      <c r="B130" s="14"/>
      <c r="C130" s="15"/>
      <c r="D130" s="15"/>
      <c r="E130" s="15"/>
      <c r="F130" s="15"/>
      <c r="G130" s="15"/>
      <c r="H130" s="15"/>
      <c r="I130" s="15"/>
      <c r="J130" s="15"/>
      <c r="K130" s="15"/>
      <c r="L130" s="15"/>
      <c r="M130" s="15"/>
      <c r="N130" s="15"/>
      <c r="O130" s="15"/>
      <c r="P130" s="15"/>
      <c r="Q130" s="15"/>
      <c r="R130" s="694"/>
      <c r="S130" s="15"/>
      <c r="T130" s="694"/>
      <c r="U130" s="15"/>
      <c r="V130" s="694"/>
      <c r="W130" s="15"/>
      <c r="AB130" s="1165"/>
    </row>
    <row r="131" spans="1:28" ht="15" thickBot="1">
      <c r="A131" s="19"/>
      <c r="B131" s="20" t="s">
        <v>157</v>
      </c>
      <c r="C131" s="19"/>
      <c r="D131" s="19"/>
      <c r="E131" s="19"/>
      <c r="F131" s="19"/>
      <c r="G131" s="19"/>
      <c r="H131" s="19"/>
      <c r="I131" s="19"/>
      <c r="J131" s="19"/>
      <c r="K131" s="19"/>
      <c r="L131" s="19"/>
      <c r="M131" s="19"/>
      <c r="N131" s="19"/>
      <c r="O131" s="19"/>
      <c r="P131" s="19"/>
      <c r="Q131" s="19"/>
      <c r="R131" s="20"/>
      <c r="S131" s="19"/>
      <c r="T131" s="20"/>
      <c r="U131" s="19"/>
      <c r="V131" s="20"/>
      <c r="W131" s="922"/>
      <c r="X131" s="19"/>
      <c r="Y131" s="19"/>
      <c r="Z131" s="19"/>
      <c r="AA131" s="19"/>
      <c r="AB131" s="1170"/>
    </row>
    <row r="132" spans="1:28" s="82" customFormat="1" ht="27.6" thickBot="1">
      <c r="B132" s="63" t="s">
        <v>359</v>
      </c>
      <c r="C132" s="178" t="s">
        <v>121</v>
      </c>
      <c r="D132" s="178" t="s">
        <v>122</v>
      </c>
      <c r="E132" s="478" t="s">
        <v>123</v>
      </c>
      <c r="F132" s="478" t="s">
        <v>124</v>
      </c>
      <c r="G132" s="478" t="s">
        <v>125</v>
      </c>
      <c r="H132" s="478" t="s">
        <v>126</v>
      </c>
      <c r="I132" s="478" t="s">
        <v>127</v>
      </c>
      <c r="J132" s="478" t="s">
        <v>128</v>
      </c>
      <c r="K132" s="478" t="s">
        <v>129</v>
      </c>
      <c r="L132" s="178" t="s">
        <v>130</v>
      </c>
      <c r="M132" s="178" t="s">
        <v>131</v>
      </c>
      <c r="N132" s="712" t="s">
        <v>132</v>
      </c>
      <c r="O132" s="719"/>
      <c r="P132" s="653" t="s">
        <v>133</v>
      </c>
      <c r="Q132" s="653" t="s">
        <v>134</v>
      </c>
      <c r="R132" s="1000" t="s">
        <v>135</v>
      </c>
      <c r="S132" s="653" t="s">
        <v>136</v>
      </c>
      <c r="T132" s="1000" t="s">
        <v>137</v>
      </c>
      <c r="U132" s="653" t="s">
        <v>138</v>
      </c>
      <c r="V132" s="1000" t="s">
        <v>139</v>
      </c>
      <c r="W132" s="921"/>
      <c r="X132" s="63" t="s">
        <v>359</v>
      </c>
      <c r="Y132" s="873">
        <v>2019</v>
      </c>
      <c r="Z132" s="873">
        <v>2020</v>
      </c>
      <c r="AA132" s="873">
        <v>2021</v>
      </c>
      <c r="AB132" s="874" t="s">
        <v>152</v>
      </c>
    </row>
    <row r="133" spans="1:28" s="66" customFormat="1" ht="12.6" thickBot="1">
      <c r="A133" s="209">
        <v>2021</v>
      </c>
      <c r="B133" s="259" t="s">
        <v>192</v>
      </c>
      <c r="C133" s="461">
        <v>0</v>
      </c>
      <c r="D133" s="461">
        <v>0</v>
      </c>
      <c r="E133" s="536">
        <v>0</v>
      </c>
      <c r="F133" s="536">
        <v>0</v>
      </c>
      <c r="G133" s="536">
        <v>0</v>
      </c>
      <c r="H133" s="536">
        <v>0</v>
      </c>
      <c r="I133" s="536">
        <v>0</v>
      </c>
      <c r="J133" s="536">
        <v>0</v>
      </c>
      <c r="K133" s="536">
        <v>0</v>
      </c>
      <c r="L133" s="265">
        <v>0</v>
      </c>
      <c r="M133" s="265">
        <v>0</v>
      </c>
      <c r="N133" s="747">
        <v>0</v>
      </c>
      <c r="O133" s="764"/>
      <c r="P133" s="660">
        <v>0</v>
      </c>
      <c r="Q133" s="660">
        <v>0</v>
      </c>
      <c r="R133" s="1008">
        <v>0</v>
      </c>
      <c r="S133" s="660">
        <v>0</v>
      </c>
      <c r="T133" s="1008">
        <v>0</v>
      </c>
      <c r="U133" s="660">
        <v>0</v>
      </c>
      <c r="V133" s="1008">
        <v>0</v>
      </c>
      <c r="W133" s="870"/>
      <c r="X133" s="1416" t="s">
        <v>192</v>
      </c>
      <c r="Y133" s="1306">
        <v>0</v>
      </c>
      <c r="Z133" s="1306">
        <v>0</v>
      </c>
      <c r="AA133" s="1306">
        <v>0</v>
      </c>
      <c r="AB133" s="1325">
        <v>0</v>
      </c>
    </row>
    <row r="134" spans="1:28" s="66" customFormat="1" ht="12.6" thickBot="1">
      <c r="A134" s="210">
        <v>2022</v>
      </c>
      <c r="B134" s="71"/>
      <c r="C134" s="80">
        <v>0</v>
      </c>
      <c r="D134" s="80">
        <v>0</v>
      </c>
      <c r="E134" s="522">
        <v>0</v>
      </c>
      <c r="F134" s="522"/>
      <c r="G134" s="522"/>
      <c r="H134" s="522"/>
      <c r="I134" s="522"/>
      <c r="J134" s="522"/>
      <c r="K134" s="522"/>
      <c r="L134" s="522"/>
      <c r="M134" s="522"/>
      <c r="N134" s="754"/>
      <c r="O134" s="764"/>
      <c r="P134" s="661">
        <v>0</v>
      </c>
      <c r="Q134" s="661"/>
      <c r="R134" s="1009"/>
      <c r="S134" s="661"/>
      <c r="T134" s="1009"/>
      <c r="U134" s="661"/>
      <c r="V134" s="1009"/>
      <c r="W134" s="870"/>
      <c r="X134" s="1417"/>
      <c r="Y134" s="1306"/>
      <c r="Z134" s="1306"/>
      <c r="AA134" s="1306"/>
      <c r="AB134" s="1325"/>
    </row>
    <row r="135" spans="1:28" s="66" customFormat="1" ht="12.6" thickBot="1">
      <c r="A135" s="211" t="s">
        <v>154</v>
      </c>
      <c r="B135" s="292"/>
      <c r="C135" s="1071">
        <v>0</v>
      </c>
      <c r="D135" s="1071">
        <v>0</v>
      </c>
      <c r="E135" s="1072">
        <v>0</v>
      </c>
      <c r="F135" s="1072"/>
      <c r="G135" s="1072"/>
      <c r="H135" s="1072"/>
      <c r="I135" s="1072"/>
      <c r="J135" s="1072"/>
      <c r="K135" s="1072"/>
      <c r="L135" s="1072"/>
      <c r="M135" s="1072"/>
      <c r="N135" s="1188"/>
      <c r="O135" s="735"/>
      <c r="P135" s="1077">
        <v>0</v>
      </c>
      <c r="Q135" s="1077"/>
      <c r="R135" s="1099"/>
      <c r="S135" s="1077"/>
      <c r="T135" s="1099"/>
      <c r="U135" s="1077"/>
      <c r="V135" s="1099"/>
      <c r="W135" s="735"/>
      <c r="X135" s="1417"/>
      <c r="Y135" s="1306"/>
      <c r="Z135" s="1306"/>
      <c r="AA135" s="1306"/>
      <c r="AB135" s="1325"/>
    </row>
    <row r="136" spans="1:28" s="66" customFormat="1" ht="12.6" thickBot="1">
      <c r="A136" s="209">
        <v>2021</v>
      </c>
      <c r="B136" s="69" t="s">
        <v>193</v>
      </c>
      <c r="C136" s="461">
        <v>0</v>
      </c>
      <c r="D136" s="461">
        <v>0</v>
      </c>
      <c r="E136" s="536">
        <v>0</v>
      </c>
      <c r="F136" s="536">
        <v>0</v>
      </c>
      <c r="G136" s="536">
        <v>0</v>
      </c>
      <c r="H136" s="536">
        <v>0</v>
      </c>
      <c r="I136" s="536">
        <v>0</v>
      </c>
      <c r="J136" s="536">
        <v>0</v>
      </c>
      <c r="K136" s="536">
        <v>0</v>
      </c>
      <c r="L136" s="740">
        <v>0</v>
      </c>
      <c r="M136" s="740">
        <v>0</v>
      </c>
      <c r="N136" s="746">
        <v>0</v>
      </c>
      <c r="O136" s="764"/>
      <c r="P136" s="660">
        <v>0</v>
      </c>
      <c r="Q136" s="660">
        <v>0</v>
      </c>
      <c r="R136" s="1008">
        <v>0</v>
      </c>
      <c r="S136" s="660">
        <v>0</v>
      </c>
      <c r="T136" s="1008">
        <v>0</v>
      </c>
      <c r="U136" s="660">
        <v>0</v>
      </c>
      <c r="V136" s="1008">
        <v>0</v>
      </c>
      <c r="W136" s="870"/>
      <c r="X136" s="1416" t="s">
        <v>193</v>
      </c>
      <c r="Y136" s="1306">
        <v>0</v>
      </c>
      <c r="Z136" s="1306">
        <v>0</v>
      </c>
      <c r="AA136" s="1306">
        <v>0</v>
      </c>
      <c r="AB136" s="1325">
        <v>0</v>
      </c>
    </row>
    <row r="137" spans="1:28" s="66" customFormat="1" ht="12.6" thickBot="1">
      <c r="A137" s="210">
        <v>2022</v>
      </c>
      <c r="B137" s="71"/>
      <c r="C137" s="80">
        <v>0</v>
      </c>
      <c r="D137" s="80">
        <v>0</v>
      </c>
      <c r="E137" s="522">
        <v>0</v>
      </c>
      <c r="F137" s="522"/>
      <c r="G137" s="522"/>
      <c r="H137" s="522"/>
      <c r="I137" s="522"/>
      <c r="J137" s="522"/>
      <c r="K137" s="522"/>
      <c r="L137" s="522"/>
      <c r="M137" s="522"/>
      <c r="N137" s="754"/>
      <c r="O137" s="764"/>
      <c r="P137" s="661">
        <v>0</v>
      </c>
      <c r="Q137" s="661"/>
      <c r="R137" s="1009"/>
      <c r="S137" s="661"/>
      <c r="T137" s="1009"/>
      <c r="U137" s="661"/>
      <c r="V137" s="1009"/>
      <c r="W137" s="870"/>
      <c r="X137" s="1417"/>
      <c r="Y137" s="1306"/>
      <c r="Z137" s="1306"/>
      <c r="AA137" s="1306"/>
      <c r="AB137" s="1325"/>
    </row>
    <row r="138" spans="1:28" s="66" customFormat="1" ht="12.6" thickBot="1">
      <c r="A138" s="211" t="s">
        <v>154</v>
      </c>
      <c r="B138" s="292"/>
      <c r="C138" s="1071">
        <v>0</v>
      </c>
      <c r="D138" s="1071">
        <v>0</v>
      </c>
      <c r="E138" s="1072">
        <v>0</v>
      </c>
      <c r="F138" s="1072"/>
      <c r="G138" s="1072"/>
      <c r="H138" s="1072"/>
      <c r="I138" s="1072"/>
      <c r="J138" s="1072"/>
      <c r="K138" s="1072"/>
      <c r="L138" s="1072"/>
      <c r="M138" s="1072"/>
      <c r="N138" s="1188"/>
      <c r="O138" s="735"/>
      <c r="P138" s="1077">
        <v>0</v>
      </c>
      <c r="Q138" s="1077"/>
      <c r="R138" s="1099"/>
      <c r="S138" s="1077"/>
      <c r="T138" s="1099"/>
      <c r="U138" s="1077"/>
      <c r="V138" s="1099"/>
      <c r="W138" s="735"/>
      <c r="X138" s="1417"/>
      <c r="Y138" s="1306"/>
      <c r="Z138" s="1306"/>
      <c r="AA138" s="1306"/>
      <c r="AB138" s="1325"/>
    </row>
    <row r="139" spans="1:28" s="66" customFormat="1" ht="12.6" thickBot="1">
      <c r="A139" s="209">
        <v>2021</v>
      </c>
      <c r="B139" s="69" t="s">
        <v>194</v>
      </c>
      <c r="C139" s="461">
        <v>0</v>
      </c>
      <c r="D139" s="461">
        <v>0</v>
      </c>
      <c r="E139" s="536">
        <v>0</v>
      </c>
      <c r="F139" s="536">
        <v>0</v>
      </c>
      <c r="G139" s="536">
        <v>0</v>
      </c>
      <c r="H139" s="536">
        <v>0</v>
      </c>
      <c r="I139" s="536">
        <v>0</v>
      </c>
      <c r="J139" s="536">
        <v>0</v>
      </c>
      <c r="K139" s="536">
        <v>0</v>
      </c>
      <c r="L139" s="265">
        <v>0</v>
      </c>
      <c r="M139" s="265">
        <v>0</v>
      </c>
      <c r="N139" s="747">
        <v>0</v>
      </c>
      <c r="O139" s="764"/>
      <c r="P139" s="660">
        <v>0</v>
      </c>
      <c r="Q139" s="660">
        <v>0</v>
      </c>
      <c r="R139" s="1008">
        <v>0</v>
      </c>
      <c r="S139" s="660">
        <v>0</v>
      </c>
      <c r="T139" s="1008">
        <v>0</v>
      </c>
      <c r="U139" s="660">
        <v>0</v>
      </c>
      <c r="V139" s="1008">
        <v>0</v>
      </c>
      <c r="W139" s="870"/>
      <c r="X139" s="1416" t="s">
        <v>194</v>
      </c>
      <c r="Y139" s="1306">
        <v>0</v>
      </c>
      <c r="Z139" s="1306">
        <v>0</v>
      </c>
      <c r="AA139" s="1306">
        <v>0</v>
      </c>
      <c r="AB139" s="1325">
        <v>0</v>
      </c>
    </row>
    <row r="140" spans="1:28" s="66" customFormat="1" ht="12.6" thickBot="1">
      <c r="A140" s="210">
        <v>2022</v>
      </c>
      <c r="B140" s="71"/>
      <c r="C140" s="80">
        <v>0</v>
      </c>
      <c r="D140" s="80">
        <v>0</v>
      </c>
      <c r="E140" s="522">
        <v>0</v>
      </c>
      <c r="F140" s="522"/>
      <c r="G140" s="522"/>
      <c r="H140" s="522"/>
      <c r="I140" s="522"/>
      <c r="J140" s="522"/>
      <c r="K140" s="522"/>
      <c r="L140" s="522"/>
      <c r="M140" s="522"/>
      <c r="N140" s="754"/>
      <c r="O140" s="764"/>
      <c r="P140" s="661">
        <v>0</v>
      </c>
      <c r="Q140" s="661"/>
      <c r="R140" s="1009"/>
      <c r="S140" s="661"/>
      <c r="T140" s="1009"/>
      <c r="U140" s="661"/>
      <c r="V140" s="1009"/>
      <c r="W140" s="870"/>
      <c r="X140" s="1417"/>
      <c r="Y140" s="1306"/>
      <c r="Z140" s="1306"/>
      <c r="AA140" s="1306"/>
      <c r="AB140" s="1325"/>
    </row>
    <row r="141" spans="1:28" s="66" customFormat="1" ht="12.6" thickBot="1">
      <c r="A141" s="211" t="s">
        <v>154</v>
      </c>
      <c r="B141" s="292"/>
      <c r="C141" s="1071">
        <v>0</v>
      </c>
      <c r="D141" s="1071">
        <v>0</v>
      </c>
      <c r="E141" s="1072">
        <v>0</v>
      </c>
      <c r="F141" s="1072"/>
      <c r="G141" s="1072"/>
      <c r="H141" s="1072"/>
      <c r="I141" s="1072"/>
      <c r="J141" s="1072"/>
      <c r="K141" s="1072"/>
      <c r="L141" s="1072"/>
      <c r="M141" s="1072"/>
      <c r="N141" s="1188"/>
      <c r="O141" s="735"/>
      <c r="P141" s="1077">
        <v>0</v>
      </c>
      <c r="Q141" s="1077"/>
      <c r="R141" s="1099"/>
      <c r="S141" s="1077"/>
      <c r="T141" s="1099"/>
      <c r="U141" s="1077"/>
      <c r="V141" s="1099"/>
      <c r="W141" s="735"/>
      <c r="X141" s="1417"/>
      <c r="Y141" s="1306"/>
      <c r="Z141" s="1306"/>
      <c r="AA141" s="1306"/>
      <c r="AB141" s="1325"/>
    </row>
    <row r="142" spans="1:28" s="66" customFormat="1" ht="12.6" thickBot="1">
      <c r="A142" s="209">
        <v>2021</v>
      </c>
      <c r="B142" s="69" t="s">
        <v>195</v>
      </c>
      <c r="C142" s="461">
        <v>0</v>
      </c>
      <c r="D142" s="461">
        <v>0</v>
      </c>
      <c r="E142" s="536">
        <v>0</v>
      </c>
      <c r="F142" s="536">
        <v>0</v>
      </c>
      <c r="G142" s="536">
        <v>0</v>
      </c>
      <c r="H142" s="536">
        <v>0</v>
      </c>
      <c r="I142" s="536">
        <v>0</v>
      </c>
      <c r="J142" s="536">
        <v>0</v>
      </c>
      <c r="K142" s="536">
        <v>0</v>
      </c>
      <c r="L142" s="740">
        <v>0</v>
      </c>
      <c r="M142" s="740">
        <v>0</v>
      </c>
      <c r="N142" s="746">
        <v>0</v>
      </c>
      <c r="O142" s="764"/>
      <c r="P142" s="660">
        <v>0</v>
      </c>
      <c r="Q142" s="660">
        <v>0</v>
      </c>
      <c r="R142" s="1008">
        <v>0</v>
      </c>
      <c r="S142" s="660">
        <v>0</v>
      </c>
      <c r="T142" s="1008">
        <v>0</v>
      </c>
      <c r="U142" s="660">
        <v>0</v>
      </c>
      <c r="V142" s="1008">
        <v>0</v>
      </c>
      <c r="W142" s="870"/>
      <c r="X142" s="1416" t="s">
        <v>195</v>
      </c>
      <c r="Y142" s="1306">
        <v>0</v>
      </c>
      <c r="Z142" s="1306">
        <v>0</v>
      </c>
      <c r="AA142" s="1306">
        <v>0</v>
      </c>
      <c r="AB142" s="1325">
        <v>0</v>
      </c>
    </row>
    <row r="143" spans="1:28" s="66" customFormat="1" ht="12.6" thickBot="1">
      <c r="A143" s="210">
        <v>2022</v>
      </c>
      <c r="B143" s="71"/>
      <c r="C143" s="80">
        <v>0</v>
      </c>
      <c r="D143" s="80">
        <v>0</v>
      </c>
      <c r="E143" s="522">
        <v>0</v>
      </c>
      <c r="F143" s="522"/>
      <c r="G143" s="522"/>
      <c r="H143" s="522"/>
      <c r="I143" s="522"/>
      <c r="J143" s="522"/>
      <c r="K143" s="522"/>
      <c r="L143" s="522"/>
      <c r="M143" s="522"/>
      <c r="N143" s="754"/>
      <c r="O143" s="764"/>
      <c r="P143" s="661">
        <v>0</v>
      </c>
      <c r="Q143" s="661"/>
      <c r="R143" s="1009"/>
      <c r="S143" s="661"/>
      <c r="T143" s="1009"/>
      <c r="U143" s="661"/>
      <c r="V143" s="1009"/>
      <c r="W143" s="870"/>
      <c r="X143" s="1417"/>
      <c r="Y143" s="1306"/>
      <c r="Z143" s="1306"/>
      <c r="AA143" s="1306"/>
      <c r="AB143" s="1325"/>
    </row>
    <row r="144" spans="1:28" s="66" customFormat="1" ht="12.6" thickBot="1">
      <c r="A144" s="211" t="s">
        <v>154</v>
      </c>
      <c r="B144" s="292"/>
      <c r="C144" s="1071">
        <v>0</v>
      </c>
      <c r="D144" s="1071">
        <v>0</v>
      </c>
      <c r="E144" s="1072">
        <v>0</v>
      </c>
      <c r="F144" s="1072"/>
      <c r="G144" s="1072"/>
      <c r="H144" s="1072"/>
      <c r="I144" s="1072"/>
      <c r="J144" s="1072"/>
      <c r="K144" s="1072"/>
      <c r="L144" s="1072"/>
      <c r="M144" s="1072"/>
      <c r="N144" s="1188"/>
      <c r="O144" s="735"/>
      <c r="P144" s="1077">
        <v>0</v>
      </c>
      <c r="Q144" s="1077"/>
      <c r="R144" s="1099"/>
      <c r="S144" s="1077"/>
      <c r="T144" s="1099"/>
      <c r="U144" s="1077"/>
      <c r="V144" s="1099"/>
      <c r="W144" s="735"/>
      <c r="X144" s="1417"/>
      <c r="Y144" s="1306"/>
      <c r="Z144" s="1306"/>
      <c r="AA144" s="1306"/>
      <c r="AB144" s="1325"/>
    </row>
    <row r="145" spans="1:28" s="66" customFormat="1" ht="12.6" thickBot="1">
      <c r="A145" s="209">
        <v>2021</v>
      </c>
      <c r="B145" s="69" t="s">
        <v>196</v>
      </c>
      <c r="C145" s="461">
        <v>0</v>
      </c>
      <c r="D145" s="461">
        <v>0</v>
      </c>
      <c r="E145" s="536">
        <v>0</v>
      </c>
      <c r="F145" s="536">
        <v>0</v>
      </c>
      <c r="G145" s="536">
        <v>0</v>
      </c>
      <c r="H145" s="536">
        <v>0</v>
      </c>
      <c r="I145" s="536">
        <v>0</v>
      </c>
      <c r="J145" s="536">
        <v>0</v>
      </c>
      <c r="K145" s="536">
        <v>0</v>
      </c>
      <c r="L145" s="265">
        <v>0</v>
      </c>
      <c r="M145" s="265">
        <v>0</v>
      </c>
      <c r="N145" s="747">
        <v>0</v>
      </c>
      <c r="O145" s="764"/>
      <c r="P145" s="660">
        <v>0</v>
      </c>
      <c r="Q145" s="660">
        <v>0</v>
      </c>
      <c r="R145" s="1008">
        <v>0</v>
      </c>
      <c r="S145" s="660">
        <v>0</v>
      </c>
      <c r="T145" s="1008">
        <v>0</v>
      </c>
      <c r="U145" s="660">
        <v>0</v>
      </c>
      <c r="V145" s="1008">
        <v>0</v>
      </c>
      <c r="W145" s="870"/>
      <c r="X145" s="1416" t="s">
        <v>196</v>
      </c>
      <c r="Y145" s="1306">
        <v>0</v>
      </c>
      <c r="Z145" s="1306">
        <v>0</v>
      </c>
      <c r="AA145" s="1306">
        <v>0</v>
      </c>
      <c r="AB145" s="1325">
        <v>0</v>
      </c>
    </row>
    <row r="146" spans="1:28" s="66" customFormat="1" ht="12.6" thickBot="1">
      <c r="A146" s="210">
        <v>2022</v>
      </c>
      <c r="B146" s="71"/>
      <c r="C146" s="80">
        <v>0</v>
      </c>
      <c r="D146" s="80">
        <v>0</v>
      </c>
      <c r="E146" s="522">
        <v>0</v>
      </c>
      <c r="F146" s="522"/>
      <c r="G146" s="522"/>
      <c r="H146" s="522"/>
      <c r="I146" s="522"/>
      <c r="J146" s="522"/>
      <c r="K146" s="522"/>
      <c r="L146" s="522"/>
      <c r="M146" s="522"/>
      <c r="N146" s="754"/>
      <c r="O146" s="764"/>
      <c r="P146" s="661">
        <v>0</v>
      </c>
      <c r="Q146" s="661"/>
      <c r="R146" s="1009"/>
      <c r="S146" s="661"/>
      <c r="T146" s="1009"/>
      <c r="U146" s="661"/>
      <c r="V146" s="1009"/>
      <c r="W146" s="870"/>
      <c r="X146" s="1417"/>
      <c r="Y146" s="1306"/>
      <c r="Z146" s="1306"/>
      <c r="AA146" s="1306"/>
      <c r="AB146" s="1325"/>
    </row>
    <row r="147" spans="1:28" s="66" customFormat="1" ht="12.6" thickBot="1">
      <c r="A147" s="211" t="s">
        <v>154</v>
      </c>
      <c r="B147" s="292"/>
      <c r="C147" s="1071">
        <v>0</v>
      </c>
      <c r="D147" s="1071">
        <v>0</v>
      </c>
      <c r="E147" s="1072">
        <v>0</v>
      </c>
      <c r="F147" s="1072"/>
      <c r="G147" s="1072"/>
      <c r="H147" s="1072"/>
      <c r="I147" s="1072"/>
      <c r="J147" s="1072"/>
      <c r="K147" s="1072"/>
      <c r="L147" s="1072"/>
      <c r="M147" s="1072"/>
      <c r="N147" s="1188"/>
      <c r="O147" s="735"/>
      <c r="P147" s="1077">
        <v>0</v>
      </c>
      <c r="Q147" s="1077"/>
      <c r="R147" s="1099"/>
      <c r="S147" s="1077"/>
      <c r="T147" s="1099"/>
      <c r="U147" s="1077"/>
      <c r="V147" s="1099"/>
      <c r="W147" s="735"/>
      <c r="X147" s="1417"/>
      <c r="Y147" s="1306"/>
      <c r="Z147" s="1306"/>
      <c r="AA147" s="1306"/>
      <c r="AB147" s="1325"/>
    </row>
    <row r="148" spans="1:28" s="66" customFormat="1" ht="12.6" thickBot="1">
      <c r="A148" s="209">
        <v>2021</v>
      </c>
      <c r="B148" s="69" t="s">
        <v>197</v>
      </c>
      <c r="C148" s="461">
        <v>0</v>
      </c>
      <c r="D148" s="461">
        <v>0</v>
      </c>
      <c r="E148" s="536">
        <v>0</v>
      </c>
      <c r="F148" s="536">
        <v>0</v>
      </c>
      <c r="G148" s="536">
        <v>0</v>
      </c>
      <c r="H148" s="536">
        <v>0</v>
      </c>
      <c r="I148" s="536">
        <v>0</v>
      </c>
      <c r="J148" s="536">
        <v>0</v>
      </c>
      <c r="K148" s="536">
        <v>0</v>
      </c>
      <c r="L148" s="740">
        <v>0</v>
      </c>
      <c r="M148" s="740">
        <v>0</v>
      </c>
      <c r="N148" s="746">
        <v>0</v>
      </c>
      <c r="O148" s="764"/>
      <c r="P148" s="660">
        <v>0</v>
      </c>
      <c r="Q148" s="660">
        <v>0</v>
      </c>
      <c r="R148" s="1008">
        <v>0</v>
      </c>
      <c r="S148" s="660">
        <v>0</v>
      </c>
      <c r="T148" s="1008">
        <v>0</v>
      </c>
      <c r="U148" s="660">
        <v>0</v>
      </c>
      <c r="V148" s="1008">
        <v>0</v>
      </c>
      <c r="W148" s="870"/>
      <c r="X148" s="1416" t="s">
        <v>197</v>
      </c>
      <c r="Y148" s="1306">
        <v>0</v>
      </c>
      <c r="Z148" s="1306">
        <v>0</v>
      </c>
      <c r="AA148" s="1306">
        <v>0</v>
      </c>
      <c r="AB148" s="1325">
        <v>0</v>
      </c>
    </row>
    <row r="149" spans="1:28" s="66" customFormat="1" ht="12.6" thickBot="1">
      <c r="A149" s="998">
        <v>2022</v>
      </c>
      <c r="B149" s="71"/>
      <c r="C149" s="80">
        <v>0</v>
      </c>
      <c r="D149" s="80">
        <v>0</v>
      </c>
      <c r="E149" s="522">
        <v>0</v>
      </c>
      <c r="F149" s="522"/>
      <c r="G149" s="522"/>
      <c r="H149" s="522"/>
      <c r="I149" s="522"/>
      <c r="J149" s="522"/>
      <c r="K149" s="522"/>
      <c r="L149" s="522"/>
      <c r="M149" s="522"/>
      <c r="N149" s="754"/>
      <c r="O149" s="764"/>
      <c r="P149" s="661">
        <v>0</v>
      </c>
      <c r="Q149" s="661"/>
      <c r="R149" s="1009"/>
      <c r="S149" s="661"/>
      <c r="T149" s="1009"/>
      <c r="U149" s="661"/>
      <c r="V149" s="1009"/>
      <c r="W149" s="870"/>
      <c r="X149" s="1417"/>
      <c r="Y149" s="1306"/>
      <c r="Z149" s="1306"/>
      <c r="AA149" s="1306"/>
      <c r="AB149" s="1325"/>
    </row>
    <row r="150" spans="1:28" s="66" customFormat="1" ht="12.6" thickBot="1">
      <c r="A150" s="211" t="s">
        <v>154</v>
      </c>
      <c r="B150" s="292"/>
      <c r="C150" s="1071">
        <v>0</v>
      </c>
      <c r="D150" s="1071">
        <v>0</v>
      </c>
      <c r="E150" s="1072">
        <v>0</v>
      </c>
      <c r="F150" s="1072"/>
      <c r="G150" s="1072"/>
      <c r="H150" s="1072"/>
      <c r="I150" s="1072"/>
      <c r="J150" s="1072"/>
      <c r="K150" s="1072"/>
      <c r="L150" s="1072"/>
      <c r="M150" s="1072"/>
      <c r="N150" s="1188"/>
      <c r="O150" s="735"/>
      <c r="P150" s="1077">
        <v>0</v>
      </c>
      <c r="Q150" s="1077"/>
      <c r="R150" s="1099"/>
      <c r="S150" s="1077"/>
      <c r="T150" s="1099"/>
      <c r="U150" s="1077"/>
      <c r="V150" s="1099"/>
      <c r="W150" s="735"/>
      <c r="X150" s="1417"/>
      <c r="Y150" s="1306"/>
      <c r="Z150" s="1306"/>
      <c r="AA150" s="1306"/>
      <c r="AB150" s="1325"/>
    </row>
    <row r="151" spans="1:28" s="66" customFormat="1" ht="12.6" thickBot="1">
      <c r="A151" s="209">
        <v>2021</v>
      </c>
      <c r="B151" s="69" t="s">
        <v>198</v>
      </c>
      <c r="C151" s="461">
        <v>0</v>
      </c>
      <c r="D151" s="461">
        <v>0</v>
      </c>
      <c r="E151" s="536">
        <v>0</v>
      </c>
      <c r="F151" s="536">
        <v>0</v>
      </c>
      <c r="G151" s="536">
        <v>0</v>
      </c>
      <c r="H151" s="536">
        <v>0</v>
      </c>
      <c r="I151" s="536">
        <v>0</v>
      </c>
      <c r="J151" s="536">
        <v>0</v>
      </c>
      <c r="K151" s="536">
        <v>0</v>
      </c>
      <c r="L151" s="265">
        <v>0</v>
      </c>
      <c r="M151" s="265">
        <v>0</v>
      </c>
      <c r="N151" s="747">
        <v>0</v>
      </c>
      <c r="O151" s="764"/>
      <c r="P151" s="660">
        <v>0</v>
      </c>
      <c r="Q151" s="660">
        <v>0</v>
      </c>
      <c r="R151" s="1008">
        <v>0</v>
      </c>
      <c r="S151" s="660">
        <v>0</v>
      </c>
      <c r="T151" s="1008">
        <v>0</v>
      </c>
      <c r="U151" s="660">
        <v>0</v>
      </c>
      <c r="V151" s="1008">
        <v>0</v>
      </c>
      <c r="W151" s="870"/>
      <c r="X151" s="1416" t="s">
        <v>198</v>
      </c>
      <c r="Y151" s="1306">
        <v>0</v>
      </c>
      <c r="Z151" s="1306">
        <v>0</v>
      </c>
      <c r="AA151" s="1306">
        <v>0</v>
      </c>
      <c r="AB151" s="1325">
        <v>0</v>
      </c>
    </row>
    <row r="152" spans="1:28" s="66" customFormat="1" ht="12.6" thickBot="1">
      <c r="A152" s="210">
        <v>2022</v>
      </c>
      <c r="B152" s="71"/>
      <c r="C152" s="80">
        <v>0</v>
      </c>
      <c r="D152" s="80">
        <v>0</v>
      </c>
      <c r="E152" s="522">
        <v>0</v>
      </c>
      <c r="F152" s="522"/>
      <c r="G152" s="522"/>
      <c r="H152" s="522"/>
      <c r="I152" s="522"/>
      <c r="J152" s="522"/>
      <c r="K152" s="522"/>
      <c r="L152" s="522"/>
      <c r="M152" s="522"/>
      <c r="N152" s="754"/>
      <c r="O152" s="764"/>
      <c r="P152" s="661">
        <v>0</v>
      </c>
      <c r="Q152" s="661"/>
      <c r="R152" s="1009"/>
      <c r="S152" s="661"/>
      <c r="T152" s="1009"/>
      <c r="U152" s="661"/>
      <c r="V152" s="1009"/>
      <c r="W152" s="870"/>
      <c r="X152" s="1417"/>
      <c r="Y152" s="1306"/>
      <c r="Z152" s="1306"/>
      <c r="AA152" s="1306"/>
      <c r="AB152" s="1325"/>
    </row>
    <row r="153" spans="1:28" s="66" customFormat="1" ht="12.6" thickBot="1">
      <c r="A153" s="211" t="s">
        <v>154</v>
      </c>
      <c r="B153" s="292"/>
      <c r="C153" s="1071">
        <v>0</v>
      </c>
      <c r="D153" s="1071">
        <v>0</v>
      </c>
      <c r="E153" s="1072">
        <v>0</v>
      </c>
      <c r="F153" s="1072"/>
      <c r="G153" s="1072"/>
      <c r="H153" s="1072"/>
      <c r="I153" s="1072"/>
      <c r="J153" s="1072"/>
      <c r="K153" s="1072"/>
      <c r="L153" s="1072"/>
      <c r="M153" s="1072"/>
      <c r="N153" s="1188"/>
      <c r="O153" s="735"/>
      <c r="P153" s="1077">
        <v>0</v>
      </c>
      <c r="Q153" s="1077"/>
      <c r="R153" s="1099"/>
      <c r="S153" s="1077"/>
      <c r="T153" s="1099"/>
      <c r="U153" s="1077"/>
      <c r="V153" s="1099"/>
      <c r="W153" s="735"/>
      <c r="X153" s="1417"/>
      <c r="Y153" s="1306"/>
      <c r="Z153" s="1306"/>
      <c r="AA153" s="1306"/>
      <c r="AB153" s="1325"/>
    </row>
    <row r="154" spans="1:28" s="66" customFormat="1" ht="12.6" thickBot="1">
      <c r="A154" s="209">
        <v>2021</v>
      </c>
      <c r="B154" s="647" t="s">
        <v>199</v>
      </c>
      <c r="C154" s="648">
        <v>0</v>
      </c>
      <c r="D154" s="648">
        <v>0</v>
      </c>
      <c r="E154" s="652">
        <v>0</v>
      </c>
      <c r="F154" s="652">
        <v>0</v>
      </c>
      <c r="G154" s="652">
        <v>0</v>
      </c>
      <c r="H154" s="652">
        <v>0</v>
      </c>
      <c r="I154" s="652">
        <v>0</v>
      </c>
      <c r="J154" s="652">
        <v>0</v>
      </c>
      <c r="K154" s="652">
        <v>0</v>
      </c>
      <c r="L154" s="802">
        <v>0</v>
      </c>
      <c r="M154" s="802">
        <v>0</v>
      </c>
      <c r="N154" s="803">
        <v>0</v>
      </c>
      <c r="O154" s="865"/>
      <c r="P154" s="654">
        <v>0</v>
      </c>
      <c r="Q154" s="654">
        <v>0</v>
      </c>
      <c r="R154" s="654">
        <v>0</v>
      </c>
      <c r="S154" s="654">
        <v>0</v>
      </c>
      <c r="T154" s="654">
        <v>0</v>
      </c>
      <c r="U154" s="654">
        <v>0</v>
      </c>
      <c r="V154" s="654">
        <v>0</v>
      </c>
      <c r="W154" s="865"/>
      <c r="X154" s="1438" t="s">
        <v>199</v>
      </c>
      <c r="Y154" s="1328">
        <v>0</v>
      </c>
      <c r="Z154" s="1328">
        <v>0</v>
      </c>
      <c r="AA154" s="1328">
        <v>0</v>
      </c>
      <c r="AB154" s="1329">
        <v>0</v>
      </c>
    </row>
    <row r="155" spans="1:28" s="66" customFormat="1" ht="12.6" thickBot="1">
      <c r="A155" s="210">
        <v>2022</v>
      </c>
      <c r="B155" s="647"/>
      <c r="C155" s="648">
        <v>0</v>
      </c>
      <c r="D155" s="648">
        <v>0</v>
      </c>
      <c r="E155" s="652">
        <v>0</v>
      </c>
      <c r="F155" s="652"/>
      <c r="G155" s="652"/>
      <c r="H155" s="652"/>
      <c r="I155" s="652"/>
      <c r="J155" s="652"/>
      <c r="K155" s="652"/>
      <c r="L155" s="652"/>
      <c r="M155" s="652"/>
      <c r="N155" s="798"/>
      <c r="O155" s="865"/>
      <c r="P155" s="654">
        <v>0</v>
      </c>
      <c r="Q155" s="654"/>
      <c r="R155" s="654"/>
      <c r="S155" s="654"/>
      <c r="T155" s="654"/>
      <c r="U155" s="654"/>
      <c r="V155" s="654"/>
      <c r="W155" s="865"/>
      <c r="X155" s="1439"/>
      <c r="Y155" s="1328"/>
      <c r="Z155" s="1328"/>
      <c r="AA155" s="1328"/>
      <c r="AB155" s="1329"/>
    </row>
    <row r="156" spans="1:28" s="66" customFormat="1" ht="12.6" thickBot="1">
      <c r="A156" s="211" t="s">
        <v>154</v>
      </c>
      <c r="B156" s="650"/>
      <c r="C156" s="1095">
        <v>0</v>
      </c>
      <c r="D156" s="1095">
        <v>0</v>
      </c>
      <c r="E156" s="1096">
        <v>0</v>
      </c>
      <c r="F156" s="1096"/>
      <c r="G156" s="1096"/>
      <c r="H156" s="1096"/>
      <c r="I156" s="1096"/>
      <c r="J156" s="1096"/>
      <c r="K156" s="1096"/>
      <c r="L156" s="1096"/>
      <c r="M156" s="1096"/>
      <c r="N156" s="1201"/>
      <c r="O156" s="865"/>
      <c r="P156" s="1100">
        <v>0</v>
      </c>
      <c r="Q156" s="1100"/>
      <c r="R156" s="1100"/>
      <c r="S156" s="1100"/>
      <c r="T156" s="1100"/>
      <c r="U156" s="1100"/>
      <c r="V156" s="1100"/>
      <c r="W156" s="865"/>
      <c r="X156" s="1439"/>
      <c r="Y156" s="1328"/>
      <c r="Z156" s="1328"/>
      <c r="AA156" s="1328"/>
      <c r="AB156" s="1329"/>
    </row>
    <row r="157" spans="1:28" s="66" customFormat="1" ht="12.6" thickBot="1">
      <c r="A157" s="209">
        <v>2021</v>
      </c>
      <c r="B157" s="69" t="s">
        <v>200</v>
      </c>
      <c r="C157" s="461">
        <v>0</v>
      </c>
      <c r="D157" s="461">
        <v>0</v>
      </c>
      <c r="E157" s="536">
        <v>0</v>
      </c>
      <c r="F157" s="536">
        <v>0</v>
      </c>
      <c r="G157" s="536">
        <v>0</v>
      </c>
      <c r="H157" s="536">
        <v>0</v>
      </c>
      <c r="I157" s="536">
        <v>0</v>
      </c>
      <c r="J157" s="536">
        <v>0</v>
      </c>
      <c r="K157" s="536">
        <v>0</v>
      </c>
      <c r="L157" s="265">
        <v>0</v>
      </c>
      <c r="M157" s="265">
        <v>0</v>
      </c>
      <c r="N157" s="747">
        <v>0</v>
      </c>
      <c r="O157" s="764"/>
      <c r="P157" s="660">
        <v>0</v>
      </c>
      <c r="Q157" s="660">
        <v>0</v>
      </c>
      <c r="R157" s="1008">
        <v>0</v>
      </c>
      <c r="S157" s="660">
        <v>0</v>
      </c>
      <c r="T157" s="1008">
        <v>0</v>
      </c>
      <c r="U157" s="660">
        <v>0</v>
      </c>
      <c r="V157" s="1008">
        <v>0</v>
      </c>
      <c r="W157" s="870"/>
      <c r="X157" s="1416" t="s">
        <v>200</v>
      </c>
      <c r="Y157" s="1306">
        <v>0</v>
      </c>
      <c r="Z157" s="1306">
        <v>0</v>
      </c>
      <c r="AA157" s="1306">
        <v>0</v>
      </c>
      <c r="AB157" s="1325">
        <v>0</v>
      </c>
    </row>
    <row r="158" spans="1:28" s="66" customFormat="1" ht="12.6" thickBot="1">
      <c r="A158" s="210">
        <v>2022</v>
      </c>
      <c r="B158" s="71"/>
      <c r="C158" s="80">
        <v>0</v>
      </c>
      <c r="D158" s="80">
        <v>0</v>
      </c>
      <c r="E158" s="522">
        <v>0</v>
      </c>
      <c r="F158" s="522"/>
      <c r="G158" s="522"/>
      <c r="H158" s="522"/>
      <c r="I158" s="522"/>
      <c r="J158" s="522"/>
      <c r="K158" s="522"/>
      <c r="L158" s="522"/>
      <c r="M158" s="522"/>
      <c r="N158" s="754"/>
      <c r="O158" s="764"/>
      <c r="P158" s="661">
        <v>0</v>
      </c>
      <c r="Q158" s="661"/>
      <c r="R158" s="1009"/>
      <c r="S158" s="661"/>
      <c r="T158" s="1009"/>
      <c r="U158" s="661"/>
      <c r="V158" s="1009"/>
      <c r="W158" s="870"/>
      <c r="X158" s="1417"/>
      <c r="Y158" s="1306"/>
      <c r="Z158" s="1306"/>
      <c r="AA158" s="1306"/>
      <c r="AB158" s="1325"/>
    </row>
    <row r="159" spans="1:28" s="66" customFormat="1" ht="12.6" thickBot="1">
      <c r="A159" s="211" t="s">
        <v>154</v>
      </c>
      <c r="B159" s="292"/>
      <c r="C159" s="1071">
        <v>0</v>
      </c>
      <c r="D159" s="1071">
        <v>0</v>
      </c>
      <c r="E159" s="1072">
        <v>0</v>
      </c>
      <c r="F159" s="1072"/>
      <c r="G159" s="1072"/>
      <c r="H159" s="1072"/>
      <c r="I159" s="1072"/>
      <c r="J159" s="1072"/>
      <c r="K159" s="1072"/>
      <c r="L159" s="1072"/>
      <c r="M159" s="1072"/>
      <c r="N159" s="1188"/>
      <c r="O159" s="735"/>
      <c r="P159" s="1077">
        <v>0</v>
      </c>
      <c r="Q159" s="1077"/>
      <c r="R159" s="1099"/>
      <c r="S159" s="1077"/>
      <c r="T159" s="1099"/>
      <c r="U159" s="1077"/>
      <c r="V159" s="1099"/>
      <c r="W159" s="735"/>
      <c r="X159" s="1417"/>
      <c r="Y159" s="1306"/>
      <c r="Z159" s="1306"/>
      <c r="AA159" s="1306"/>
      <c r="AB159" s="1325"/>
    </row>
    <row r="160" spans="1:28" s="66" customFormat="1" ht="12.6" thickBot="1">
      <c r="A160" s="209">
        <v>2021</v>
      </c>
      <c r="B160" s="69" t="s">
        <v>201</v>
      </c>
      <c r="C160" s="461">
        <v>0</v>
      </c>
      <c r="D160" s="461">
        <v>0</v>
      </c>
      <c r="E160" s="536">
        <v>0</v>
      </c>
      <c r="F160" s="536">
        <v>0</v>
      </c>
      <c r="G160" s="536">
        <v>0</v>
      </c>
      <c r="H160" s="536">
        <v>0</v>
      </c>
      <c r="I160" s="536">
        <v>0</v>
      </c>
      <c r="J160" s="536">
        <v>0</v>
      </c>
      <c r="K160" s="536">
        <v>0</v>
      </c>
      <c r="L160" s="740">
        <v>0</v>
      </c>
      <c r="M160" s="740">
        <v>0</v>
      </c>
      <c r="N160" s="746">
        <v>0</v>
      </c>
      <c r="O160" s="764"/>
      <c r="P160" s="660">
        <v>0</v>
      </c>
      <c r="Q160" s="660">
        <v>0</v>
      </c>
      <c r="R160" s="1008">
        <v>0</v>
      </c>
      <c r="S160" s="660">
        <v>0</v>
      </c>
      <c r="T160" s="1008">
        <v>0</v>
      </c>
      <c r="U160" s="660">
        <v>0</v>
      </c>
      <c r="V160" s="1008">
        <v>0</v>
      </c>
      <c r="W160" s="870"/>
      <c r="X160" s="1416" t="s">
        <v>201</v>
      </c>
      <c r="Y160" s="1306">
        <v>0</v>
      </c>
      <c r="Z160" s="1306">
        <v>0</v>
      </c>
      <c r="AA160" s="1306">
        <v>0</v>
      </c>
      <c r="AB160" s="1325">
        <v>0</v>
      </c>
    </row>
    <row r="161" spans="1:28" s="66" customFormat="1" ht="12.6" thickBot="1">
      <c r="A161" s="210">
        <v>2022</v>
      </c>
      <c r="B161" s="71"/>
      <c r="C161" s="80">
        <v>0</v>
      </c>
      <c r="D161" s="80">
        <v>0</v>
      </c>
      <c r="E161" s="522">
        <v>0</v>
      </c>
      <c r="F161" s="522"/>
      <c r="G161" s="522"/>
      <c r="H161" s="522"/>
      <c r="I161" s="522"/>
      <c r="J161" s="522"/>
      <c r="K161" s="522"/>
      <c r="L161" s="522"/>
      <c r="M161" s="522"/>
      <c r="N161" s="754"/>
      <c r="O161" s="764"/>
      <c r="P161" s="661">
        <v>0</v>
      </c>
      <c r="Q161" s="661"/>
      <c r="R161" s="1009"/>
      <c r="S161" s="661"/>
      <c r="T161" s="1009"/>
      <c r="U161" s="661"/>
      <c r="V161" s="1009"/>
      <c r="W161" s="870"/>
      <c r="X161" s="1417"/>
      <c r="Y161" s="1306"/>
      <c r="Z161" s="1306"/>
      <c r="AA161" s="1306"/>
      <c r="AB161" s="1325"/>
    </row>
    <row r="162" spans="1:28" s="66" customFormat="1" ht="12.6" thickBot="1">
      <c r="A162" s="211" t="s">
        <v>154</v>
      </c>
      <c r="B162" s="292"/>
      <c r="C162" s="1071">
        <v>0</v>
      </c>
      <c r="D162" s="1071">
        <v>0</v>
      </c>
      <c r="E162" s="1072">
        <v>0</v>
      </c>
      <c r="F162" s="1072"/>
      <c r="G162" s="1072"/>
      <c r="H162" s="1072"/>
      <c r="I162" s="1072"/>
      <c r="J162" s="1072"/>
      <c r="K162" s="1072"/>
      <c r="L162" s="1072"/>
      <c r="M162" s="1072"/>
      <c r="N162" s="1188"/>
      <c r="O162" s="735"/>
      <c r="P162" s="1077">
        <v>0</v>
      </c>
      <c r="Q162" s="1077"/>
      <c r="R162" s="1099"/>
      <c r="S162" s="1077"/>
      <c r="T162" s="1099"/>
      <c r="U162" s="1077"/>
      <c r="V162" s="1099"/>
      <c r="W162" s="735"/>
      <c r="X162" s="1417"/>
      <c r="Y162" s="1306"/>
      <c r="Z162" s="1306"/>
      <c r="AA162" s="1306"/>
      <c r="AB162" s="1325"/>
    </row>
    <row r="163" spans="1:28" s="66" customFormat="1" ht="12.6" thickBot="1">
      <c r="A163" s="209">
        <v>2021</v>
      </c>
      <c r="B163" s="69" t="s">
        <v>202</v>
      </c>
      <c r="C163" s="461">
        <v>0</v>
      </c>
      <c r="D163" s="461">
        <v>0</v>
      </c>
      <c r="E163" s="536">
        <v>0</v>
      </c>
      <c r="F163" s="536">
        <v>0</v>
      </c>
      <c r="G163" s="536">
        <v>0</v>
      </c>
      <c r="H163" s="536">
        <v>0</v>
      </c>
      <c r="I163" s="536">
        <v>0</v>
      </c>
      <c r="J163" s="536">
        <v>0</v>
      </c>
      <c r="K163" s="536">
        <v>0</v>
      </c>
      <c r="L163" s="265">
        <v>0</v>
      </c>
      <c r="M163" s="265">
        <v>0</v>
      </c>
      <c r="N163" s="747">
        <v>0</v>
      </c>
      <c r="O163" s="764"/>
      <c r="P163" s="660">
        <v>0</v>
      </c>
      <c r="Q163" s="660">
        <v>0</v>
      </c>
      <c r="R163" s="1008">
        <v>0</v>
      </c>
      <c r="S163" s="660">
        <v>0</v>
      </c>
      <c r="T163" s="1008">
        <v>0</v>
      </c>
      <c r="U163" s="660">
        <v>0</v>
      </c>
      <c r="V163" s="1008">
        <v>0</v>
      </c>
      <c r="W163" s="870"/>
      <c r="X163" s="1416" t="s">
        <v>202</v>
      </c>
      <c r="Y163" s="1306">
        <v>0</v>
      </c>
      <c r="Z163" s="1306">
        <v>0</v>
      </c>
      <c r="AA163" s="1306">
        <v>0</v>
      </c>
      <c r="AB163" s="1325">
        <v>0</v>
      </c>
    </row>
    <row r="164" spans="1:28" s="66" customFormat="1" ht="12.6" thickBot="1">
      <c r="A164" s="210">
        <v>2022</v>
      </c>
      <c r="B164" s="71"/>
      <c r="C164" s="80">
        <v>0</v>
      </c>
      <c r="D164" s="80">
        <v>0</v>
      </c>
      <c r="E164" s="522">
        <v>0</v>
      </c>
      <c r="F164" s="522"/>
      <c r="G164" s="522"/>
      <c r="H164" s="522"/>
      <c r="I164" s="522"/>
      <c r="J164" s="522"/>
      <c r="K164" s="522"/>
      <c r="L164" s="522"/>
      <c r="M164" s="522"/>
      <c r="N164" s="754"/>
      <c r="O164" s="764"/>
      <c r="P164" s="661">
        <v>0</v>
      </c>
      <c r="Q164" s="661"/>
      <c r="R164" s="1009"/>
      <c r="S164" s="661"/>
      <c r="T164" s="1009"/>
      <c r="U164" s="661"/>
      <c r="V164" s="1009"/>
      <c r="W164" s="870"/>
      <c r="X164" s="1417"/>
      <c r="Y164" s="1306"/>
      <c r="Z164" s="1306"/>
      <c r="AA164" s="1306"/>
      <c r="AB164" s="1325"/>
    </row>
    <row r="165" spans="1:28" s="66" customFormat="1" ht="12.6" thickBot="1">
      <c r="A165" s="211" t="s">
        <v>154</v>
      </c>
      <c r="B165" s="292"/>
      <c r="C165" s="1071">
        <v>0</v>
      </c>
      <c r="D165" s="1071">
        <v>0</v>
      </c>
      <c r="E165" s="1072">
        <v>0</v>
      </c>
      <c r="F165" s="1072"/>
      <c r="G165" s="1072"/>
      <c r="H165" s="1072"/>
      <c r="I165" s="1072"/>
      <c r="J165" s="1072"/>
      <c r="K165" s="1072"/>
      <c r="L165" s="1072"/>
      <c r="M165" s="1072"/>
      <c r="N165" s="1188"/>
      <c r="O165" s="735"/>
      <c r="P165" s="1077">
        <v>0</v>
      </c>
      <c r="Q165" s="1077"/>
      <c r="R165" s="1099"/>
      <c r="S165" s="1077"/>
      <c r="T165" s="1099"/>
      <c r="U165" s="1077"/>
      <c r="V165" s="1099"/>
      <c r="W165" s="735"/>
      <c r="X165" s="1417"/>
      <c r="Y165" s="1306"/>
      <c r="Z165" s="1306"/>
      <c r="AA165" s="1306"/>
      <c r="AB165" s="1325"/>
    </row>
    <row r="166" spans="1:28" s="66" customFormat="1" ht="12.6" thickBot="1">
      <c r="A166" s="209">
        <v>2021</v>
      </c>
      <c r="B166" s="69" t="s">
        <v>203</v>
      </c>
      <c r="C166" s="461">
        <v>0</v>
      </c>
      <c r="D166" s="461">
        <v>0</v>
      </c>
      <c r="E166" s="536">
        <v>0</v>
      </c>
      <c r="F166" s="536">
        <v>0</v>
      </c>
      <c r="G166" s="536">
        <v>0</v>
      </c>
      <c r="H166" s="536">
        <v>0</v>
      </c>
      <c r="I166" s="536">
        <v>0</v>
      </c>
      <c r="J166" s="536">
        <v>0</v>
      </c>
      <c r="K166" s="536">
        <v>0</v>
      </c>
      <c r="L166" s="740">
        <v>0</v>
      </c>
      <c r="M166" s="740">
        <v>0</v>
      </c>
      <c r="N166" s="746">
        <v>0</v>
      </c>
      <c r="O166" s="764"/>
      <c r="P166" s="660">
        <v>0</v>
      </c>
      <c r="Q166" s="660">
        <v>0</v>
      </c>
      <c r="R166" s="1008">
        <v>0</v>
      </c>
      <c r="S166" s="660">
        <v>0</v>
      </c>
      <c r="T166" s="1008">
        <v>0</v>
      </c>
      <c r="U166" s="660">
        <v>0</v>
      </c>
      <c r="V166" s="1008">
        <v>0</v>
      </c>
      <c r="W166" s="870"/>
      <c r="X166" s="1436" t="s">
        <v>203</v>
      </c>
      <c r="Y166" s="1306">
        <v>0</v>
      </c>
      <c r="Z166" s="1306">
        <v>0</v>
      </c>
      <c r="AA166" s="1306">
        <v>0</v>
      </c>
      <c r="AB166" s="1325">
        <v>0</v>
      </c>
    </row>
    <row r="167" spans="1:28" s="66" customFormat="1" ht="12.6" thickBot="1">
      <c r="A167" s="210">
        <v>2022</v>
      </c>
      <c r="B167" s="71"/>
      <c r="C167" s="80">
        <v>0</v>
      </c>
      <c r="D167" s="80">
        <v>0</v>
      </c>
      <c r="E167" s="522">
        <v>0</v>
      </c>
      <c r="F167" s="522"/>
      <c r="G167" s="522"/>
      <c r="H167" s="522"/>
      <c r="I167" s="522"/>
      <c r="J167" s="522"/>
      <c r="K167" s="522"/>
      <c r="L167" s="522"/>
      <c r="M167" s="522"/>
      <c r="N167" s="754"/>
      <c r="O167" s="764"/>
      <c r="P167" s="661">
        <v>0</v>
      </c>
      <c r="Q167" s="661"/>
      <c r="R167" s="1009"/>
      <c r="S167" s="661"/>
      <c r="T167" s="1009"/>
      <c r="U167" s="661"/>
      <c r="V167" s="1009"/>
      <c r="W167" s="870"/>
      <c r="X167" s="1437"/>
      <c r="Y167" s="1306"/>
      <c r="Z167" s="1306"/>
      <c r="AA167" s="1306"/>
      <c r="AB167" s="1325"/>
    </row>
    <row r="168" spans="1:28" s="66" customFormat="1" ht="12.6" thickBot="1">
      <c r="A168" s="211" t="s">
        <v>154</v>
      </c>
      <c r="B168" s="292"/>
      <c r="C168" s="1071">
        <v>0</v>
      </c>
      <c r="D168" s="1071">
        <v>0</v>
      </c>
      <c r="E168" s="1072">
        <v>0</v>
      </c>
      <c r="F168" s="1072"/>
      <c r="G168" s="1072"/>
      <c r="H168" s="1072"/>
      <c r="I168" s="1072"/>
      <c r="J168" s="1072"/>
      <c r="K168" s="1072"/>
      <c r="L168" s="1072"/>
      <c r="M168" s="1072"/>
      <c r="N168" s="1188"/>
      <c r="O168" s="735"/>
      <c r="P168" s="1077">
        <v>0</v>
      </c>
      <c r="Q168" s="1077"/>
      <c r="R168" s="1099"/>
      <c r="S168" s="1077"/>
      <c r="T168" s="1099"/>
      <c r="U168" s="1077"/>
      <c r="V168" s="1099"/>
      <c r="W168" s="735"/>
      <c r="X168" s="1437"/>
      <c r="Y168" s="1306"/>
      <c r="Z168" s="1306"/>
      <c r="AA168" s="1306"/>
      <c r="AB168" s="1325"/>
    </row>
    <row r="169" spans="1:28" s="66" customFormat="1" ht="12.6" thickBot="1">
      <c r="A169" s="209">
        <v>2021</v>
      </c>
      <c r="B169" s="69" t="s">
        <v>204</v>
      </c>
      <c r="C169" s="461">
        <v>0</v>
      </c>
      <c r="D169" s="461">
        <v>0</v>
      </c>
      <c r="E169" s="536">
        <v>0</v>
      </c>
      <c r="F169" s="536">
        <v>0</v>
      </c>
      <c r="G169" s="536">
        <v>0</v>
      </c>
      <c r="H169" s="536">
        <v>0</v>
      </c>
      <c r="I169" s="536">
        <v>0</v>
      </c>
      <c r="J169" s="536">
        <v>0</v>
      </c>
      <c r="K169" s="536">
        <v>0</v>
      </c>
      <c r="L169" s="265">
        <v>0</v>
      </c>
      <c r="M169" s="265">
        <v>0</v>
      </c>
      <c r="N169" s="747">
        <v>0</v>
      </c>
      <c r="O169" s="764"/>
      <c r="P169" s="660">
        <v>0</v>
      </c>
      <c r="Q169" s="660">
        <v>0</v>
      </c>
      <c r="R169" s="1008">
        <v>0</v>
      </c>
      <c r="S169" s="660">
        <v>0</v>
      </c>
      <c r="T169" s="1008">
        <v>0</v>
      </c>
      <c r="U169" s="660">
        <v>0</v>
      </c>
      <c r="V169" s="1008">
        <v>0</v>
      </c>
      <c r="W169" s="870"/>
      <c r="X169" s="1436" t="s">
        <v>204</v>
      </c>
      <c r="Y169" s="1306">
        <v>0</v>
      </c>
      <c r="Z169" s="1306">
        <v>0</v>
      </c>
      <c r="AA169" s="1306">
        <v>0</v>
      </c>
      <c r="AB169" s="1325">
        <v>0</v>
      </c>
    </row>
    <row r="170" spans="1:28" s="66" customFormat="1" ht="12.6" thickBot="1">
      <c r="A170" s="210">
        <v>2022</v>
      </c>
      <c r="B170" s="71"/>
      <c r="C170" s="80">
        <v>0</v>
      </c>
      <c r="D170" s="80">
        <v>0</v>
      </c>
      <c r="E170" s="522">
        <v>0</v>
      </c>
      <c r="F170" s="522"/>
      <c r="G170" s="522"/>
      <c r="H170" s="522"/>
      <c r="I170" s="522"/>
      <c r="J170" s="522"/>
      <c r="K170" s="522"/>
      <c r="L170" s="522"/>
      <c r="M170" s="522"/>
      <c r="N170" s="754"/>
      <c r="O170" s="764"/>
      <c r="P170" s="661">
        <v>0</v>
      </c>
      <c r="Q170" s="661"/>
      <c r="R170" s="1009"/>
      <c r="S170" s="661"/>
      <c r="T170" s="1009"/>
      <c r="U170" s="661"/>
      <c r="V170" s="1009"/>
      <c r="W170" s="870"/>
      <c r="X170" s="1437"/>
      <c r="Y170" s="1306"/>
      <c r="Z170" s="1306"/>
      <c r="AA170" s="1306"/>
      <c r="AB170" s="1325"/>
    </row>
    <row r="171" spans="1:28" s="66" customFormat="1" ht="12.6" thickBot="1">
      <c r="A171" s="211" t="s">
        <v>154</v>
      </c>
      <c r="B171" s="292"/>
      <c r="C171" s="1071">
        <v>0</v>
      </c>
      <c r="D171" s="1071">
        <v>0</v>
      </c>
      <c r="E171" s="1072">
        <v>0</v>
      </c>
      <c r="F171" s="1072"/>
      <c r="G171" s="1072"/>
      <c r="H171" s="1072"/>
      <c r="I171" s="1072"/>
      <c r="J171" s="1072"/>
      <c r="K171" s="1072"/>
      <c r="L171" s="1072"/>
      <c r="M171" s="1072"/>
      <c r="N171" s="1188"/>
      <c r="O171" s="735"/>
      <c r="P171" s="1077">
        <v>0</v>
      </c>
      <c r="Q171" s="1077"/>
      <c r="R171" s="1099"/>
      <c r="S171" s="1077"/>
      <c r="T171" s="1099"/>
      <c r="U171" s="1077"/>
      <c r="V171" s="1099"/>
      <c r="W171" s="735"/>
      <c r="X171" s="1437"/>
      <c r="Y171" s="1306"/>
      <c r="Z171" s="1306"/>
      <c r="AA171" s="1306"/>
      <c r="AB171" s="1325"/>
    </row>
    <row r="172" spans="1:28" s="66" customFormat="1" ht="12.6" thickBot="1">
      <c r="A172" s="209">
        <v>2021</v>
      </c>
      <c r="B172" s="647" t="s">
        <v>205</v>
      </c>
      <c r="C172" s="648">
        <v>0</v>
      </c>
      <c r="D172" s="648">
        <v>0</v>
      </c>
      <c r="E172" s="652">
        <v>0</v>
      </c>
      <c r="F172" s="652">
        <v>0</v>
      </c>
      <c r="G172" s="652">
        <v>0</v>
      </c>
      <c r="H172" s="652">
        <v>0</v>
      </c>
      <c r="I172" s="652">
        <v>0</v>
      </c>
      <c r="J172" s="652">
        <v>0</v>
      </c>
      <c r="K172" s="652">
        <v>0</v>
      </c>
      <c r="L172" s="802">
        <v>0</v>
      </c>
      <c r="M172" s="802">
        <v>0</v>
      </c>
      <c r="N172" s="803">
        <v>0</v>
      </c>
      <c r="O172" s="865"/>
      <c r="P172" s="654">
        <v>0</v>
      </c>
      <c r="Q172" s="654">
        <v>0</v>
      </c>
      <c r="R172" s="654">
        <v>0</v>
      </c>
      <c r="S172" s="1011">
        <v>0</v>
      </c>
      <c r="T172" s="654">
        <v>0</v>
      </c>
      <c r="U172" s="1011">
        <v>0</v>
      </c>
      <c r="V172" s="654">
        <v>0</v>
      </c>
      <c r="W172" s="865"/>
      <c r="X172" s="1438" t="s">
        <v>205</v>
      </c>
      <c r="Y172" s="1328">
        <v>0</v>
      </c>
      <c r="Z172" s="1328">
        <v>0</v>
      </c>
      <c r="AA172" s="1328">
        <v>0</v>
      </c>
      <c r="AB172" s="1329">
        <v>0</v>
      </c>
    </row>
    <row r="173" spans="1:28" s="66" customFormat="1" ht="12.6" thickBot="1">
      <c r="A173" s="210">
        <v>2022</v>
      </c>
      <c r="B173" s="647"/>
      <c r="C173" s="648">
        <v>0</v>
      </c>
      <c r="D173" s="648">
        <v>0</v>
      </c>
      <c r="E173" s="652">
        <v>0</v>
      </c>
      <c r="F173" s="652"/>
      <c r="G173" s="652"/>
      <c r="H173" s="652"/>
      <c r="I173" s="652"/>
      <c r="J173" s="652"/>
      <c r="K173" s="652"/>
      <c r="L173" s="652"/>
      <c r="M173" s="652"/>
      <c r="N173" s="798"/>
      <c r="O173" s="865"/>
      <c r="P173" s="654">
        <v>0</v>
      </c>
      <c r="Q173" s="654"/>
      <c r="R173" s="654"/>
      <c r="S173" s="1011"/>
      <c r="T173" s="654"/>
      <c r="U173" s="1011"/>
      <c r="V173" s="654"/>
      <c r="W173" s="865"/>
      <c r="X173" s="1439"/>
      <c r="Y173" s="1328"/>
      <c r="Z173" s="1328"/>
      <c r="AA173" s="1328"/>
      <c r="AB173" s="1329"/>
    </row>
    <row r="174" spans="1:28" s="66" customFormat="1" ht="12.6" thickBot="1">
      <c r="A174" s="211" t="s">
        <v>154</v>
      </c>
      <c r="B174" s="650"/>
      <c r="C174" s="1095">
        <v>0</v>
      </c>
      <c r="D174" s="1095">
        <v>0</v>
      </c>
      <c r="E174" s="1096">
        <v>0</v>
      </c>
      <c r="F174" s="1096"/>
      <c r="G174" s="1096"/>
      <c r="H174" s="1096"/>
      <c r="I174" s="1096"/>
      <c r="J174" s="1096"/>
      <c r="K174" s="1096"/>
      <c r="L174" s="1096"/>
      <c r="M174" s="1096"/>
      <c r="N174" s="1201"/>
      <c r="O174" s="865"/>
      <c r="P174" s="1100">
        <v>0</v>
      </c>
      <c r="Q174" s="1100"/>
      <c r="R174" s="1100"/>
      <c r="S174" s="1101"/>
      <c r="T174" s="1100"/>
      <c r="U174" s="1101"/>
      <c r="V174" s="1100"/>
      <c r="W174" s="865"/>
      <c r="X174" s="1439"/>
      <c r="Y174" s="1328"/>
      <c r="Z174" s="1328"/>
      <c r="AA174" s="1328"/>
      <c r="AB174" s="1329"/>
    </row>
    <row r="175" spans="1:28" s="66" customFormat="1" ht="12.6" thickBot="1">
      <c r="A175" s="333">
        <v>2021</v>
      </c>
      <c r="B175" s="649" t="s">
        <v>206</v>
      </c>
      <c r="C175" s="336">
        <v>0</v>
      </c>
      <c r="D175" s="336">
        <v>0</v>
      </c>
      <c r="E175" s="557">
        <v>0</v>
      </c>
      <c r="F175" s="557">
        <v>0</v>
      </c>
      <c r="G175" s="557">
        <v>0</v>
      </c>
      <c r="H175" s="557">
        <v>0</v>
      </c>
      <c r="I175" s="557">
        <v>0</v>
      </c>
      <c r="J175" s="557">
        <v>0</v>
      </c>
      <c r="K175" s="557">
        <v>0</v>
      </c>
      <c r="L175" s="336">
        <v>0</v>
      </c>
      <c r="M175" s="336">
        <v>0</v>
      </c>
      <c r="N175" s="806">
        <v>0</v>
      </c>
      <c r="O175" s="155"/>
      <c r="P175" s="563">
        <v>0</v>
      </c>
      <c r="Q175" s="563">
        <v>0</v>
      </c>
      <c r="R175" s="563">
        <v>0</v>
      </c>
      <c r="S175" s="1014">
        <v>0</v>
      </c>
      <c r="T175" s="563">
        <v>0</v>
      </c>
      <c r="U175" s="1014">
        <v>0</v>
      </c>
      <c r="V175" s="563">
        <v>0</v>
      </c>
      <c r="W175" s="155"/>
      <c r="X175" s="1440" t="s">
        <v>206</v>
      </c>
      <c r="Y175" s="1330">
        <v>0</v>
      </c>
      <c r="Z175" s="1330">
        <v>0</v>
      </c>
      <c r="AA175" s="1330">
        <v>0</v>
      </c>
      <c r="AB175" s="1331">
        <v>0</v>
      </c>
    </row>
    <row r="176" spans="1:28" s="66" customFormat="1" ht="12.6" thickBot="1">
      <c r="A176" s="334">
        <v>2022</v>
      </c>
      <c r="B176" s="329"/>
      <c r="C176" s="118">
        <v>0</v>
      </c>
      <c r="D176" s="118">
        <v>0</v>
      </c>
      <c r="E176" s="558">
        <v>0</v>
      </c>
      <c r="F176" s="558"/>
      <c r="G176" s="558"/>
      <c r="H176" s="558"/>
      <c r="I176" s="558"/>
      <c r="J176" s="558"/>
      <c r="K176" s="558"/>
      <c r="L176" s="558"/>
      <c r="M176" s="558"/>
      <c r="N176" s="800"/>
      <c r="O176" s="155"/>
      <c r="P176" s="564">
        <v>0</v>
      </c>
      <c r="Q176" s="564"/>
      <c r="R176" s="564"/>
      <c r="S176" s="1015"/>
      <c r="T176" s="564"/>
      <c r="U176" s="1015"/>
      <c r="V176" s="564"/>
      <c r="W176" s="155"/>
      <c r="X176" s="1441"/>
      <c r="Y176" s="1330"/>
      <c r="Z176" s="1330"/>
      <c r="AA176" s="1330"/>
      <c r="AB176" s="1331"/>
    </row>
    <row r="177" spans="1:28" s="66" customFormat="1" ht="12.6" thickBot="1">
      <c r="A177" s="335" t="s">
        <v>154</v>
      </c>
      <c r="B177" s="331"/>
      <c r="C177" s="1097">
        <v>0</v>
      </c>
      <c r="D177" s="1097">
        <v>0</v>
      </c>
      <c r="E177" s="1098">
        <v>0</v>
      </c>
      <c r="F177" s="1098"/>
      <c r="G177" s="1098"/>
      <c r="H177" s="1098"/>
      <c r="I177" s="1098"/>
      <c r="J177" s="1098"/>
      <c r="K177" s="1098"/>
      <c r="L177" s="1098"/>
      <c r="M177" s="1098"/>
      <c r="N177" s="1202"/>
      <c r="O177" s="721"/>
      <c r="P177" s="1102">
        <v>0</v>
      </c>
      <c r="Q177" s="1102"/>
      <c r="R177" s="1102"/>
      <c r="S177" s="1103"/>
      <c r="T177" s="1102"/>
      <c r="U177" s="1103"/>
      <c r="V177" s="1102"/>
      <c r="W177" s="721"/>
      <c r="X177" s="1441"/>
      <c r="Y177" s="1330"/>
      <c r="Z177" s="1330"/>
      <c r="AA177" s="1330"/>
      <c r="AB177" s="1331"/>
    </row>
    <row r="178" spans="1:28">
      <c r="B178" s="32"/>
      <c r="C178" s="32"/>
      <c r="D178" s="32"/>
      <c r="E178" s="32"/>
      <c r="F178" s="32"/>
      <c r="G178" s="32"/>
      <c r="H178" s="32"/>
      <c r="I178" s="32"/>
      <c r="J178" s="32"/>
      <c r="K178" s="32"/>
      <c r="L178" s="32"/>
      <c r="M178" s="32"/>
      <c r="N178" s="32"/>
      <c r="O178" s="32"/>
      <c r="AB178" s="1165"/>
    </row>
    <row r="179" spans="1:28" ht="15" thickBot="1">
      <c r="A179" s="21"/>
      <c r="B179" s="22" t="s">
        <v>158</v>
      </c>
      <c r="C179" s="21"/>
      <c r="D179" s="21"/>
      <c r="E179" s="21"/>
      <c r="F179" s="21"/>
      <c r="G179" s="21"/>
      <c r="H179" s="21"/>
      <c r="I179" s="21"/>
      <c r="J179" s="21"/>
      <c r="K179" s="21"/>
      <c r="L179" s="21"/>
      <c r="M179" s="21"/>
      <c r="N179" s="21"/>
      <c r="O179" s="21"/>
      <c r="P179" s="21"/>
      <c r="Q179" s="21"/>
      <c r="R179" s="22"/>
      <c r="S179" s="21"/>
      <c r="T179" s="22"/>
      <c r="U179" s="21"/>
      <c r="V179" s="22"/>
      <c r="W179" s="922"/>
      <c r="X179" s="21"/>
      <c r="Y179" s="21"/>
      <c r="Z179" s="21"/>
      <c r="AA179" s="21"/>
      <c r="AB179" s="1171"/>
    </row>
    <row r="180" spans="1:28" s="82" customFormat="1" ht="27.6" thickBot="1">
      <c r="B180" s="63" t="s">
        <v>359</v>
      </c>
      <c r="C180" s="178" t="s">
        <v>121</v>
      </c>
      <c r="D180" s="178" t="s">
        <v>122</v>
      </c>
      <c r="E180" s="478" t="s">
        <v>123</v>
      </c>
      <c r="F180" s="478" t="s">
        <v>124</v>
      </c>
      <c r="G180" s="478" t="s">
        <v>125</v>
      </c>
      <c r="H180" s="478" t="s">
        <v>126</v>
      </c>
      <c r="I180" s="478" t="s">
        <v>127</v>
      </c>
      <c r="J180" s="478" t="s">
        <v>128</v>
      </c>
      <c r="K180" s="478" t="s">
        <v>129</v>
      </c>
      <c r="L180" s="478" t="s">
        <v>130</v>
      </c>
      <c r="M180" s="478" t="s">
        <v>131</v>
      </c>
      <c r="N180" s="797" t="s">
        <v>132</v>
      </c>
      <c r="O180" s="719"/>
      <c r="P180" s="653" t="s">
        <v>133</v>
      </c>
      <c r="Q180" s="653" t="s">
        <v>134</v>
      </c>
      <c r="R180" s="1019" t="s">
        <v>135</v>
      </c>
      <c r="S180" s="653" t="s">
        <v>136</v>
      </c>
      <c r="T180" s="1019" t="s">
        <v>137</v>
      </c>
      <c r="U180" s="653" t="s">
        <v>138</v>
      </c>
      <c r="V180" s="1019" t="s">
        <v>139</v>
      </c>
      <c r="W180" s="921"/>
      <c r="X180" s="63" t="s">
        <v>359</v>
      </c>
      <c r="Y180" s="873">
        <v>2019</v>
      </c>
      <c r="Z180" s="873">
        <v>2020</v>
      </c>
      <c r="AA180" s="873">
        <v>2021</v>
      </c>
      <c r="AB180" s="874" t="s">
        <v>152</v>
      </c>
    </row>
    <row r="181" spans="1:28" s="66" customFormat="1" ht="12.6" thickBot="1">
      <c r="A181" s="215">
        <v>2021</v>
      </c>
      <c r="B181" s="291" t="s">
        <v>207</v>
      </c>
      <c r="C181" s="265">
        <v>0</v>
      </c>
      <c r="D181" s="265">
        <v>0</v>
      </c>
      <c r="E181" s="519">
        <v>0</v>
      </c>
      <c r="F181" s="519">
        <v>0</v>
      </c>
      <c r="G181" s="519">
        <v>0</v>
      </c>
      <c r="H181" s="519">
        <v>0</v>
      </c>
      <c r="I181" s="519">
        <v>0</v>
      </c>
      <c r="J181" s="519">
        <v>0</v>
      </c>
      <c r="K181" s="519">
        <v>0</v>
      </c>
      <c r="L181" s="265">
        <v>0</v>
      </c>
      <c r="M181" s="265">
        <v>0</v>
      </c>
      <c r="N181" s="747">
        <v>0</v>
      </c>
      <c r="O181" s="764"/>
      <c r="P181" s="660">
        <v>0</v>
      </c>
      <c r="Q181" s="660">
        <v>0</v>
      </c>
      <c r="R181" s="1024">
        <v>0</v>
      </c>
      <c r="S181" s="660">
        <v>0</v>
      </c>
      <c r="T181" s="1024">
        <v>0</v>
      </c>
      <c r="U181" s="660">
        <v>0</v>
      </c>
      <c r="V181" s="1024">
        <v>0</v>
      </c>
      <c r="W181" s="870"/>
      <c r="X181" s="1416" t="s">
        <v>207</v>
      </c>
      <c r="Y181" s="1306">
        <v>0</v>
      </c>
      <c r="Z181" s="1306">
        <v>0</v>
      </c>
      <c r="AA181" s="1306">
        <v>0</v>
      </c>
      <c r="AB181" s="1325">
        <v>0</v>
      </c>
    </row>
    <row r="182" spans="1:28" s="66" customFormat="1" ht="12.6" thickBot="1">
      <c r="A182" s="216">
        <v>2022</v>
      </c>
      <c r="B182" s="71"/>
      <c r="C182" s="80">
        <v>0</v>
      </c>
      <c r="D182" s="80">
        <v>0</v>
      </c>
      <c r="E182" s="522">
        <v>0</v>
      </c>
      <c r="F182" s="522"/>
      <c r="G182" s="522"/>
      <c r="H182" s="522"/>
      <c r="I182" s="522"/>
      <c r="J182" s="522"/>
      <c r="K182" s="522"/>
      <c r="L182" s="522"/>
      <c r="M182" s="522"/>
      <c r="N182" s="754"/>
      <c r="O182" s="764"/>
      <c r="P182" s="661">
        <v>0</v>
      </c>
      <c r="Q182" s="661"/>
      <c r="R182" s="1025"/>
      <c r="S182" s="661"/>
      <c r="T182" s="1025"/>
      <c r="U182" s="661"/>
      <c r="V182" s="1025"/>
      <c r="W182" s="870"/>
      <c r="X182" s="1417"/>
      <c r="Y182" s="1306"/>
      <c r="Z182" s="1306"/>
      <c r="AA182" s="1306"/>
      <c r="AB182" s="1325"/>
    </row>
    <row r="183" spans="1:28" s="66" customFormat="1" ht="12.6" thickBot="1">
      <c r="A183" s="217" t="s">
        <v>154</v>
      </c>
      <c r="B183" s="292"/>
      <c r="C183" s="1071">
        <v>0</v>
      </c>
      <c r="D183" s="1071">
        <v>0</v>
      </c>
      <c r="E183" s="1072">
        <v>0</v>
      </c>
      <c r="F183" s="1072"/>
      <c r="G183" s="1072"/>
      <c r="H183" s="1072"/>
      <c r="I183" s="1072"/>
      <c r="J183" s="1072"/>
      <c r="K183" s="1072"/>
      <c r="L183" s="1072"/>
      <c r="M183" s="1072"/>
      <c r="N183" s="1188"/>
      <c r="O183" s="735"/>
      <c r="P183" s="1077">
        <v>0</v>
      </c>
      <c r="Q183" s="1077"/>
      <c r="R183" s="1108"/>
      <c r="S183" s="1077"/>
      <c r="T183" s="1108"/>
      <c r="U183" s="1077"/>
      <c r="V183" s="1108"/>
      <c r="W183" s="735"/>
      <c r="X183" s="1417"/>
      <c r="Y183" s="1306"/>
      <c r="Z183" s="1306"/>
      <c r="AA183" s="1306"/>
      <c r="AB183" s="1325"/>
    </row>
    <row r="184" spans="1:28" s="66" customFormat="1" ht="12.6" thickBot="1">
      <c r="A184" s="215">
        <v>2021</v>
      </c>
      <c r="B184" s="291" t="s">
        <v>208</v>
      </c>
      <c r="C184" s="265">
        <v>0</v>
      </c>
      <c r="D184" s="265">
        <v>0</v>
      </c>
      <c r="E184" s="519">
        <v>0</v>
      </c>
      <c r="F184" s="519">
        <v>0</v>
      </c>
      <c r="G184" s="519">
        <v>0</v>
      </c>
      <c r="H184" s="519">
        <v>0</v>
      </c>
      <c r="I184" s="519">
        <v>0</v>
      </c>
      <c r="J184" s="519">
        <v>0</v>
      </c>
      <c r="K184" s="519">
        <v>0</v>
      </c>
      <c r="L184" s="740">
        <v>0</v>
      </c>
      <c r="M184" s="740">
        <v>0</v>
      </c>
      <c r="N184" s="746">
        <v>0</v>
      </c>
      <c r="O184" s="764"/>
      <c r="P184" s="660">
        <v>0</v>
      </c>
      <c r="Q184" s="660">
        <v>0</v>
      </c>
      <c r="R184" s="1024">
        <v>0</v>
      </c>
      <c r="S184" s="660">
        <v>0</v>
      </c>
      <c r="T184" s="1024">
        <v>0</v>
      </c>
      <c r="U184" s="660">
        <v>0</v>
      </c>
      <c r="V184" s="1024">
        <v>0</v>
      </c>
      <c r="W184" s="870"/>
      <c r="X184" s="1416" t="s">
        <v>208</v>
      </c>
      <c r="Y184" s="1306">
        <v>0</v>
      </c>
      <c r="Z184" s="1306">
        <v>0</v>
      </c>
      <c r="AA184" s="1306">
        <v>0</v>
      </c>
      <c r="AB184" s="1325">
        <v>0</v>
      </c>
    </row>
    <row r="185" spans="1:28" s="66" customFormat="1" ht="12.6" thickBot="1">
      <c r="A185" s="216">
        <v>2022</v>
      </c>
      <c r="B185" s="71"/>
      <c r="C185" s="80">
        <v>0</v>
      </c>
      <c r="D185" s="80">
        <v>0</v>
      </c>
      <c r="E185" s="522">
        <v>0</v>
      </c>
      <c r="F185" s="522"/>
      <c r="G185" s="522"/>
      <c r="H185" s="522"/>
      <c r="I185" s="522"/>
      <c r="J185" s="522"/>
      <c r="K185" s="522"/>
      <c r="L185" s="522"/>
      <c r="M185" s="522"/>
      <c r="N185" s="754"/>
      <c r="O185" s="764"/>
      <c r="P185" s="661">
        <v>0</v>
      </c>
      <c r="Q185" s="661"/>
      <c r="R185" s="1025"/>
      <c r="S185" s="661"/>
      <c r="T185" s="1025"/>
      <c r="U185" s="661"/>
      <c r="V185" s="1025"/>
      <c r="W185" s="870"/>
      <c r="X185" s="1417"/>
      <c r="Y185" s="1306"/>
      <c r="Z185" s="1306"/>
      <c r="AA185" s="1306"/>
      <c r="AB185" s="1325"/>
    </row>
    <row r="186" spans="1:28" s="66" customFormat="1" ht="12.6" thickBot="1">
      <c r="A186" s="217" t="s">
        <v>154</v>
      </c>
      <c r="B186" s="292"/>
      <c r="C186" s="1071">
        <v>0</v>
      </c>
      <c r="D186" s="1071">
        <v>0</v>
      </c>
      <c r="E186" s="1072">
        <v>0</v>
      </c>
      <c r="F186" s="1072"/>
      <c r="G186" s="1072"/>
      <c r="H186" s="1072"/>
      <c r="I186" s="1072"/>
      <c r="J186" s="1072"/>
      <c r="K186" s="1072"/>
      <c r="L186" s="1072"/>
      <c r="M186" s="1072"/>
      <c r="N186" s="1188"/>
      <c r="O186" s="735"/>
      <c r="P186" s="1077">
        <v>0</v>
      </c>
      <c r="Q186" s="1077"/>
      <c r="R186" s="1108"/>
      <c r="S186" s="1077"/>
      <c r="T186" s="1108"/>
      <c r="U186" s="1077"/>
      <c r="V186" s="1108"/>
      <c r="W186" s="735"/>
      <c r="X186" s="1417"/>
      <c r="Y186" s="1306"/>
      <c r="Z186" s="1306"/>
      <c r="AA186" s="1306"/>
      <c r="AB186" s="1325"/>
    </row>
    <row r="187" spans="1:28" s="66" customFormat="1" ht="12.6" thickBot="1">
      <c r="A187" s="215">
        <v>2021</v>
      </c>
      <c r="B187" s="291" t="s">
        <v>209</v>
      </c>
      <c r="C187" s="265">
        <v>0</v>
      </c>
      <c r="D187" s="265">
        <v>0</v>
      </c>
      <c r="E187" s="519">
        <v>0</v>
      </c>
      <c r="F187" s="519">
        <v>0</v>
      </c>
      <c r="G187" s="519">
        <v>0</v>
      </c>
      <c r="H187" s="519">
        <v>0</v>
      </c>
      <c r="I187" s="519">
        <v>0</v>
      </c>
      <c r="J187" s="519">
        <v>0</v>
      </c>
      <c r="K187" s="519">
        <v>0</v>
      </c>
      <c r="L187" s="265">
        <v>0</v>
      </c>
      <c r="M187" s="265">
        <v>0</v>
      </c>
      <c r="N187" s="747">
        <v>0</v>
      </c>
      <c r="O187" s="764"/>
      <c r="P187" s="660">
        <v>0</v>
      </c>
      <c r="Q187" s="660">
        <v>0</v>
      </c>
      <c r="R187" s="1024">
        <v>0</v>
      </c>
      <c r="S187" s="660">
        <v>0</v>
      </c>
      <c r="T187" s="1024">
        <v>0</v>
      </c>
      <c r="U187" s="660">
        <v>0</v>
      </c>
      <c r="V187" s="1024">
        <v>0</v>
      </c>
      <c r="W187" s="870"/>
      <c r="X187" s="1416" t="s">
        <v>209</v>
      </c>
      <c r="Y187" s="1306">
        <v>0</v>
      </c>
      <c r="Z187" s="1306">
        <v>0</v>
      </c>
      <c r="AA187" s="1306">
        <v>0</v>
      </c>
      <c r="AB187" s="1325">
        <v>0</v>
      </c>
    </row>
    <row r="188" spans="1:28" s="66" customFormat="1" ht="12.6" thickBot="1">
      <c r="A188" s="216">
        <v>2022</v>
      </c>
      <c r="B188" s="71"/>
      <c r="C188" s="80">
        <v>0</v>
      </c>
      <c r="D188" s="80">
        <v>0</v>
      </c>
      <c r="E188" s="522">
        <v>0</v>
      </c>
      <c r="F188" s="522"/>
      <c r="G188" s="522"/>
      <c r="H188" s="522"/>
      <c r="I188" s="522"/>
      <c r="J188" s="522"/>
      <c r="K188" s="522"/>
      <c r="L188" s="522"/>
      <c r="M188" s="522"/>
      <c r="N188" s="754"/>
      <c r="O188" s="764"/>
      <c r="P188" s="661">
        <v>0</v>
      </c>
      <c r="Q188" s="661"/>
      <c r="R188" s="1025"/>
      <c r="S188" s="661"/>
      <c r="T188" s="1025"/>
      <c r="U188" s="661"/>
      <c r="V188" s="1025"/>
      <c r="W188" s="870"/>
      <c r="X188" s="1417"/>
      <c r="Y188" s="1306"/>
      <c r="Z188" s="1306"/>
      <c r="AA188" s="1306"/>
      <c r="AB188" s="1325"/>
    </row>
    <row r="189" spans="1:28" s="66" customFormat="1" ht="12.6" thickBot="1">
      <c r="A189" s="217" t="s">
        <v>154</v>
      </c>
      <c r="B189" s="292"/>
      <c r="C189" s="1071">
        <v>0</v>
      </c>
      <c r="D189" s="1071">
        <v>0</v>
      </c>
      <c r="E189" s="1072">
        <v>0</v>
      </c>
      <c r="F189" s="1072"/>
      <c r="G189" s="1072"/>
      <c r="H189" s="1072"/>
      <c r="I189" s="1072"/>
      <c r="J189" s="1072"/>
      <c r="K189" s="1072"/>
      <c r="L189" s="1072"/>
      <c r="M189" s="1072"/>
      <c r="N189" s="1188"/>
      <c r="O189" s="735"/>
      <c r="P189" s="1077">
        <v>0</v>
      </c>
      <c r="Q189" s="1077"/>
      <c r="R189" s="1108"/>
      <c r="S189" s="1077"/>
      <c r="T189" s="1108"/>
      <c r="U189" s="1077"/>
      <c r="V189" s="1108"/>
      <c r="W189" s="735"/>
      <c r="X189" s="1417"/>
      <c r="Y189" s="1306"/>
      <c r="Z189" s="1306"/>
      <c r="AA189" s="1306"/>
      <c r="AB189" s="1325"/>
    </row>
    <row r="190" spans="1:28" s="66" customFormat="1" ht="12.6" thickBot="1">
      <c r="A190" s="215">
        <v>2021</v>
      </c>
      <c r="B190" s="291" t="s">
        <v>210</v>
      </c>
      <c r="C190" s="265">
        <v>0</v>
      </c>
      <c r="D190" s="265">
        <v>0</v>
      </c>
      <c r="E190" s="519">
        <v>0</v>
      </c>
      <c r="F190" s="519">
        <v>0</v>
      </c>
      <c r="G190" s="519">
        <v>0</v>
      </c>
      <c r="H190" s="519">
        <v>0</v>
      </c>
      <c r="I190" s="519">
        <v>0</v>
      </c>
      <c r="J190" s="519">
        <v>0</v>
      </c>
      <c r="K190" s="519">
        <v>0</v>
      </c>
      <c r="L190" s="740">
        <v>0</v>
      </c>
      <c r="M190" s="740">
        <v>0</v>
      </c>
      <c r="N190" s="746">
        <v>0</v>
      </c>
      <c r="O190" s="764"/>
      <c r="P190" s="660">
        <v>0</v>
      </c>
      <c r="Q190" s="660">
        <v>0</v>
      </c>
      <c r="R190" s="1024">
        <v>0</v>
      </c>
      <c r="S190" s="660">
        <v>0</v>
      </c>
      <c r="T190" s="1024">
        <v>0</v>
      </c>
      <c r="U190" s="660">
        <v>0</v>
      </c>
      <c r="V190" s="1024">
        <v>0</v>
      </c>
      <c r="W190" s="870"/>
      <c r="X190" s="1416" t="s">
        <v>210</v>
      </c>
      <c r="Y190" s="1306">
        <v>0</v>
      </c>
      <c r="Z190" s="1306">
        <v>0</v>
      </c>
      <c r="AA190" s="1306">
        <v>0</v>
      </c>
      <c r="AB190" s="1325">
        <v>0</v>
      </c>
    </row>
    <row r="191" spans="1:28" s="66" customFormat="1" ht="12.6" thickBot="1">
      <c r="A191" s="216">
        <v>2022</v>
      </c>
      <c r="B191" s="71"/>
      <c r="C191" s="80">
        <v>0</v>
      </c>
      <c r="D191" s="80">
        <v>0</v>
      </c>
      <c r="E191" s="522">
        <v>0</v>
      </c>
      <c r="F191" s="522"/>
      <c r="G191" s="522"/>
      <c r="H191" s="522"/>
      <c r="I191" s="522"/>
      <c r="J191" s="522"/>
      <c r="K191" s="522"/>
      <c r="L191" s="522"/>
      <c r="M191" s="522"/>
      <c r="N191" s="754"/>
      <c r="O191" s="764"/>
      <c r="P191" s="661">
        <v>0</v>
      </c>
      <c r="Q191" s="661"/>
      <c r="R191" s="1025"/>
      <c r="S191" s="661"/>
      <c r="T191" s="1025"/>
      <c r="U191" s="661"/>
      <c r="V191" s="1025"/>
      <c r="W191" s="870"/>
      <c r="X191" s="1417"/>
      <c r="Y191" s="1306"/>
      <c r="Z191" s="1306"/>
      <c r="AA191" s="1306"/>
      <c r="AB191" s="1325"/>
    </row>
    <row r="192" spans="1:28" s="66" customFormat="1" ht="12.6" thickBot="1">
      <c r="A192" s="217" t="s">
        <v>154</v>
      </c>
      <c r="B192" s="292"/>
      <c r="C192" s="1071">
        <v>0</v>
      </c>
      <c r="D192" s="1071">
        <v>0</v>
      </c>
      <c r="E192" s="1072">
        <v>0</v>
      </c>
      <c r="F192" s="1072"/>
      <c r="G192" s="1072"/>
      <c r="H192" s="1072"/>
      <c r="I192" s="1072"/>
      <c r="J192" s="1072"/>
      <c r="K192" s="1072"/>
      <c r="L192" s="1072"/>
      <c r="M192" s="1072"/>
      <c r="N192" s="1188"/>
      <c r="O192" s="735"/>
      <c r="P192" s="1077">
        <v>0</v>
      </c>
      <c r="Q192" s="1077"/>
      <c r="R192" s="1108"/>
      <c r="S192" s="1077"/>
      <c r="T192" s="1108"/>
      <c r="U192" s="1077"/>
      <c r="V192" s="1108"/>
      <c r="W192" s="735"/>
      <c r="X192" s="1417"/>
      <c r="Y192" s="1306"/>
      <c r="Z192" s="1306"/>
      <c r="AA192" s="1306"/>
      <c r="AB192" s="1325"/>
    </row>
    <row r="193" spans="1:28" s="66" customFormat="1" ht="12.6" thickBot="1">
      <c r="A193" s="348">
        <v>2021</v>
      </c>
      <c r="B193" s="342" t="s">
        <v>211</v>
      </c>
      <c r="C193" s="349">
        <v>0</v>
      </c>
      <c r="D193" s="349">
        <v>0</v>
      </c>
      <c r="E193" s="568">
        <v>0</v>
      </c>
      <c r="F193" s="568">
        <v>0</v>
      </c>
      <c r="G193" s="568">
        <v>0</v>
      </c>
      <c r="H193" s="568">
        <v>0</v>
      </c>
      <c r="I193" s="568">
        <v>0</v>
      </c>
      <c r="J193" s="568">
        <v>0</v>
      </c>
      <c r="K193" s="568">
        <v>0</v>
      </c>
      <c r="L193" s="349">
        <v>0</v>
      </c>
      <c r="M193" s="349">
        <v>0</v>
      </c>
      <c r="N193" s="795">
        <v>0</v>
      </c>
      <c r="O193" s="722"/>
      <c r="P193" s="574">
        <v>0</v>
      </c>
      <c r="Q193" s="574">
        <v>0</v>
      </c>
      <c r="R193" s="574">
        <v>0</v>
      </c>
      <c r="S193" s="574">
        <v>0</v>
      </c>
      <c r="T193" s="574">
        <v>0</v>
      </c>
      <c r="U193" s="574">
        <v>0</v>
      </c>
      <c r="V193" s="574">
        <v>0</v>
      </c>
      <c r="W193" s="722"/>
      <c r="X193" s="1432" t="s">
        <v>211</v>
      </c>
      <c r="Y193" s="1326">
        <v>0</v>
      </c>
      <c r="Z193" s="1326">
        <v>0</v>
      </c>
      <c r="AA193" s="1326">
        <v>0</v>
      </c>
      <c r="AB193" s="1327">
        <v>0</v>
      </c>
    </row>
    <row r="194" spans="1:28" s="66" customFormat="1" ht="12.6" thickBot="1">
      <c r="A194" s="350">
        <v>2022</v>
      </c>
      <c r="B194" s="345"/>
      <c r="C194" s="117">
        <v>0</v>
      </c>
      <c r="D194" s="117">
        <v>0</v>
      </c>
      <c r="E194" s="569">
        <v>0</v>
      </c>
      <c r="F194" s="569"/>
      <c r="G194" s="569"/>
      <c r="H194" s="569"/>
      <c r="I194" s="569"/>
      <c r="J194" s="569"/>
      <c r="K194" s="569"/>
      <c r="L194" s="569"/>
      <c r="M194" s="569"/>
      <c r="N194" s="791"/>
      <c r="O194" s="722"/>
      <c r="P194" s="575">
        <v>0</v>
      </c>
      <c r="Q194" s="575"/>
      <c r="R194" s="575"/>
      <c r="S194" s="575"/>
      <c r="T194" s="575"/>
      <c r="U194" s="575"/>
      <c r="V194" s="575"/>
      <c r="W194" s="722"/>
      <c r="X194" s="1433"/>
      <c r="Y194" s="1326"/>
      <c r="Z194" s="1326"/>
      <c r="AA194" s="1326"/>
      <c r="AB194" s="1327"/>
    </row>
    <row r="195" spans="1:28" s="66" customFormat="1" ht="12.6" thickBot="1">
      <c r="A195" s="351" t="s">
        <v>154</v>
      </c>
      <c r="B195" s="347"/>
      <c r="C195" s="1104">
        <v>0</v>
      </c>
      <c r="D195" s="1104">
        <v>0</v>
      </c>
      <c r="E195" s="1105">
        <v>0</v>
      </c>
      <c r="F195" s="1105"/>
      <c r="G195" s="1105"/>
      <c r="H195" s="1105"/>
      <c r="I195" s="1105"/>
      <c r="J195" s="1105"/>
      <c r="K195" s="1105"/>
      <c r="L195" s="1105"/>
      <c r="M195" s="1105"/>
      <c r="N195" s="1204"/>
      <c r="O195" s="721"/>
      <c r="P195" s="1109">
        <v>0</v>
      </c>
      <c r="Q195" s="1109"/>
      <c r="R195" s="1109"/>
      <c r="S195" s="1109"/>
      <c r="T195" s="1109"/>
      <c r="U195" s="1109"/>
      <c r="V195" s="1109"/>
      <c r="W195" s="721"/>
      <c r="X195" s="1433"/>
      <c r="Y195" s="1326"/>
      <c r="Z195" s="1326"/>
      <c r="AA195" s="1326"/>
      <c r="AB195" s="1327"/>
    </row>
    <row r="196" spans="1:28" s="66" customFormat="1" ht="12.6" thickBot="1">
      <c r="A196" s="215">
        <v>2021</v>
      </c>
      <c r="B196" s="291" t="s">
        <v>212</v>
      </c>
      <c r="C196" s="265">
        <v>0</v>
      </c>
      <c r="D196" s="265">
        <v>0</v>
      </c>
      <c r="E196" s="519">
        <v>0</v>
      </c>
      <c r="F196" s="519">
        <v>0</v>
      </c>
      <c r="G196" s="519">
        <v>0</v>
      </c>
      <c r="H196" s="519">
        <v>0</v>
      </c>
      <c r="I196" s="519">
        <v>0</v>
      </c>
      <c r="J196" s="519">
        <v>0</v>
      </c>
      <c r="K196" s="519">
        <v>0</v>
      </c>
      <c r="L196" s="519">
        <v>0</v>
      </c>
      <c r="M196" s="519">
        <v>0</v>
      </c>
      <c r="N196" s="747">
        <v>0</v>
      </c>
      <c r="O196" s="764"/>
      <c r="P196" s="660">
        <v>0</v>
      </c>
      <c r="Q196" s="660">
        <v>0</v>
      </c>
      <c r="R196" s="1024">
        <v>0</v>
      </c>
      <c r="S196" s="660">
        <v>0</v>
      </c>
      <c r="T196" s="1024">
        <v>0</v>
      </c>
      <c r="U196" s="660">
        <v>0</v>
      </c>
      <c r="V196" s="1024">
        <v>0</v>
      </c>
      <c r="W196" s="870"/>
      <c r="X196" s="1416" t="s">
        <v>212</v>
      </c>
      <c r="Y196" s="1306">
        <v>0</v>
      </c>
      <c r="Z196" s="1306">
        <v>0</v>
      </c>
      <c r="AA196" s="1306">
        <v>0</v>
      </c>
      <c r="AB196" s="1325">
        <v>0</v>
      </c>
    </row>
    <row r="197" spans="1:28" s="66" customFormat="1" ht="12.6" thickBot="1">
      <c r="A197" s="216">
        <v>2022</v>
      </c>
      <c r="B197" s="71"/>
      <c r="C197" s="80">
        <v>0</v>
      </c>
      <c r="D197" s="80">
        <v>0</v>
      </c>
      <c r="E197" s="522">
        <v>0</v>
      </c>
      <c r="F197" s="522"/>
      <c r="G197" s="522"/>
      <c r="H197" s="522"/>
      <c r="I197" s="522"/>
      <c r="J197" s="522"/>
      <c r="K197" s="522"/>
      <c r="L197" s="522"/>
      <c r="M197" s="522"/>
      <c r="N197" s="754"/>
      <c r="O197" s="764"/>
      <c r="P197" s="661">
        <v>0</v>
      </c>
      <c r="Q197" s="661"/>
      <c r="R197" s="1025"/>
      <c r="S197" s="661"/>
      <c r="T197" s="1025"/>
      <c r="U197" s="661"/>
      <c r="V197" s="1025"/>
      <c r="W197" s="870"/>
      <c r="X197" s="1417"/>
      <c r="Y197" s="1306"/>
      <c r="Z197" s="1306"/>
      <c r="AA197" s="1306"/>
      <c r="AB197" s="1325"/>
    </row>
    <row r="198" spans="1:28" s="66" customFormat="1" ht="12.6" thickBot="1">
      <c r="A198" s="217" t="s">
        <v>154</v>
      </c>
      <c r="B198" s="292"/>
      <c r="C198" s="1071">
        <v>0</v>
      </c>
      <c r="D198" s="1071">
        <v>0</v>
      </c>
      <c r="E198" s="1072">
        <v>0</v>
      </c>
      <c r="F198" s="1072"/>
      <c r="G198" s="1072"/>
      <c r="H198" s="1072"/>
      <c r="I198" s="1072"/>
      <c r="J198" s="1072"/>
      <c r="K198" s="1072"/>
      <c r="L198" s="1072"/>
      <c r="M198" s="1072"/>
      <c r="N198" s="1188"/>
      <c r="O198" s="735"/>
      <c r="P198" s="1077">
        <v>0</v>
      </c>
      <c r="Q198" s="1077"/>
      <c r="R198" s="1108"/>
      <c r="S198" s="1077"/>
      <c r="T198" s="1108"/>
      <c r="U198" s="1077"/>
      <c r="V198" s="1108"/>
      <c r="W198" s="735"/>
      <c r="X198" s="1417"/>
      <c r="Y198" s="1306"/>
      <c r="Z198" s="1306"/>
      <c r="AA198" s="1306"/>
      <c r="AB198" s="1325"/>
    </row>
    <row r="199" spans="1:28" s="66" customFormat="1" ht="12.6" thickBot="1">
      <c r="A199" s="215">
        <v>2021</v>
      </c>
      <c r="B199" s="291" t="s">
        <v>213</v>
      </c>
      <c r="C199" s="265">
        <v>0</v>
      </c>
      <c r="D199" s="265">
        <v>0</v>
      </c>
      <c r="E199" s="519">
        <v>0</v>
      </c>
      <c r="F199" s="519">
        <v>0</v>
      </c>
      <c r="G199" s="519">
        <v>0</v>
      </c>
      <c r="H199" s="519">
        <v>0</v>
      </c>
      <c r="I199" s="519">
        <v>0</v>
      </c>
      <c r="J199" s="519">
        <v>0</v>
      </c>
      <c r="K199" s="519">
        <v>0</v>
      </c>
      <c r="L199" s="519">
        <v>0</v>
      </c>
      <c r="M199" s="519">
        <v>0</v>
      </c>
      <c r="N199" s="747">
        <v>0</v>
      </c>
      <c r="O199" s="764"/>
      <c r="P199" s="660">
        <v>0</v>
      </c>
      <c r="Q199" s="660">
        <v>0</v>
      </c>
      <c r="R199" s="1024">
        <v>0</v>
      </c>
      <c r="S199" s="660">
        <v>0</v>
      </c>
      <c r="T199" s="1024">
        <v>0</v>
      </c>
      <c r="U199" s="660">
        <v>0</v>
      </c>
      <c r="V199" s="1024">
        <v>0</v>
      </c>
      <c r="W199" s="870"/>
      <c r="X199" s="1416" t="s">
        <v>213</v>
      </c>
      <c r="Y199" s="1306">
        <v>0</v>
      </c>
      <c r="Z199" s="1306">
        <v>0</v>
      </c>
      <c r="AA199" s="1306">
        <v>0</v>
      </c>
      <c r="AB199" s="1325">
        <v>0</v>
      </c>
    </row>
    <row r="200" spans="1:28" s="66" customFormat="1" ht="12.6" thickBot="1">
      <c r="A200" s="216">
        <v>2022</v>
      </c>
      <c r="B200" s="71"/>
      <c r="C200" s="80">
        <v>0</v>
      </c>
      <c r="D200" s="80">
        <v>0</v>
      </c>
      <c r="E200" s="522">
        <v>0</v>
      </c>
      <c r="F200" s="522"/>
      <c r="G200" s="522"/>
      <c r="H200" s="522"/>
      <c r="I200" s="522"/>
      <c r="J200" s="522"/>
      <c r="K200" s="522"/>
      <c r="L200" s="522"/>
      <c r="M200" s="522"/>
      <c r="N200" s="754"/>
      <c r="O200" s="764"/>
      <c r="P200" s="661">
        <v>0</v>
      </c>
      <c r="Q200" s="661"/>
      <c r="R200" s="1025"/>
      <c r="S200" s="661"/>
      <c r="T200" s="1025"/>
      <c r="U200" s="661"/>
      <c r="V200" s="1025"/>
      <c r="W200" s="870"/>
      <c r="X200" s="1417"/>
      <c r="Y200" s="1306"/>
      <c r="Z200" s="1306"/>
      <c r="AA200" s="1306"/>
      <c r="AB200" s="1325"/>
    </row>
    <row r="201" spans="1:28" s="66" customFormat="1" ht="12.6" thickBot="1">
      <c r="A201" s="217" t="s">
        <v>154</v>
      </c>
      <c r="B201" s="292"/>
      <c r="C201" s="1071">
        <v>0</v>
      </c>
      <c r="D201" s="1071">
        <v>0</v>
      </c>
      <c r="E201" s="1072">
        <v>0</v>
      </c>
      <c r="F201" s="1072"/>
      <c r="G201" s="1072"/>
      <c r="H201" s="1072"/>
      <c r="I201" s="1072"/>
      <c r="J201" s="1072"/>
      <c r="K201" s="1072"/>
      <c r="L201" s="1072"/>
      <c r="M201" s="1072"/>
      <c r="N201" s="1188"/>
      <c r="O201" s="735"/>
      <c r="P201" s="1077">
        <v>0</v>
      </c>
      <c r="Q201" s="1077"/>
      <c r="R201" s="1108"/>
      <c r="S201" s="1077"/>
      <c r="T201" s="1108"/>
      <c r="U201" s="1077"/>
      <c r="V201" s="1108"/>
      <c r="W201" s="735"/>
      <c r="X201" s="1417"/>
      <c r="Y201" s="1306"/>
      <c r="Z201" s="1306"/>
      <c r="AA201" s="1306"/>
      <c r="AB201" s="1325"/>
    </row>
    <row r="202" spans="1:28" s="66" customFormat="1" ht="12.6" thickBot="1">
      <c r="A202" s="215">
        <v>2021</v>
      </c>
      <c r="B202" s="291" t="s">
        <v>214</v>
      </c>
      <c r="C202" s="265">
        <v>0</v>
      </c>
      <c r="D202" s="265">
        <v>0</v>
      </c>
      <c r="E202" s="519">
        <v>0</v>
      </c>
      <c r="F202" s="519">
        <v>0</v>
      </c>
      <c r="G202" s="519">
        <v>0</v>
      </c>
      <c r="H202" s="519">
        <v>0</v>
      </c>
      <c r="I202" s="519">
        <v>0</v>
      </c>
      <c r="J202" s="519">
        <v>0</v>
      </c>
      <c r="K202" s="519">
        <v>0</v>
      </c>
      <c r="L202" s="519">
        <v>0</v>
      </c>
      <c r="M202" s="519">
        <v>0</v>
      </c>
      <c r="N202" s="747">
        <v>0</v>
      </c>
      <c r="O202" s="764"/>
      <c r="P202" s="660">
        <v>0</v>
      </c>
      <c r="Q202" s="660">
        <v>0</v>
      </c>
      <c r="R202" s="1024">
        <v>0</v>
      </c>
      <c r="S202" s="660">
        <v>0</v>
      </c>
      <c r="T202" s="1024">
        <v>0</v>
      </c>
      <c r="U202" s="660">
        <v>0</v>
      </c>
      <c r="V202" s="1024">
        <v>0</v>
      </c>
      <c r="W202" s="870"/>
      <c r="X202" s="1416" t="s">
        <v>214</v>
      </c>
      <c r="Y202" s="1306">
        <v>0</v>
      </c>
      <c r="Z202" s="1306">
        <v>0</v>
      </c>
      <c r="AA202" s="1306">
        <v>0</v>
      </c>
      <c r="AB202" s="1325">
        <v>0</v>
      </c>
    </row>
    <row r="203" spans="1:28" s="66" customFormat="1" ht="12.6" thickBot="1">
      <c r="A203" s="216">
        <v>2022</v>
      </c>
      <c r="B203" s="71"/>
      <c r="C203" s="80">
        <v>0</v>
      </c>
      <c r="D203" s="80">
        <v>0</v>
      </c>
      <c r="E203" s="522">
        <v>0</v>
      </c>
      <c r="F203" s="522"/>
      <c r="G203" s="522"/>
      <c r="H203" s="522"/>
      <c r="I203" s="522"/>
      <c r="J203" s="522"/>
      <c r="K203" s="522"/>
      <c r="L203" s="522"/>
      <c r="M203" s="522"/>
      <c r="N203" s="754"/>
      <c r="O203" s="764"/>
      <c r="P203" s="661">
        <v>0</v>
      </c>
      <c r="Q203" s="661"/>
      <c r="R203" s="1025"/>
      <c r="S203" s="661"/>
      <c r="T203" s="1025"/>
      <c r="U203" s="661"/>
      <c r="V203" s="1025"/>
      <c r="W203" s="870"/>
      <c r="X203" s="1417"/>
      <c r="Y203" s="1306"/>
      <c r="Z203" s="1306"/>
      <c r="AA203" s="1306"/>
      <c r="AB203" s="1325"/>
    </row>
    <row r="204" spans="1:28" s="66" customFormat="1" ht="12.6" thickBot="1">
      <c r="A204" s="217" t="s">
        <v>154</v>
      </c>
      <c r="B204" s="292"/>
      <c r="C204" s="1071">
        <v>0</v>
      </c>
      <c r="D204" s="1071">
        <v>0</v>
      </c>
      <c r="E204" s="1072">
        <v>0</v>
      </c>
      <c r="F204" s="1072"/>
      <c r="G204" s="1072"/>
      <c r="H204" s="1072"/>
      <c r="I204" s="1072"/>
      <c r="J204" s="1072"/>
      <c r="K204" s="1072"/>
      <c r="L204" s="1072"/>
      <c r="M204" s="1072"/>
      <c r="N204" s="1188"/>
      <c r="O204" s="735"/>
      <c r="P204" s="1077">
        <v>0</v>
      </c>
      <c r="Q204" s="1077"/>
      <c r="R204" s="1108"/>
      <c r="S204" s="1077"/>
      <c r="T204" s="1108"/>
      <c r="U204" s="1077"/>
      <c r="V204" s="1108"/>
      <c r="W204" s="735"/>
      <c r="X204" s="1417"/>
      <c r="Y204" s="1306"/>
      <c r="Z204" s="1306"/>
      <c r="AA204" s="1306"/>
      <c r="AB204" s="1325"/>
    </row>
    <row r="205" spans="1:28" s="66" customFormat="1" ht="12.6" thickBot="1">
      <c r="A205" s="215">
        <v>2021</v>
      </c>
      <c r="B205" s="291" t="s">
        <v>215</v>
      </c>
      <c r="C205" s="265">
        <v>0</v>
      </c>
      <c r="D205" s="265">
        <v>0</v>
      </c>
      <c r="E205" s="519">
        <v>0</v>
      </c>
      <c r="F205" s="519">
        <v>0</v>
      </c>
      <c r="G205" s="519">
        <v>0</v>
      </c>
      <c r="H205" s="519">
        <v>0</v>
      </c>
      <c r="I205" s="519">
        <v>0</v>
      </c>
      <c r="J205" s="519">
        <v>0</v>
      </c>
      <c r="K205" s="519">
        <v>0</v>
      </c>
      <c r="L205" s="519">
        <v>0</v>
      </c>
      <c r="M205" s="519">
        <v>0</v>
      </c>
      <c r="N205" s="747">
        <v>0</v>
      </c>
      <c r="O205" s="764"/>
      <c r="P205" s="660">
        <v>0</v>
      </c>
      <c r="Q205" s="660">
        <v>0</v>
      </c>
      <c r="R205" s="1024">
        <v>0</v>
      </c>
      <c r="S205" s="660">
        <v>0</v>
      </c>
      <c r="T205" s="1024">
        <v>0</v>
      </c>
      <c r="U205" s="660">
        <v>0</v>
      </c>
      <c r="V205" s="1024">
        <v>0</v>
      </c>
      <c r="W205" s="870"/>
      <c r="X205" s="1416" t="s">
        <v>215</v>
      </c>
      <c r="Y205" s="1306">
        <v>0</v>
      </c>
      <c r="Z205" s="1306">
        <v>0</v>
      </c>
      <c r="AA205" s="1306">
        <v>0</v>
      </c>
      <c r="AB205" s="1325">
        <v>0</v>
      </c>
    </row>
    <row r="206" spans="1:28" s="66" customFormat="1" ht="12.6" thickBot="1">
      <c r="A206" s="216">
        <v>2022</v>
      </c>
      <c r="B206" s="71"/>
      <c r="C206" s="80">
        <v>0</v>
      </c>
      <c r="D206" s="80">
        <v>0</v>
      </c>
      <c r="E206" s="522">
        <v>0</v>
      </c>
      <c r="F206" s="522"/>
      <c r="G206" s="522"/>
      <c r="H206" s="522"/>
      <c r="I206" s="522"/>
      <c r="J206" s="522"/>
      <c r="K206" s="522"/>
      <c r="L206" s="522"/>
      <c r="M206" s="522"/>
      <c r="N206" s="754"/>
      <c r="O206" s="764"/>
      <c r="P206" s="661">
        <v>0</v>
      </c>
      <c r="Q206" s="661"/>
      <c r="R206" s="1025"/>
      <c r="S206" s="661"/>
      <c r="T206" s="1025"/>
      <c r="U206" s="661"/>
      <c r="V206" s="1025"/>
      <c r="W206" s="870"/>
      <c r="X206" s="1417"/>
      <c r="Y206" s="1306"/>
      <c r="Z206" s="1306"/>
      <c r="AA206" s="1306"/>
      <c r="AB206" s="1325"/>
    </row>
    <row r="207" spans="1:28" s="66" customFormat="1" ht="12.6" thickBot="1">
      <c r="A207" s="217" t="s">
        <v>154</v>
      </c>
      <c r="B207" s="292"/>
      <c r="C207" s="1071">
        <v>0</v>
      </c>
      <c r="D207" s="1071">
        <v>0</v>
      </c>
      <c r="E207" s="1072">
        <v>0</v>
      </c>
      <c r="F207" s="1072"/>
      <c r="G207" s="1072"/>
      <c r="H207" s="1072"/>
      <c r="I207" s="1072"/>
      <c r="J207" s="1072"/>
      <c r="K207" s="1072"/>
      <c r="L207" s="1072"/>
      <c r="M207" s="1072"/>
      <c r="N207" s="1188"/>
      <c r="O207" s="735"/>
      <c r="P207" s="1077">
        <v>0</v>
      </c>
      <c r="Q207" s="1077"/>
      <c r="R207" s="1108"/>
      <c r="S207" s="1077"/>
      <c r="T207" s="1108"/>
      <c r="U207" s="1077"/>
      <c r="V207" s="1108"/>
      <c r="W207" s="735"/>
      <c r="X207" s="1417"/>
      <c r="Y207" s="1306"/>
      <c r="Z207" s="1306"/>
      <c r="AA207" s="1306"/>
      <c r="AB207" s="1325"/>
    </row>
    <row r="208" spans="1:28" s="66" customFormat="1" ht="12.6" thickBot="1">
      <c r="A208" s="215">
        <v>2021</v>
      </c>
      <c r="B208" s="291" t="s">
        <v>216</v>
      </c>
      <c r="C208" s="265">
        <v>0</v>
      </c>
      <c r="D208" s="265">
        <v>0</v>
      </c>
      <c r="E208" s="519">
        <v>0</v>
      </c>
      <c r="F208" s="519">
        <v>0</v>
      </c>
      <c r="G208" s="519">
        <v>0</v>
      </c>
      <c r="H208" s="519">
        <v>0</v>
      </c>
      <c r="I208" s="519">
        <v>0</v>
      </c>
      <c r="J208" s="519">
        <v>0</v>
      </c>
      <c r="K208" s="519">
        <v>0</v>
      </c>
      <c r="L208" s="519">
        <v>0</v>
      </c>
      <c r="M208" s="519">
        <v>0</v>
      </c>
      <c r="N208" s="747">
        <v>0</v>
      </c>
      <c r="O208" s="764"/>
      <c r="P208" s="660">
        <v>0</v>
      </c>
      <c r="Q208" s="660">
        <v>0</v>
      </c>
      <c r="R208" s="1024">
        <v>0</v>
      </c>
      <c r="S208" s="660">
        <v>0</v>
      </c>
      <c r="T208" s="1024">
        <v>0</v>
      </c>
      <c r="U208" s="660">
        <v>0</v>
      </c>
      <c r="V208" s="1024">
        <v>0</v>
      </c>
      <c r="W208" s="870"/>
      <c r="X208" s="1416" t="s">
        <v>216</v>
      </c>
      <c r="Y208" s="1306">
        <v>0</v>
      </c>
      <c r="Z208" s="1306">
        <v>0</v>
      </c>
      <c r="AA208" s="1306">
        <v>0</v>
      </c>
      <c r="AB208" s="1325">
        <v>0</v>
      </c>
    </row>
    <row r="209" spans="1:28" s="66" customFormat="1" ht="12.6" thickBot="1">
      <c r="A209" s="216">
        <v>2022</v>
      </c>
      <c r="B209" s="71"/>
      <c r="C209" s="80">
        <v>0</v>
      </c>
      <c r="D209" s="80">
        <v>0</v>
      </c>
      <c r="E209" s="522">
        <v>0</v>
      </c>
      <c r="F209" s="522"/>
      <c r="G209" s="522"/>
      <c r="H209" s="522"/>
      <c r="I209" s="522"/>
      <c r="J209" s="522"/>
      <c r="K209" s="522"/>
      <c r="L209" s="522"/>
      <c r="M209" s="522"/>
      <c r="N209" s="754"/>
      <c r="O209" s="764"/>
      <c r="P209" s="661">
        <v>0</v>
      </c>
      <c r="Q209" s="661"/>
      <c r="R209" s="1025"/>
      <c r="S209" s="661"/>
      <c r="T209" s="1025"/>
      <c r="U209" s="661"/>
      <c r="V209" s="1025"/>
      <c r="W209" s="870"/>
      <c r="X209" s="1417"/>
      <c r="Y209" s="1306"/>
      <c r="Z209" s="1306"/>
      <c r="AA209" s="1306"/>
      <c r="AB209" s="1325"/>
    </row>
    <row r="210" spans="1:28" s="66" customFormat="1" ht="12.6" thickBot="1">
      <c r="A210" s="217" t="s">
        <v>154</v>
      </c>
      <c r="B210" s="292"/>
      <c r="C210" s="1071">
        <v>0</v>
      </c>
      <c r="D210" s="1071">
        <v>0</v>
      </c>
      <c r="E210" s="1072">
        <v>0</v>
      </c>
      <c r="F210" s="1072"/>
      <c r="G210" s="1072"/>
      <c r="H210" s="1072"/>
      <c r="I210" s="1072"/>
      <c r="J210" s="1072"/>
      <c r="K210" s="1072"/>
      <c r="L210" s="1072"/>
      <c r="M210" s="1072"/>
      <c r="N210" s="1188"/>
      <c r="O210" s="735"/>
      <c r="P210" s="1077">
        <v>0</v>
      </c>
      <c r="Q210" s="1077"/>
      <c r="R210" s="1108"/>
      <c r="S210" s="1077"/>
      <c r="T210" s="1108"/>
      <c r="U210" s="1077"/>
      <c r="V210" s="1108"/>
      <c r="W210" s="735"/>
      <c r="X210" s="1417"/>
      <c r="Y210" s="1306"/>
      <c r="Z210" s="1306"/>
      <c r="AA210" s="1306"/>
      <c r="AB210" s="1325"/>
    </row>
    <row r="211" spans="1:28" s="66" customFormat="1" ht="12.6" thickBot="1">
      <c r="A211" s="348">
        <v>2021</v>
      </c>
      <c r="B211" s="342" t="s">
        <v>217</v>
      </c>
      <c r="C211" s="349">
        <v>0</v>
      </c>
      <c r="D211" s="349">
        <v>0</v>
      </c>
      <c r="E211" s="568">
        <v>0</v>
      </c>
      <c r="F211" s="568">
        <v>0</v>
      </c>
      <c r="G211" s="568">
        <v>0</v>
      </c>
      <c r="H211" s="568">
        <v>0</v>
      </c>
      <c r="I211" s="568">
        <v>0</v>
      </c>
      <c r="J211" s="568">
        <v>0</v>
      </c>
      <c r="K211" s="568">
        <v>0</v>
      </c>
      <c r="L211" s="568">
        <v>0</v>
      </c>
      <c r="M211" s="568">
        <v>0</v>
      </c>
      <c r="N211" s="795">
        <v>0</v>
      </c>
      <c r="O211" s="722"/>
      <c r="P211" s="574">
        <v>0</v>
      </c>
      <c r="Q211" s="574">
        <v>0</v>
      </c>
      <c r="R211" s="574">
        <v>0</v>
      </c>
      <c r="S211" s="574">
        <v>0</v>
      </c>
      <c r="T211" s="574">
        <v>0</v>
      </c>
      <c r="U211" s="574">
        <v>0</v>
      </c>
      <c r="V211" s="574">
        <v>0</v>
      </c>
      <c r="W211" s="722"/>
      <c r="X211" s="1432" t="s">
        <v>217</v>
      </c>
      <c r="Y211" s="1326">
        <v>0</v>
      </c>
      <c r="Z211" s="1326">
        <v>0</v>
      </c>
      <c r="AA211" s="1326">
        <v>0</v>
      </c>
      <c r="AB211" s="1327">
        <v>0</v>
      </c>
    </row>
    <row r="212" spans="1:28" s="66" customFormat="1" ht="12.6" thickBot="1">
      <c r="A212" s="350">
        <v>2022</v>
      </c>
      <c r="B212" s="345"/>
      <c r="C212" s="117">
        <v>0</v>
      </c>
      <c r="D212" s="117">
        <v>0</v>
      </c>
      <c r="E212" s="569">
        <v>0</v>
      </c>
      <c r="F212" s="569"/>
      <c r="G212" s="569"/>
      <c r="H212" s="569"/>
      <c r="I212" s="569"/>
      <c r="J212" s="569"/>
      <c r="K212" s="569"/>
      <c r="L212" s="569"/>
      <c r="M212" s="569"/>
      <c r="N212" s="791"/>
      <c r="O212" s="722"/>
      <c r="P212" s="575">
        <v>0</v>
      </c>
      <c r="Q212" s="575"/>
      <c r="R212" s="575"/>
      <c r="S212" s="575"/>
      <c r="T212" s="575"/>
      <c r="U212" s="575"/>
      <c r="V212" s="575"/>
      <c r="W212" s="722"/>
      <c r="X212" s="1433"/>
      <c r="Y212" s="1326"/>
      <c r="Z212" s="1326"/>
      <c r="AA212" s="1326"/>
      <c r="AB212" s="1327"/>
    </row>
    <row r="213" spans="1:28" s="66" customFormat="1" ht="12.6" thickBot="1">
      <c r="A213" s="351" t="s">
        <v>154</v>
      </c>
      <c r="B213" s="347"/>
      <c r="C213" s="1104">
        <v>0</v>
      </c>
      <c r="D213" s="1104">
        <v>0</v>
      </c>
      <c r="E213" s="1105">
        <v>0</v>
      </c>
      <c r="F213" s="1105"/>
      <c r="G213" s="1105"/>
      <c r="H213" s="1105"/>
      <c r="I213" s="1105"/>
      <c r="J213" s="1105"/>
      <c r="K213" s="1105"/>
      <c r="L213" s="1105"/>
      <c r="M213" s="1105"/>
      <c r="N213" s="1204"/>
      <c r="O213" s="721"/>
      <c r="P213" s="1109">
        <v>0</v>
      </c>
      <c r="Q213" s="1109"/>
      <c r="R213" s="1109"/>
      <c r="S213" s="1109"/>
      <c r="T213" s="1109"/>
      <c r="U213" s="1109"/>
      <c r="V213" s="1109"/>
      <c r="W213" s="721"/>
      <c r="X213" s="1433"/>
      <c r="Y213" s="1326"/>
      <c r="Z213" s="1326"/>
      <c r="AA213" s="1326"/>
      <c r="AB213" s="1327"/>
    </row>
    <row r="214" spans="1:28" s="66" customFormat="1" ht="12.6" thickBot="1">
      <c r="A214" s="215">
        <v>2021</v>
      </c>
      <c r="B214" s="291" t="s">
        <v>218</v>
      </c>
      <c r="C214" s="265">
        <v>0</v>
      </c>
      <c r="D214" s="265">
        <v>0</v>
      </c>
      <c r="E214" s="519">
        <v>0</v>
      </c>
      <c r="F214" s="519">
        <v>0</v>
      </c>
      <c r="G214" s="519">
        <v>0</v>
      </c>
      <c r="H214" s="519">
        <v>0</v>
      </c>
      <c r="I214" s="519">
        <v>0</v>
      </c>
      <c r="J214" s="519">
        <v>0</v>
      </c>
      <c r="K214" s="519">
        <v>0</v>
      </c>
      <c r="L214" s="519">
        <v>0</v>
      </c>
      <c r="M214" s="519">
        <v>0</v>
      </c>
      <c r="N214" s="747">
        <v>0</v>
      </c>
      <c r="O214" s="764"/>
      <c r="P214" s="660">
        <v>0</v>
      </c>
      <c r="Q214" s="660">
        <v>0</v>
      </c>
      <c r="R214" s="1024">
        <v>0</v>
      </c>
      <c r="S214" s="660">
        <v>0</v>
      </c>
      <c r="T214" s="1024">
        <v>0</v>
      </c>
      <c r="U214" s="660">
        <v>0</v>
      </c>
      <c r="V214" s="1024">
        <v>0</v>
      </c>
      <c r="W214" s="870"/>
      <c r="X214" s="1416" t="s">
        <v>218</v>
      </c>
      <c r="Y214" s="1306">
        <v>0</v>
      </c>
      <c r="Z214" s="1306">
        <v>0</v>
      </c>
      <c r="AA214" s="1306">
        <v>0</v>
      </c>
      <c r="AB214" s="1325">
        <v>0</v>
      </c>
    </row>
    <row r="215" spans="1:28" s="66" customFormat="1" ht="12.6" thickBot="1">
      <c r="A215" s="216">
        <v>2022</v>
      </c>
      <c r="B215" s="71"/>
      <c r="C215" s="80">
        <v>0</v>
      </c>
      <c r="D215" s="80">
        <v>0</v>
      </c>
      <c r="E215" s="522">
        <v>0</v>
      </c>
      <c r="F215" s="522"/>
      <c r="G215" s="522"/>
      <c r="H215" s="522"/>
      <c r="I215" s="522"/>
      <c r="J215" s="522"/>
      <c r="K215" s="522"/>
      <c r="L215" s="522"/>
      <c r="M215" s="522"/>
      <c r="N215" s="754"/>
      <c r="O215" s="764"/>
      <c r="P215" s="661">
        <v>0</v>
      </c>
      <c r="Q215" s="661"/>
      <c r="R215" s="1025"/>
      <c r="S215" s="661"/>
      <c r="T215" s="1025"/>
      <c r="U215" s="661"/>
      <c r="V215" s="1025"/>
      <c r="W215" s="870"/>
      <c r="X215" s="1417"/>
      <c r="Y215" s="1306"/>
      <c r="Z215" s="1306"/>
      <c r="AA215" s="1306"/>
      <c r="AB215" s="1325"/>
    </row>
    <row r="216" spans="1:28" s="66" customFormat="1" ht="12.6" thickBot="1">
      <c r="A216" s="217" t="s">
        <v>154</v>
      </c>
      <c r="B216" s="292"/>
      <c r="C216" s="1071">
        <v>0</v>
      </c>
      <c r="D216" s="1071">
        <v>0</v>
      </c>
      <c r="E216" s="1072">
        <v>0</v>
      </c>
      <c r="F216" s="1072"/>
      <c r="G216" s="1072"/>
      <c r="H216" s="1072"/>
      <c r="I216" s="1072"/>
      <c r="J216" s="1072"/>
      <c r="K216" s="1072"/>
      <c r="L216" s="1072"/>
      <c r="M216" s="1072"/>
      <c r="N216" s="1188"/>
      <c r="O216" s="735"/>
      <c r="P216" s="1077">
        <v>0</v>
      </c>
      <c r="Q216" s="1077"/>
      <c r="R216" s="1108"/>
      <c r="S216" s="1077"/>
      <c r="T216" s="1108"/>
      <c r="U216" s="1077"/>
      <c r="V216" s="1108"/>
      <c r="W216" s="735"/>
      <c r="X216" s="1417"/>
      <c r="Y216" s="1306"/>
      <c r="Z216" s="1306"/>
      <c r="AA216" s="1306"/>
      <c r="AB216" s="1325"/>
    </row>
    <row r="217" spans="1:28" s="66" customFormat="1" ht="12.6" thickBot="1">
      <c r="A217" s="215">
        <v>2021</v>
      </c>
      <c r="B217" s="291" t="s">
        <v>219</v>
      </c>
      <c r="C217" s="265">
        <v>0</v>
      </c>
      <c r="D217" s="265">
        <v>0</v>
      </c>
      <c r="E217" s="519">
        <v>0</v>
      </c>
      <c r="F217" s="519">
        <v>0</v>
      </c>
      <c r="G217" s="519">
        <v>0</v>
      </c>
      <c r="H217" s="519">
        <v>0</v>
      </c>
      <c r="I217" s="519">
        <v>0</v>
      </c>
      <c r="J217" s="519">
        <v>0</v>
      </c>
      <c r="K217" s="519">
        <v>0</v>
      </c>
      <c r="L217" s="519">
        <v>0</v>
      </c>
      <c r="M217" s="519">
        <v>0</v>
      </c>
      <c r="N217" s="747">
        <v>0</v>
      </c>
      <c r="O217" s="764"/>
      <c r="P217" s="660">
        <v>0</v>
      </c>
      <c r="Q217" s="660">
        <v>0</v>
      </c>
      <c r="R217" s="1024">
        <v>0</v>
      </c>
      <c r="S217" s="660">
        <v>0</v>
      </c>
      <c r="T217" s="1024">
        <v>0</v>
      </c>
      <c r="U217" s="660">
        <v>0</v>
      </c>
      <c r="V217" s="1024">
        <v>0</v>
      </c>
      <c r="W217" s="870"/>
      <c r="X217" s="1416" t="s">
        <v>219</v>
      </c>
      <c r="Y217" s="1306">
        <v>0</v>
      </c>
      <c r="Z217" s="1306">
        <v>0</v>
      </c>
      <c r="AA217" s="1306">
        <v>0</v>
      </c>
      <c r="AB217" s="1325">
        <v>0</v>
      </c>
    </row>
    <row r="218" spans="1:28" s="66" customFormat="1" ht="12.6" thickBot="1">
      <c r="A218" s="216">
        <v>2022</v>
      </c>
      <c r="B218" s="71"/>
      <c r="C218" s="80">
        <v>0</v>
      </c>
      <c r="D218" s="80">
        <v>0</v>
      </c>
      <c r="E218" s="522">
        <v>0</v>
      </c>
      <c r="F218" s="522"/>
      <c r="G218" s="522"/>
      <c r="H218" s="522"/>
      <c r="I218" s="522"/>
      <c r="J218" s="522"/>
      <c r="K218" s="522"/>
      <c r="L218" s="522"/>
      <c r="M218" s="522"/>
      <c r="N218" s="754"/>
      <c r="O218" s="764"/>
      <c r="P218" s="661">
        <v>0</v>
      </c>
      <c r="Q218" s="661"/>
      <c r="R218" s="1025"/>
      <c r="S218" s="661"/>
      <c r="T218" s="1025"/>
      <c r="U218" s="661"/>
      <c r="V218" s="1025"/>
      <c r="W218" s="870"/>
      <c r="X218" s="1417"/>
      <c r="Y218" s="1306"/>
      <c r="Z218" s="1306"/>
      <c r="AA218" s="1306"/>
      <c r="AB218" s="1325"/>
    </row>
    <row r="219" spans="1:28" s="66" customFormat="1" ht="12.6" thickBot="1">
      <c r="A219" s="217" t="s">
        <v>154</v>
      </c>
      <c r="B219" s="292"/>
      <c r="C219" s="1071">
        <v>0</v>
      </c>
      <c r="D219" s="1071">
        <v>0</v>
      </c>
      <c r="E219" s="1072">
        <v>0</v>
      </c>
      <c r="F219" s="1072"/>
      <c r="G219" s="1072"/>
      <c r="H219" s="1072"/>
      <c r="I219" s="1072"/>
      <c r="J219" s="1072"/>
      <c r="K219" s="1072"/>
      <c r="L219" s="1072"/>
      <c r="M219" s="1072"/>
      <c r="N219" s="1188"/>
      <c r="O219" s="735"/>
      <c r="P219" s="1077">
        <v>0</v>
      </c>
      <c r="Q219" s="1077"/>
      <c r="R219" s="1108"/>
      <c r="S219" s="1077"/>
      <c r="T219" s="1108"/>
      <c r="U219" s="1077"/>
      <c r="V219" s="1108"/>
      <c r="W219" s="735"/>
      <c r="X219" s="1417"/>
      <c r="Y219" s="1306"/>
      <c r="Z219" s="1306"/>
      <c r="AA219" s="1306"/>
      <c r="AB219" s="1325"/>
    </row>
    <row r="220" spans="1:28" s="66" customFormat="1" ht="12.6" thickBot="1">
      <c r="A220" s="348">
        <v>2021</v>
      </c>
      <c r="B220" s="1220" t="s">
        <v>220</v>
      </c>
      <c r="C220" s="349">
        <v>0</v>
      </c>
      <c r="D220" s="349">
        <v>0</v>
      </c>
      <c r="E220" s="349">
        <v>0</v>
      </c>
      <c r="F220" s="349">
        <v>0</v>
      </c>
      <c r="G220" s="349">
        <v>0</v>
      </c>
      <c r="H220" s="349">
        <v>0</v>
      </c>
      <c r="I220" s="349">
        <v>0</v>
      </c>
      <c r="J220" s="349">
        <v>0</v>
      </c>
      <c r="K220" s="349">
        <v>0</v>
      </c>
      <c r="L220" s="349">
        <v>0</v>
      </c>
      <c r="M220" s="349">
        <v>0</v>
      </c>
      <c r="N220" s="349">
        <v>0</v>
      </c>
      <c r="O220" s="722"/>
      <c r="P220" s="574">
        <v>0</v>
      </c>
      <c r="Q220" s="574">
        <v>0</v>
      </c>
      <c r="R220" s="574">
        <v>0</v>
      </c>
      <c r="S220" s="574">
        <v>0</v>
      </c>
      <c r="T220" s="574">
        <v>0</v>
      </c>
      <c r="U220" s="574">
        <v>0</v>
      </c>
      <c r="V220" s="574">
        <v>0</v>
      </c>
      <c r="W220" s="722"/>
      <c r="X220" s="1432" t="s">
        <v>220</v>
      </c>
      <c r="Y220" s="1326">
        <v>0</v>
      </c>
      <c r="Z220" s="1326">
        <v>0</v>
      </c>
      <c r="AA220" s="1326">
        <v>0</v>
      </c>
      <c r="AB220" s="1327">
        <v>0</v>
      </c>
    </row>
    <row r="221" spans="1:28" s="66" customFormat="1" ht="12.6" thickBot="1">
      <c r="A221" s="350">
        <v>2022</v>
      </c>
      <c r="B221" s="345"/>
      <c r="C221" s="117">
        <v>0</v>
      </c>
      <c r="D221" s="117">
        <v>0</v>
      </c>
      <c r="E221" s="117">
        <v>0</v>
      </c>
      <c r="F221" s="117"/>
      <c r="G221" s="117"/>
      <c r="H221" s="117"/>
      <c r="I221" s="117"/>
      <c r="J221" s="117"/>
      <c r="K221" s="117"/>
      <c r="L221" s="117"/>
      <c r="M221" s="117"/>
      <c r="N221" s="117"/>
      <c r="O221" s="722"/>
      <c r="P221" s="575">
        <v>0</v>
      </c>
      <c r="Q221" s="575"/>
      <c r="R221" s="575"/>
      <c r="S221" s="575"/>
      <c r="T221" s="575"/>
      <c r="U221" s="575"/>
      <c r="V221" s="575"/>
      <c r="W221" s="722"/>
      <c r="X221" s="1433"/>
      <c r="Y221" s="1326"/>
      <c r="Z221" s="1326"/>
      <c r="AA221" s="1326"/>
      <c r="AB221" s="1327"/>
    </row>
    <row r="222" spans="1:28" s="66" customFormat="1" ht="12.6" thickBot="1">
      <c r="A222" s="351" t="s">
        <v>154</v>
      </c>
      <c r="B222" s="347"/>
      <c r="C222" s="1104">
        <v>0</v>
      </c>
      <c r="D222" s="1104">
        <v>0</v>
      </c>
      <c r="E222" s="1105">
        <v>0</v>
      </c>
      <c r="F222" s="1105"/>
      <c r="G222" s="1105"/>
      <c r="H222" s="1105"/>
      <c r="I222" s="1105"/>
      <c r="J222" s="1105"/>
      <c r="K222" s="1105"/>
      <c r="L222" s="1105"/>
      <c r="M222" s="1105"/>
      <c r="N222" s="1204"/>
      <c r="O222" s="721"/>
      <c r="P222" s="1109">
        <v>0</v>
      </c>
      <c r="Q222" s="1109"/>
      <c r="R222" s="1109"/>
      <c r="S222" s="1109"/>
      <c r="T222" s="1109"/>
      <c r="U222" s="1109"/>
      <c r="V222" s="1109"/>
      <c r="W222" s="721"/>
      <c r="X222" s="1433"/>
      <c r="Y222" s="1326"/>
      <c r="Z222" s="1326"/>
      <c r="AA222" s="1326"/>
      <c r="AB222" s="1327"/>
    </row>
    <row r="223" spans="1:28" s="66" customFormat="1" ht="12.6" thickBot="1">
      <c r="A223" s="348">
        <v>2021</v>
      </c>
      <c r="B223" s="360" t="s">
        <v>221</v>
      </c>
      <c r="C223" s="364">
        <v>0</v>
      </c>
      <c r="D223" s="364">
        <v>0</v>
      </c>
      <c r="E223" s="364">
        <v>0</v>
      </c>
      <c r="F223" s="364">
        <v>0</v>
      </c>
      <c r="G223" s="364">
        <v>0</v>
      </c>
      <c r="H223" s="364">
        <v>0</v>
      </c>
      <c r="I223" s="364">
        <v>0</v>
      </c>
      <c r="J223" s="364">
        <v>0</v>
      </c>
      <c r="K223" s="364">
        <v>0</v>
      </c>
      <c r="L223" s="364">
        <v>0</v>
      </c>
      <c r="M223" s="364">
        <v>0</v>
      </c>
      <c r="N223" s="364">
        <v>0</v>
      </c>
      <c r="O223" s="722"/>
      <c r="P223" s="579">
        <v>0</v>
      </c>
      <c r="Q223" s="579">
        <v>0</v>
      </c>
      <c r="R223" s="579">
        <v>0</v>
      </c>
      <c r="S223" s="579">
        <v>0</v>
      </c>
      <c r="T223" s="579">
        <v>0</v>
      </c>
      <c r="U223" s="579">
        <v>0</v>
      </c>
      <c r="V223" s="579">
        <v>0</v>
      </c>
      <c r="W223" s="722"/>
      <c r="X223" s="1434" t="s">
        <v>221</v>
      </c>
      <c r="Y223" s="1323">
        <v>0</v>
      </c>
      <c r="Z223" s="1323">
        <v>0</v>
      </c>
      <c r="AA223" s="1323">
        <v>0</v>
      </c>
      <c r="AB223" s="1324">
        <v>0</v>
      </c>
    </row>
    <row r="224" spans="1:28" s="66" customFormat="1" ht="12.6" thickBot="1">
      <c r="A224" s="350">
        <v>2022</v>
      </c>
      <c r="B224" s="170"/>
      <c r="C224" s="148">
        <v>0</v>
      </c>
      <c r="D224" s="148">
        <v>0</v>
      </c>
      <c r="E224" s="148">
        <v>0</v>
      </c>
      <c r="F224" s="148"/>
      <c r="G224" s="148"/>
      <c r="H224" s="148"/>
      <c r="I224" s="148"/>
      <c r="J224" s="148"/>
      <c r="K224" s="148"/>
      <c r="L224" s="148"/>
      <c r="M224" s="148"/>
      <c r="N224" s="148"/>
      <c r="O224" s="722"/>
      <c r="P224" s="580">
        <v>0</v>
      </c>
      <c r="Q224" s="580"/>
      <c r="R224" s="580"/>
      <c r="S224" s="580"/>
      <c r="T224" s="580"/>
      <c r="U224" s="580"/>
      <c r="V224" s="580"/>
      <c r="W224" s="722"/>
      <c r="X224" s="1435"/>
      <c r="Y224" s="1323"/>
      <c r="Z224" s="1323"/>
      <c r="AA224" s="1323"/>
      <c r="AB224" s="1324"/>
    </row>
    <row r="225" spans="1:28" s="66" customFormat="1" ht="12.6" thickBot="1">
      <c r="A225" s="351" t="s">
        <v>154</v>
      </c>
      <c r="B225" s="362"/>
      <c r="C225" s="1106">
        <v>0</v>
      </c>
      <c r="D225" s="1106">
        <v>0</v>
      </c>
      <c r="E225" s="1107">
        <v>0</v>
      </c>
      <c r="F225" s="1107"/>
      <c r="G225" s="1107"/>
      <c r="H225" s="1107"/>
      <c r="I225" s="1107"/>
      <c r="J225" s="1107"/>
      <c r="K225" s="1107"/>
      <c r="L225" s="1107"/>
      <c r="M225" s="1107"/>
      <c r="N225" s="1205"/>
      <c r="O225" s="721"/>
      <c r="P225" s="1110">
        <v>0</v>
      </c>
      <c r="Q225" s="1110"/>
      <c r="R225" s="1110"/>
      <c r="S225" s="1110"/>
      <c r="T225" s="1110"/>
      <c r="U225" s="1110"/>
      <c r="V225" s="1110"/>
      <c r="W225" s="721"/>
      <c r="X225" s="1435"/>
      <c r="Y225" s="1323"/>
      <c r="Z225" s="1323"/>
      <c r="AA225" s="1323"/>
      <c r="AB225" s="1324"/>
    </row>
    <row r="226" spans="1:28" s="66" customFormat="1" ht="10.5" customHeight="1">
      <c r="B226" s="73"/>
      <c r="C226" s="155"/>
      <c r="D226" s="155"/>
      <c r="E226" s="155"/>
      <c r="F226" s="155"/>
      <c r="G226" s="155"/>
      <c r="H226" s="155"/>
      <c r="I226" s="155"/>
      <c r="J226" s="155"/>
      <c r="K226" s="155"/>
      <c r="L226" s="155"/>
      <c r="M226" s="155"/>
      <c r="N226" s="155"/>
      <c r="O226" s="155"/>
      <c r="P226" s="155"/>
      <c r="Q226" s="155"/>
      <c r="R226" s="155"/>
      <c r="S226" s="155"/>
      <c r="T226" s="155"/>
      <c r="U226" s="155"/>
      <c r="V226" s="155"/>
      <c r="W226" s="155"/>
      <c r="AB226" s="1120"/>
    </row>
    <row r="227" spans="1:28" ht="15" thickBot="1">
      <c r="A227" s="23"/>
      <c r="B227" s="24" t="s">
        <v>222</v>
      </c>
      <c r="C227" s="23"/>
      <c r="D227" s="23"/>
      <c r="E227" s="23"/>
      <c r="F227" s="23"/>
      <c r="G227" s="23"/>
      <c r="H227" s="23"/>
      <c r="I227" s="23"/>
      <c r="J227" s="23"/>
      <c r="K227" s="23"/>
      <c r="L227" s="23"/>
      <c r="M227" s="23"/>
      <c r="N227" s="23"/>
      <c r="O227" s="23"/>
      <c r="P227" s="23"/>
      <c r="Q227" s="23"/>
      <c r="R227" s="703"/>
      <c r="S227" s="23"/>
      <c r="T227" s="703"/>
      <c r="U227" s="23"/>
      <c r="V227" s="703"/>
      <c r="W227" s="922"/>
      <c r="X227" s="23"/>
      <c r="Y227" s="23"/>
      <c r="Z227" s="23"/>
      <c r="AA227" s="23"/>
      <c r="AB227" s="1172"/>
    </row>
    <row r="228" spans="1:28" s="82" customFormat="1" ht="27.6" thickBot="1">
      <c r="B228" s="63" t="s">
        <v>359</v>
      </c>
      <c r="C228" s="178" t="s">
        <v>121</v>
      </c>
      <c r="D228" s="178" t="s">
        <v>122</v>
      </c>
      <c r="E228" s="478" t="s">
        <v>123</v>
      </c>
      <c r="F228" s="478" t="s">
        <v>124</v>
      </c>
      <c r="G228" s="478" t="s">
        <v>125</v>
      </c>
      <c r="H228" s="478" t="s">
        <v>126</v>
      </c>
      <c r="I228" s="478" t="s">
        <v>127</v>
      </c>
      <c r="J228" s="478" t="s">
        <v>128</v>
      </c>
      <c r="K228" s="478" t="s">
        <v>129</v>
      </c>
      <c r="L228" s="478" t="s">
        <v>130</v>
      </c>
      <c r="M228" s="478" t="s">
        <v>131</v>
      </c>
      <c r="N228" s="797" t="s">
        <v>132</v>
      </c>
      <c r="O228" s="719"/>
      <c r="P228" s="653" t="s">
        <v>133</v>
      </c>
      <c r="Q228" s="653" t="s">
        <v>134</v>
      </c>
      <c r="R228" s="1027" t="s">
        <v>135</v>
      </c>
      <c r="S228" s="653" t="s">
        <v>136</v>
      </c>
      <c r="T228" s="1027" t="s">
        <v>137</v>
      </c>
      <c r="U228" s="653" t="s">
        <v>138</v>
      </c>
      <c r="V228" s="1027" t="s">
        <v>139</v>
      </c>
      <c r="W228" s="921"/>
      <c r="X228" s="63" t="s">
        <v>359</v>
      </c>
      <c r="Y228" s="873">
        <v>2019</v>
      </c>
      <c r="Z228" s="873">
        <v>2020</v>
      </c>
      <c r="AA228" s="873">
        <v>2021</v>
      </c>
      <c r="AB228" s="874" t="s">
        <v>152</v>
      </c>
    </row>
    <row r="229" spans="1:28" s="66" customFormat="1" ht="12.6" thickBot="1">
      <c r="A229" s="225">
        <v>2021</v>
      </c>
      <c r="B229" s="291" t="s">
        <v>223</v>
      </c>
      <c r="C229" s="265">
        <v>0</v>
      </c>
      <c r="D229" s="265">
        <v>0</v>
      </c>
      <c r="E229" s="519">
        <v>0</v>
      </c>
      <c r="F229" s="519">
        <v>0</v>
      </c>
      <c r="G229" s="519">
        <v>0</v>
      </c>
      <c r="H229" s="519">
        <v>0</v>
      </c>
      <c r="I229" s="519">
        <v>0</v>
      </c>
      <c r="J229" s="519">
        <v>0</v>
      </c>
      <c r="K229" s="519">
        <v>0</v>
      </c>
      <c r="L229" s="265">
        <v>0</v>
      </c>
      <c r="M229" s="265">
        <v>0</v>
      </c>
      <c r="N229" s="747">
        <v>0</v>
      </c>
      <c r="O229" s="764"/>
      <c r="P229" s="660">
        <v>0</v>
      </c>
      <c r="Q229" s="660">
        <v>0</v>
      </c>
      <c r="R229" s="623">
        <v>0</v>
      </c>
      <c r="S229" s="660">
        <v>0</v>
      </c>
      <c r="T229" s="623">
        <v>0</v>
      </c>
      <c r="U229" s="660">
        <v>0</v>
      </c>
      <c r="V229" s="623">
        <v>0</v>
      </c>
      <c r="W229" s="870"/>
      <c r="X229" s="1416" t="s">
        <v>223</v>
      </c>
      <c r="Y229" s="1306">
        <v>0</v>
      </c>
      <c r="Z229" s="1306">
        <v>0</v>
      </c>
      <c r="AA229" s="1306">
        <v>0</v>
      </c>
      <c r="AB229" s="1306">
        <v>0</v>
      </c>
    </row>
    <row r="230" spans="1:28" s="66" customFormat="1" ht="12.6" thickBot="1">
      <c r="A230" s="226">
        <v>2022</v>
      </c>
      <c r="B230" s="71"/>
      <c r="C230" s="80">
        <v>0</v>
      </c>
      <c r="D230" s="80">
        <v>0</v>
      </c>
      <c r="E230" s="522">
        <v>0</v>
      </c>
      <c r="F230" s="522"/>
      <c r="G230" s="522"/>
      <c r="H230" s="522"/>
      <c r="I230" s="522"/>
      <c r="J230" s="522"/>
      <c r="K230" s="522"/>
      <c r="L230" s="522"/>
      <c r="M230" s="522"/>
      <c r="N230" s="754"/>
      <c r="O230" s="764"/>
      <c r="P230" s="661">
        <v>0</v>
      </c>
      <c r="Q230" s="661"/>
      <c r="R230" s="624"/>
      <c r="S230" s="661"/>
      <c r="T230" s="624"/>
      <c r="U230" s="661"/>
      <c r="V230" s="624"/>
      <c r="W230" s="870"/>
      <c r="X230" s="1417"/>
      <c r="Y230" s="1306"/>
      <c r="Z230" s="1306"/>
      <c r="AA230" s="1306"/>
      <c r="AB230" s="1306"/>
    </row>
    <row r="231" spans="1:28" s="66" customFormat="1" ht="12.6" thickBot="1">
      <c r="A231" s="227" t="s">
        <v>154</v>
      </c>
      <c r="B231" s="292"/>
      <c r="C231" s="1071">
        <v>0</v>
      </c>
      <c r="D231" s="1071">
        <v>0</v>
      </c>
      <c r="E231" s="1072">
        <v>0</v>
      </c>
      <c r="F231" s="1072"/>
      <c r="G231" s="1072"/>
      <c r="H231" s="1072"/>
      <c r="I231" s="1072"/>
      <c r="J231" s="1072"/>
      <c r="K231" s="1072"/>
      <c r="L231" s="1072"/>
      <c r="M231" s="1072"/>
      <c r="N231" s="1188"/>
      <c r="O231" s="735"/>
      <c r="P231" s="1077">
        <v>0</v>
      </c>
      <c r="Q231" s="1077"/>
      <c r="R231" s="1114"/>
      <c r="S231" s="1077"/>
      <c r="T231" s="1114"/>
      <c r="U231" s="1077"/>
      <c r="V231" s="1114"/>
      <c r="W231" s="735"/>
      <c r="X231" s="1417"/>
      <c r="Y231" s="1306"/>
      <c r="Z231" s="1306"/>
      <c r="AA231" s="1306"/>
      <c r="AB231" s="1306"/>
    </row>
    <row r="232" spans="1:28" s="66" customFormat="1" ht="12.6" thickBot="1">
      <c r="A232" s="225">
        <v>2021</v>
      </c>
      <c r="B232" s="291" t="s">
        <v>224</v>
      </c>
      <c r="C232" s="265">
        <v>0</v>
      </c>
      <c r="D232" s="265">
        <v>0</v>
      </c>
      <c r="E232" s="519">
        <v>0</v>
      </c>
      <c r="F232" s="519">
        <v>0</v>
      </c>
      <c r="G232" s="519">
        <v>0</v>
      </c>
      <c r="H232" s="519">
        <v>0</v>
      </c>
      <c r="I232" s="519">
        <v>0</v>
      </c>
      <c r="J232" s="519">
        <v>0</v>
      </c>
      <c r="K232" s="519">
        <v>0</v>
      </c>
      <c r="L232" s="519">
        <v>0</v>
      </c>
      <c r="M232" s="519">
        <v>0</v>
      </c>
      <c r="N232" s="747">
        <v>0</v>
      </c>
      <c r="O232" s="764"/>
      <c r="P232" s="660">
        <v>0</v>
      </c>
      <c r="Q232" s="660">
        <v>0</v>
      </c>
      <c r="R232" s="623">
        <v>0</v>
      </c>
      <c r="S232" s="660">
        <v>0</v>
      </c>
      <c r="T232" s="623">
        <v>0</v>
      </c>
      <c r="U232" s="660">
        <v>0</v>
      </c>
      <c r="V232" s="623">
        <v>0</v>
      </c>
      <c r="W232" s="870"/>
      <c r="X232" s="1416" t="s">
        <v>224</v>
      </c>
      <c r="Y232" s="1306">
        <v>0</v>
      </c>
      <c r="Z232" s="1306">
        <v>0</v>
      </c>
      <c r="AA232" s="1306">
        <v>0</v>
      </c>
      <c r="AB232" s="1306">
        <v>0</v>
      </c>
    </row>
    <row r="233" spans="1:28" s="66" customFormat="1" ht="12.6" thickBot="1">
      <c r="A233" s="226">
        <v>2022</v>
      </c>
      <c r="B233" s="71"/>
      <c r="C233" s="80">
        <v>0</v>
      </c>
      <c r="D233" s="80">
        <v>0</v>
      </c>
      <c r="E233" s="522">
        <v>0</v>
      </c>
      <c r="F233" s="522"/>
      <c r="G233" s="522"/>
      <c r="H233" s="522"/>
      <c r="I233" s="522"/>
      <c r="J233" s="522"/>
      <c r="K233" s="522"/>
      <c r="L233" s="522"/>
      <c r="M233" s="522"/>
      <c r="N233" s="754"/>
      <c r="O233" s="764"/>
      <c r="P233" s="661">
        <v>0</v>
      </c>
      <c r="Q233" s="661"/>
      <c r="R233" s="624"/>
      <c r="S233" s="661"/>
      <c r="T233" s="624"/>
      <c r="U233" s="661"/>
      <c r="V233" s="624"/>
      <c r="W233" s="870"/>
      <c r="X233" s="1417"/>
      <c r="Y233" s="1306"/>
      <c r="Z233" s="1306"/>
      <c r="AA233" s="1306"/>
      <c r="AB233" s="1306"/>
    </row>
    <row r="234" spans="1:28" s="66" customFormat="1" ht="12.6" thickBot="1">
      <c r="A234" s="227" t="s">
        <v>154</v>
      </c>
      <c r="B234" s="292"/>
      <c r="C234" s="1071">
        <v>0</v>
      </c>
      <c r="D234" s="1071">
        <v>0</v>
      </c>
      <c r="E234" s="1072">
        <v>0</v>
      </c>
      <c r="F234" s="1072"/>
      <c r="G234" s="1072"/>
      <c r="H234" s="1072"/>
      <c r="I234" s="1072"/>
      <c r="J234" s="1072"/>
      <c r="K234" s="1072"/>
      <c r="L234" s="1072"/>
      <c r="M234" s="1072"/>
      <c r="N234" s="1188"/>
      <c r="O234" s="735"/>
      <c r="P234" s="1077">
        <v>0</v>
      </c>
      <c r="Q234" s="1077"/>
      <c r="R234" s="1114"/>
      <c r="S234" s="1077"/>
      <c r="T234" s="1114"/>
      <c r="U234" s="1077"/>
      <c r="V234" s="1114"/>
      <c r="W234" s="735"/>
      <c r="X234" s="1417"/>
      <c r="Y234" s="1306"/>
      <c r="Z234" s="1306"/>
      <c r="AA234" s="1306"/>
      <c r="AB234" s="1306"/>
    </row>
    <row r="235" spans="1:28" s="66" customFormat="1" ht="12.6" thickBot="1">
      <c r="A235" s="225">
        <v>2021</v>
      </c>
      <c r="B235" s="291" t="s">
        <v>225</v>
      </c>
      <c r="C235" s="265">
        <v>0</v>
      </c>
      <c r="D235" s="265">
        <v>0</v>
      </c>
      <c r="E235" s="519">
        <v>0</v>
      </c>
      <c r="F235" s="519">
        <v>0</v>
      </c>
      <c r="G235" s="519">
        <v>0</v>
      </c>
      <c r="H235" s="519">
        <v>0</v>
      </c>
      <c r="I235" s="519">
        <v>0</v>
      </c>
      <c r="J235" s="519">
        <v>0</v>
      </c>
      <c r="K235" s="519">
        <v>0</v>
      </c>
      <c r="L235" s="519">
        <v>0</v>
      </c>
      <c r="M235" s="519">
        <v>0</v>
      </c>
      <c r="N235" s="747">
        <v>0</v>
      </c>
      <c r="O235" s="764"/>
      <c r="P235" s="660">
        <v>0</v>
      </c>
      <c r="Q235" s="660">
        <v>0</v>
      </c>
      <c r="R235" s="623">
        <v>0</v>
      </c>
      <c r="S235" s="660">
        <v>0</v>
      </c>
      <c r="T235" s="623">
        <v>0</v>
      </c>
      <c r="U235" s="660">
        <v>0</v>
      </c>
      <c r="V235" s="623">
        <v>0</v>
      </c>
      <c r="W235" s="870"/>
      <c r="X235" s="1416" t="s">
        <v>225</v>
      </c>
      <c r="Y235" s="1306">
        <v>0</v>
      </c>
      <c r="Z235" s="1306">
        <v>0</v>
      </c>
      <c r="AA235" s="1306">
        <v>0</v>
      </c>
      <c r="AB235" s="1306">
        <v>0</v>
      </c>
    </row>
    <row r="236" spans="1:28" s="66" customFormat="1" ht="12.6" thickBot="1">
      <c r="A236" s="226">
        <v>2022</v>
      </c>
      <c r="B236" s="71"/>
      <c r="C236" s="80">
        <v>0</v>
      </c>
      <c r="D236" s="80">
        <v>0</v>
      </c>
      <c r="E236" s="522">
        <v>0</v>
      </c>
      <c r="F236" s="522"/>
      <c r="G236" s="522"/>
      <c r="H236" s="522"/>
      <c r="I236" s="522"/>
      <c r="J236" s="522"/>
      <c r="K236" s="522"/>
      <c r="L236" s="522"/>
      <c r="M236" s="522"/>
      <c r="N236" s="754"/>
      <c r="O236" s="764"/>
      <c r="P236" s="661">
        <v>0</v>
      </c>
      <c r="Q236" s="661"/>
      <c r="R236" s="624"/>
      <c r="S236" s="661"/>
      <c r="T236" s="624"/>
      <c r="U236" s="661"/>
      <c r="V236" s="624"/>
      <c r="W236" s="870"/>
      <c r="X236" s="1417"/>
      <c r="Y236" s="1306"/>
      <c r="Z236" s="1306"/>
      <c r="AA236" s="1306"/>
      <c r="AB236" s="1306"/>
    </row>
    <row r="237" spans="1:28" s="66" customFormat="1" ht="12.6" thickBot="1">
      <c r="A237" s="227" t="s">
        <v>154</v>
      </c>
      <c r="B237" s="292"/>
      <c r="C237" s="1071">
        <v>0</v>
      </c>
      <c r="D237" s="1071">
        <v>0</v>
      </c>
      <c r="E237" s="1072">
        <v>0</v>
      </c>
      <c r="F237" s="1072"/>
      <c r="G237" s="1072"/>
      <c r="H237" s="1072"/>
      <c r="I237" s="1072"/>
      <c r="J237" s="1072"/>
      <c r="K237" s="1072"/>
      <c r="L237" s="1072"/>
      <c r="M237" s="1072"/>
      <c r="N237" s="1188"/>
      <c r="O237" s="735"/>
      <c r="P237" s="1077">
        <v>0</v>
      </c>
      <c r="Q237" s="1077"/>
      <c r="R237" s="1114"/>
      <c r="S237" s="1077"/>
      <c r="T237" s="1114"/>
      <c r="U237" s="1077"/>
      <c r="V237" s="1114"/>
      <c r="W237" s="735"/>
      <c r="X237" s="1417"/>
      <c r="Y237" s="1306"/>
      <c r="Z237" s="1306"/>
      <c r="AA237" s="1306"/>
      <c r="AB237" s="1306"/>
    </row>
    <row r="238" spans="1:28" s="66" customFormat="1" ht="12.6" thickBot="1">
      <c r="A238" s="225">
        <v>2021</v>
      </c>
      <c r="B238" s="291" t="s">
        <v>226</v>
      </c>
      <c r="C238" s="265">
        <v>0</v>
      </c>
      <c r="D238" s="265">
        <v>0</v>
      </c>
      <c r="E238" s="519">
        <v>0</v>
      </c>
      <c r="F238" s="519">
        <v>0</v>
      </c>
      <c r="G238" s="519">
        <v>0</v>
      </c>
      <c r="H238" s="519">
        <v>0</v>
      </c>
      <c r="I238" s="519">
        <v>0</v>
      </c>
      <c r="J238" s="519">
        <v>0</v>
      </c>
      <c r="K238" s="519">
        <v>0</v>
      </c>
      <c r="L238" s="519">
        <v>0</v>
      </c>
      <c r="M238" s="519">
        <v>0</v>
      </c>
      <c r="N238" s="747">
        <v>0</v>
      </c>
      <c r="O238" s="764"/>
      <c r="P238" s="660">
        <v>0</v>
      </c>
      <c r="Q238" s="660">
        <v>0</v>
      </c>
      <c r="R238" s="623">
        <v>0</v>
      </c>
      <c r="S238" s="660">
        <v>0</v>
      </c>
      <c r="T238" s="623">
        <v>0</v>
      </c>
      <c r="U238" s="660">
        <v>0</v>
      </c>
      <c r="V238" s="623">
        <v>0</v>
      </c>
      <c r="W238" s="870"/>
      <c r="X238" s="1416" t="s">
        <v>226</v>
      </c>
      <c r="Y238" s="1306">
        <v>0</v>
      </c>
      <c r="Z238" s="1306">
        <v>0</v>
      </c>
      <c r="AA238" s="1306">
        <v>0</v>
      </c>
      <c r="AB238" s="1306">
        <v>0</v>
      </c>
    </row>
    <row r="239" spans="1:28" s="66" customFormat="1" ht="12.6" thickBot="1">
      <c r="A239" s="226">
        <v>2022</v>
      </c>
      <c r="B239" s="71"/>
      <c r="C239" s="80">
        <v>0</v>
      </c>
      <c r="D239" s="80">
        <v>0</v>
      </c>
      <c r="E239" s="522">
        <v>0</v>
      </c>
      <c r="F239" s="522"/>
      <c r="G239" s="522"/>
      <c r="H239" s="522"/>
      <c r="I239" s="522"/>
      <c r="J239" s="522"/>
      <c r="K239" s="522"/>
      <c r="L239" s="522"/>
      <c r="M239" s="522"/>
      <c r="N239" s="754"/>
      <c r="O239" s="764"/>
      <c r="P239" s="661">
        <v>0</v>
      </c>
      <c r="Q239" s="661"/>
      <c r="R239" s="624"/>
      <c r="S239" s="661"/>
      <c r="T239" s="624"/>
      <c r="U239" s="661"/>
      <c r="V239" s="624"/>
      <c r="W239" s="870"/>
      <c r="X239" s="1417"/>
      <c r="Y239" s="1306"/>
      <c r="Z239" s="1306"/>
      <c r="AA239" s="1306"/>
      <c r="AB239" s="1306"/>
    </row>
    <row r="240" spans="1:28" s="66" customFormat="1" ht="12.6" thickBot="1">
      <c r="A240" s="227" t="s">
        <v>154</v>
      </c>
      <c r="B240" s="292"/>
      <c r="C240" s="1071">
        <v>0</v>
      </c>
      <c r="D240" s="1071">
        <v>0</v>
      </c>
      <c r="E240" s="1072">
        <v>0</v>
      </c>
      <c r="F240" s="1072"/>
      <c r="G240" s="1072"/>
      <c r="H240" s="1072"/>
      <c r="I240" s="1072"/>
      <c r="J240" s="1072"/>
      <c r="K240" s="1072"/>
      <c r="L240" s="1072"/>
      <c r="M240" s="1072"/>
      <c r="N240" s="1188"/>
      <c r="O240" s="735"/>
      <c r="P240" s="1077">
        <v>0</v>
      </c>
      <c r="Q240" s="1077"/>
      <c r="R240" s="1114"/>
      <c r="S240" s="1077"/>
      <c r="T240" s="1114"/>
      <c r="U240" s="1077"/>
      <c r="V240" s="1114"/>
      <c r="W240" s="735"/>
      <c r="X240" s="1417"/>
      <c r="Y240" s="1306"/>
      <c r="Z240" s="1306"/>
      <c r="AA240" s="1306"/>
      <c r="AB240" s="1306"/>
    </row>
    <row r="241" spans="1:28" s="66" customFormat="1" ht="12.6" thickBot="1">
      <c r="A241" s="225">
        <v>2021</v>
      </c>
      <c r="B241" s="291" t="s">
        <v>227</v>
      </c>
      <c r="C241" s="265">
        <v>0</v>
      </c>
      <c r="D241" s="265">
        <v>0</v>
      </c>
      <c r="E241" s="519">
        <v>0</v>
      </c>
      <c r="F241" s="519">
        <v>0</v>
      </c>
      <c r="G241" s="519">
        <v>0</v>
      </c>
      <c r="H241" s="519">
        <v>0</v>
      </c>
      <c r="I241" s="519">
        <v>0</v>
      </c>
      <c r="J241" s="519">
        <v>0</v>
      </c>
      <c r="K241" s="519">
        <v>0</v>
      </c>
      <c r="L241" s="519">
        <v>0</v>
      </c>
      <c r="M241" s="519">
        <v>0</v>
      </c>
      <c r="N241" s="747">
        <v>0</v>
      </c>
      <c r="O241" s="764"/>
      <c r="P241" s="660">
        <v>0</v>
      </c>
      <c r="Q241" s="660">
        <v>0</v>
      </c>
      <c r="R241" s="623">
        <v>0</v>
      </c>
      <c r="S241" s="660">
        <v>0</v>
      </c>
      <c r="T241" s="623">
        <v>0</v>
      </c>
      <c r="U241" s="660">
        <v>0</v>
      </c>
      <c r="V241" s="623">
        <v>0</v>
      </c>
      <c r="W241" s="870"/>
      <c r="X241" s="1416" t="s">
        <v>227</v>
      </c>
      <c r="Y241" s="1306">
        <v>0</v>
      </c>
      <c r="Z241" s="1306">
        <v>0</v>
      </c>
      <c r="AA241" s="1306">
        <v>0</v>
      </c>
      <c r="AB241" s="1306">
        <v>0</v>
      </c>
    </row>
    <row r="242" spans="1:28" s="66" customFormat="1" ht="12.6" thickBot="1">
      <c r="A242" s="226">
        <v>2022</v>
      </c>
      <c r="B242" s="71"/>
      <c r="C242" s="80">
        <v>0</v>
      </c>
      <c r="D242" s="80">
        <v>0</v>
      </c>
      <c r="E242" s="522">
        <v>0</v>
      </c>
      <c r="F242" s="522"/>
      <c r="G242" s="522"/>
      <c r="H242" s="522"/>
      <c r="I242" s="522"/>
      <c r="J242" s="522"/>
      <c r="K242" s="522"/>
      <c r="L242" s="522"/>
      <c r="M242" s="522"/>
      <c r="N242" s="754"/>
      <c r="O242" s="764"/>
      <c r="P242" s="661">
        <v>0</v>
      </c>
      <c r="Q242" s="661"/>
      <c r="R242" s="624"/>
      <c r="S242" s="661"/>
      <c r="T242" s="624"/>
      <c r="U242" s="661"/>
      <c r="V242" s="624"/>
      <c r="W242" s="870"/>
      <c r="X242" s="1417"/>
      <c r="Y242" s="1306"/>
      <c r="Z242" s="1306"/>
      <c r="AA242" s="1306"/>
      <c r="AB242" s="1306"/>
    </row>
    <row r="243" spans="1:28" s="66" customFormat="1" ht="12.6" thickBot="1">
      <c r="A243" s="227" t="s">
        <v>154</v>
      </c>
      <c r="B243" s="292"/>
      <c r="C243" s="1071">
        <v>0</v>
      </c>
      <c r="D243" s="1071">
        <v>0</v>
      </c>
      <c r="E243" s="1072">
        <v>0</v>
      </c>
      <c r="F243" s="1072"/>
      <c r="G243" s="1072"/>
      <c r="H243" s="1072"/>
      <c r="I243" s="1072"/>
      <c r="J243" s="1072"/>
      <c r="K243" s="1072"/>
      <c r="L243" s="1072"/>
      <c r="M243" s="1072"/>
      <c r="N243" s="1188"/>
      <c r="O243" s="735"/>
      <c r="P243" s="1077">
        <v>0</v>
      </c>
      <c r="Q243" s="1077"/>
      <c r="R243" s="1114"/>
      <c r="S243" s="1077"/>
      <c r="T243" s="1114"/>
      <c r="U243" s="1077"/>
      <c r="V243" s="1114"/>
      <c r="W243" s="735"/>
      <c r="X243" s="1417"/>
      <c r="Y243" s="1306"/>
      <c r="Z243" s="1306"/>
      <c r="AA243" s="1306"/>
      <c r="AB243" s="1306"/>
    </row>
    <row r="244" spans="1:28" s="66" customFormat="1" ht="12.6" thickBot="1">
      <c r="A244" s="225">
        <v>2021</v>
      </c>
      <c r="B244" s="291" t="s">
        <v>228</v>
      </c>
      <c r="C244" s="265">
        <v>0</v>
      </c>
      <c r="D244" s="265">
        <v>0</v>
      </c>
      <c r="E244" s="519">
        <v>0</v>
      </c>
      <c r="F244" s="519">
        <v>0</v>
      </c>
      <c r="G244" s="519">
        <v>0</v>
      </c>
      <c r="H244" s="519">
        <v>0</v>
      </c>
      <c r="I244" s="519">
        <v>0</v>
      </c>
      <c r="J244" s="519">
        <v>0</v>
      </c>
      <c r="K244" s="519">
        <v>0</v>
      </c>
      <c r="L244" s="519">
        <v>0</v>
      </c>
      <c r="M244" s="519">
        <v>0</v>
      </c>
      <c r="N244" s="747">
        <v>0</v>
      </c>
      <c r="O244" s="764"/>
      <c r="P244" s="660">
        <v>0</v>
      </c>
      <c r="Q244" s="660">
        <v>0</v>
      </c>
      <c r="R244" s="623">
        <v>0</v>
      </c>
      <c r="S244" s="660">
        <v>0</v>
      </c>
      <c r="T244" s="623">
        <v>0</v>
      </c>
      <c r="U244" s="660">
        <v>0</v>
      </c>
      <c r="V244" s="623">
        <v>0</v>
      </c>
      <c r="W244" s="870"/>
      <c r="X244" s="1416" t="s">
        <v>228</v>
      </c>
      <c r="Y244" s="1306">
        <v>0</v>
      </c>
      <c r="Z244" s="1306">
        <v>0</v>
      </c>
      <c r="AA244" s="1306">
        <v>0</v>
      </c>
      <c r="AB244" s="1306">
        <v>0</v>
      </c>
    </row>
    <row r="245" spans="1:28" s="66" customFormat="1" ht="12.6" thickBot="1">
      <c r="A245" s="226">
        <v>2022</v>
      </c>
      <c r="B245" s="71"/>
      <c r="C245" s="80">
        <v>0</v>
      </c>
      <c r="D245" s="80">
        <v>0</v>
      </c>
      <c r="E245" s="522">
        <v>0</v>
      </c>
      <c r="F245" s="522"/>
      <c r="G245" s="522"/>
      <c r="H245" s="522"/>
      <c r="I245" s="522"/>
      <c r="J245" s="522"/>
      <c r="K245" s="522"/>
      <c r="L245" s="522"/>
      <c r="M245" s="522"/>
      <c r="N245" s="754"/>
      <c r="O245" s="764"/>
      <c r="P245" s="661">
        <v>0</v>
      </c>
      <c r="Q245" s="661"/>
      <c r="R245" s="624"/>
      <c r="S245" s="661"/>
      <c r="T245" s="624"/>
      <c r="U245" s="661"/>
      <c r="V245" s="624"/>
      <c r="W245" s="870"/>
      <c r="X245" s="1417"/>
      <c r="Y245" s="1306"/>
      <c r="Z245" s="1306"/>
      <c r="AA245" s="1306"/>
      <c r="AB245" s="1306"/>
    </row>
    <row r="246" spans="1:28" s="66" customFormat="1" ht="12.6" thickBot="1">
      <c r="A246" s="227" t="s">
        <v>154</v>
      </c>
      <c r="B246" s="292"/>
      <c r="C246" s="1071">
        <v>0</v>
      </c>
      <c r="D246" s="1071">
        <v>0</v>
      </c>
      <c r="E246" s="1072">
        <v>0</v>
      </c>
      <c r="F246" s="1072"/>
      <c r="G246" s="1072"/>
      <c r="H246" s="1072"/>
      <c r="I246" s="1072"/>
      <c r="J246" s="1072"/>
      <c r="K246" s="1072"/>
      <c r="L246" s="1072"/>
      <c r="M246" s="1072"/>
      <c r="N246" s="1188"/>
      <c r="O246" s="735"/>
      <c r="P246" s="1077">
        <v>0</v>
      </c>
      <c r="Q246" s="1077"/>
      <c r="R246" s="1114"/>
      <c r="S246" s="1077"/>
      <c r="T246" s="1114"/>
      <c r="U246" s="1077"/>
      <c r="V246" s="1114"/>
      <c r="W246" s="735"/>
      <c r="X246" s="1417"/>
      <c r="Y246" s="1306"/>
      <c r="Z246" s="1306"/>
      <c r="AA246" s="1306"/>
      <c r="AB246" s="1306"/>
    </row>
    <row r="247" spans="1:28" s="66" customFormat="1" ht="12.6" thickBot="1">
      <c r="A247" s="225">
        <v>2021</v>
      </c>
      <c r="B247" s="291" t="s">
        <v>229</v>
      </c>
      <c r="C247" s="265">
        <v>0</v>
      </c>
      <c r="D247" s="265">
        <v>0</v>
      </c>
      <c r="E247" s="519">
        <v>0</v>
      </c>
      <c r="F247" s="519">
        <v>0</v>
      </c>
      <c r="G247" s="519">
        <v>0</v>
      </c>
      <c r="H247" s="519">
        <v>0</v>
      </c>
      <c r="I247" s="519">
        <v>0</v>
      </c>
      <c r="J247" s="519">
        <v>0</v>
      </c>
      <c r="K247" s="519">
        <v>0</v>
      </c>
      <c r="L247" s="519">
        <v>0</v>
      </c>
      <c r="M247" s="519">
        <v>0</v>
      </c>
      <c r="N247" s="747">
        <v>0</v>
      </c>
      <c r="O247" s="764"/>
      <c r="P247" s="660">
        <v>0</v>
      </c>
      <c r="Q247" s="660">
        <v>0</v>
      </c>
      <c r="R247" s="623">
        <v>0</v>
      </c>
      <c r="S247" s="660">
        <v>0</v>
      </c>
      <c r="T247" s="623">
        <v>0</v>
      </c>
      <c r="U247" s="660">
        <v>0</v>
      </c>
      <c r="V247" s="623">
        <v>0</v>
      </c>
      <c r="W247" s="870"/>
      <c r="X247" s="1416" t="s">
        <v>229</v>
      </c>
      <c r="Y247" s="1306">
        <v>0</v>
      </c>
      <c r="Z247" s="1306">
        <v>0</v>
      </c>
      <c r="AA247" s="1306">
        <v>0</v>
      </c>
      <c r="AB247" s="1306">
        <v>0</v>
      </c>
    </row>
    <row r="248" spans="1:28" s="66" customFormat="1" ht="12.6" thickBot="1">
      <c r="A248" s="226">
        <v>2022</v>
      </c>
      <c r="B248" s="71"/>
      <c r="C248" s="80">
        <v>0</v>
      </c>
      <c r="D248" s="80">
        <v>0</v>
      </c>
      <c r="E248" s="522">
        <v>0</v>
      </c>
      <c r="F248" s="522"/>
      <c r="G248" s="522"/>
      <c r="H248" s="522"/>
      <c r="I248" s="522"/>
      <c r="J248" s="522"/>
      <c r="K248" s="522"/>
      <c r="L248" s="522"/>
      <c r="M248" s="522"/>
      <c r="N248" s="754"/>
      <c r="O248" s="764"/>
      <c r="P248" s="661">
        <v>0</v>
      </c>
      <c r="Q248" s="661"/>
      <c r="R248" s="624"/>
      <c r="S248" s="661"/>
      <c r="T248" s="624"/>
      <c r="U248" s="661"/>
      <c r="V248" s="624"/>
      <c r="W248" s="870"/>
      <c r="X248" s="1417"/>
      <c r="Y248" s="1306"/>
      <c r="Z248" s="1306"/>
      <c r="AA248" s="1306"/>
      <c r="AB248" s="1306"/>
    </row>
    <row r="249" spans="1:28" s="66" customFormat="1" ht="12.6" thickBot="1">
      <c r="A249" s="227" t="s">
        <v>154</v>
      </c>
      <c r="B249" s="292"/>
      <c r="C249" s="1071">
        <v>0</v>
      </c>
      <c r="D249" s="1071">
        <v>0</v>
      </c>
      <c r="E249" s="1072">
        <v>0</v>
      </c>
      <c r="F249" s="1072"/>
      <c r="G249" s="1072"/>
      <c r="H249" s="1072"/>
      <c r="I249" s="1072"/>
      <c r="J249" s="1072"/>
      <c r="K249" s="1072"/>
      <c r="L249" s="1072"/>
      <c r="M249" s="1072"/>
      <c r="N249" s="1188"/>
      <c r="O249" s="735"/>
      <c r="P249" s="1077">
        <v>0</v>
      </c>
      <c r="Q249" s="1077"/>
      <c r="R249" s="1114"/>
      <c r="S249" s="1077"/>
      <c r="T249" s="1114"/>
      <c r="U249" s="1077"/>
      <c r="V249" s="1114"/>
      <c r="W249" s="735"/>
      <c r="X249" s="1417"/>
      <c r="Y249" s="1306"/>
      <c r="Z249" s="1306"/>
      <c r="AA249" s="1306"/>
      <c r="AB249" s="1306"/>
    </row>
    <row r="250" spans="1:28" s="66" customFormat="1" ht="12.6" thickBot="1">
      <c r="A250" s="225">
        <v>2021</v>
      </c>
      <c r="B250" s="291" t="s">
        <v>230</v>
      </c>
      <c r="C250" s="265">
        <v>0</v>
      </c>
      <c r="D250" s="265">
        <v>0</v>
      </c>
      <c r="E250" s="519">
        <v>0</v>
      </c>
      <c r="F250" s="519">
        <v>0</v>
      </c>
      <c r="G250" s="519">
        <v>0</v>
      </c>
      <c r="H250" s="519">
        <v>0</v>
      </c>
      <c r="I250" s="519">
        <v>0</v>
      </c>
      <c r="J250" s="519">
        <v>0</v>
      </c>
      <c r="K250" s="519">
        <v>0</v>
      </c>
      <c r="L250" s="519">
        <v>0</v>
      </c>
      <c r="M250" s="519">
        <v>0</v>
      </c>
      <c r="N250" s="747">
        <v>0</v>
      </c>
      <c r="O250" s="764"/>
      <c r="P250" s="660">
        <v>0</v>
      </c>
      <c r="Q250" s="660">
        <v>0</v>
      </c>
      <c r="R250" s="623">
        <v>0</v>
      </c>
      <c r="S250" s="660">
        <v>0</v>
      </c>
      <c r="T250" s="623">
        <v>0</v>
      </c>
      <c r="U250" s="660">
        <v>0</v>
      </c>
      <c r="V250" s="623">
        <v>0</v>
      </c>
      <c r="W250" s="870"/>
      <c r="X250" s="1416" t="s">
        <v>230</v>
      </c>
      <c r="Y250" s="1306">
        <v>0</v>
      </c>
      <c r="Z250" s="1306">
        <v>0</v>
      </c>
      <c r="AA250" s="1306">
        <v>0</v>
      </c>
      <c r="AB250" s="1306">
        <v>0</v>
      </c>
    </row>
    <row r="251" spans="1:28" s="66" customFormat="1" ht="12.6" thickBot="1">
      <c r="A251" s="226">
        <v>2022</v>
      </c>
      <c r="B251" s="71"/>
      <c r="C251" s="80">
        <v>0</v>
      </c>
      <c r="D251" s="80">
        <v>0</v>
      </c>
      <c r="E251" s="522">
        <v>0</v>
      </c>
      <c r="F251" s="522"/>
      <c r="G251" s="522"/>
      <c r="H251" s="522"/>
      <c r="I251" s="522"/>
      <c r="J251" s="522"/>
      <c r="K251" s="522"/>
      <c r="L251" s="522"/>
      <c r="M251" s="522"/>
      <c r="N251" s="754"/>
      <c r="O251" s="764"/>
      <c r="P251" s="661">
        <v>0</v>
      </c>
      <c r="Q251" s="661"/>
      <c r="R251" s="624"/>
      <c r="S251" s="661"/>
      <c r="T251" s="624"/>
      <c r="U251" s="661"/>
      <c r="V251" s="624"/>
      <c r="W251" s="870"/>
      <c r="X251" s="1417"/>
      <c r="Y251" s="1306"/>
      <c r="Z251" s="1306"/>
      <c r="AA251" s="1306"/>
      <c r="AB251" s="1306"/>
    </row>
    <row r="252" spans="1:28" s="66" customFormat="1" ht="12.6" thickBot="1">
      <c r="A252" s="227" t="s">
        <v>154</v>
      </c>
      <c r="B252" s="292"/>
      <c r="C252" s="1071">
        <v>0</v>
      </c>
      <c r="D252" s="1071">
        <v>0</v>
      </c>
      <c r="E252" s="1072">
        <v>0</v>
      </c>
      <c r="F252" s="1072"/>
      <c r="G252" s="1072"/>
      <c r="H252" s="1072"/>
      <c r="I252" s="1072"/>
      <c r="J252" s="1072"/>
      <c r="K252" s="1072"/>
      <c r="L252" s="1072"/>
      <c r="M252" s="1072"/>
      <c r="N252" s="1188"/>
      <c r="O252" s="735"/>
      <c r="P252" s="1077">
        <v>0</v>
      </c>
      <c r="Q252" s="1077"/>
      <c r="R252" s="1114"/>
      <c r="S252" s="1077"/>
      <c r="T252" s="1114"/>
      <c r="U252" s="1077"/>
      <c r="V252" s="1114"/>
      <c r="W252" s="735"/>
      <c r="X252" s="1417"/>
      <c r="Y252" s="1306"/>
      <c r="Z252" s="1306"/>
      <c r="AA252" s="1306"/>
      <c r="AB252" s="1306"/>
    </row>
    <row r="253" spans="1:28" s="66" customFormat="1" ht="13.5" customHeight="1" thickBot="1">
      <c r="A253" s="225">
        <v>2021</v>
      </c>
      <c r="B253" s="291" t="s">
        <v>231</v>
      </c>
      <c r="C253" s="264">
        <v>0</v>
      </c>
      <c r="D253" s="264">
        <v>0</v>
      </c>
      <c r="E253" s="518">
        <v>0</v>
      </c>
      <c r="F253" s="518">
        <v>0</v>
      </c>
      <c r="G253" s="518">
        <v>0</v>
      </c>
      <c r="H253" s="518">
        <v>0</v>
      </c>
      <c r="I253" s="518">
        <v>0</v>
      </c>
      <c r="J253" s="518">
        <v>0</v>
      </c>
      <c r="K253" s="518">
        <v>0</v>
      </c>
      <c r="L253" s="518">
        <v>0</v>
      </c>
      <c r="M253" s="518">
        <v>0</v>
      </c>
      <c r="N253" s="773">
        <v>0</v>
      </c>
      <c r="O253" s="764"/>
      <c r="P253" s="660">
        <v>0</v>
      </c>
      <c r="Q253" s="660">
        <v>0</v>
      </c>
      <c r="R253" s="623">
        <v>0</v>
      </c>
      <c r="S253" s="660">
        <v>0</v>
      </c>
      <c r="T253" s="623">
        <v>0</v>
      </c>
      <c r="U253" s="660">
        <v>0</v>
      </c>
      <c r="V253" s="623">
        <v>0</v>
      </c>
      <c r="W253" s="870"/>
      <c r="X253" s="1416" t="s">
        <v>231</v>
      </c>
      <c r="Y253" s="1306">
        <v>0</v>
      </c>
      <c r="Z253" s="1306">
        <v>0</v>
      </c>
      <c r="AA253" s="1306">
        <v>0</v>
      </c>
      <c r="AB253" s="1306">
        <v>0</v>
      </c>
    </row>
    <row r="254" spans="1:28" s="66" customFormat="1" ht="13.5" customHeight="1" thickBot="1">
      <c r="A254" s="226">
        <v>2022</v>
      </c>
      <c r="B254" s="71"/>
      <c r="C254" s="76">
        <v>0</v>
      </c>
      <c r="D254" s="76">
        <v>0</v>
      </c>
      <c r="E254" s="521">
        <v>0</v>
      </c>
      <c r="F254" s="521"/>
      <c r="G254" s="521"/>
      <c r="H254" s="521"/>
      <c r="I254" s="521"/>
      <c r="J254" s="521"/>
      <c r="K254" s="521"/>
      <c r="L254" s="521"/>
      <c r="M254" s="521"/>
      <c r="N254" s="753"/>
      <c r="O254" s="764"/>
      <c r="P254" s="661">
        <v>0</v>
      </c>
      <c r="Q254" s="661"/>
      <c r="R254" s="624"/>
      <c r="S254" s="661"/>
      <c r="T254" s="624"/>
      <c r="U254" s="661"/>
      <c r="V254" s="624"/>
      <c r="W254" s="870"/>
      <c r="X254" s="1417"/>
      <c r="Y254" s="1306"/>
      <c r="Z254" s="1306"/>
      <c r="AA254" s="1306"/>
      <c r="AB254" s="1306"/>
    </row>
    <row r="255" spans="1:28" s="66" customFormat="1" ht="13.5" customHeight="1" thickBot="1">
      <c r="A255" s="227" t="s">
        <v>154</v>
      </c>
      <c r="B255" s="292"/>
      <c r="C255" s="1071">
        <v>0</v>
      </c>
      <c r="D255" s="1071">
        <v>0</v>
      </c>
      <c r="E255" s="1072">
        <v>0</v>
      </c>
      <c r="F255" s="1072"/>
      <c r="G255" s="1072"/>
      <c r="H255" s="1072"/>
      <c r="I255" s="1072"/>
      <c r="J255" s="1072"/>
      <c r="K255" s="1072"/>
      <c r="L255" s="1072"/>
      <c r="M255" s="1072"/>
      <c r="N255" s="1188"/>
      <c r="O255" s="735"/>
      <c r="P255" s="1077">
        <v>0</v>
      </c>
      <c r="Q255" s="1077"/>
      <c r="R255" s="1114"/>
      <c r="S255" s="1077"/>
      <c r="T255" s="1114"/>
      <c r="U255" s="1077"/>
      <c r="V255" s="1114"/>
      <c r="W255" s="735"/>
      <c r="X255" s="1417"/>
      <c r="Y255" s="1306"/>
      <c r="Z255" s="1306"/>
      <c r="AA255" s="1306"/>
      <c r="AB255" s="1306"/>
    </row>
    <row r="256" spans="1:28" s="66" customFormat="1" ht="13.5" customHeight="1" thickBot="1">
      <c r="A256" s="225">
        <v>2021</v>
      </c>
      <c r="B256" s="291" t="s">
        <v>232</v>
      </c>
      <c r="C256" s="272">
        <v>0</v>
      </c>
      <c r="D256" s="272">
        <v>0</v>
      </c>
      <c r="E256" s="520">
        <v>0</v>
      </c>
      <c r="F256" s="520">
        <v>0</v>
      </c>
      <c r="G256" s="520">
        <v>0</v>
      </c>
      <c r="H256" s="520">
        <v>0</v>
      </c>
      <c r="I256" s="520">
        <v>0</v>
      </c>
      <c r="J256" s="520">
        <v>0</v>
      </c>
      <c r="K256" s="520">
        <v>0</v>
      </c>
      <c r="L256" s="520">
        <v>0</v>
      </c>
      <c r="M256" s="520">
        <v>0</v>
      </c>
      <c r="N256" s="772">
        <v>0</v>
      </c>
      <c r="O256" s="764"/>
      <c r="P256" s="660">
        <v>0</v>
      </c>
      <c r="Q256" s="660">
        <v>0</v>
      </c>
      <c r="R256" s="623">
        <v>0</v>
      </c>
      <c r="S256" s="660">
        <v>0</v>
      </c>
      <c r="T256" s="623">
        <v>0</v>
      </c>
      <c r="U256" s="660">
        <v>0</v>
      </c>
      <c r="V256" s="623">
        <v>0</v>
      </c>
      <c r="W256" s="870"/>
      <c r="X256" s="1416" t="s">
        <v>232</v>
      </c>
      <c r="Y256" s="1306">
        <v>0</v>
      </c>
      <c r="Z256" s="1306">
        <v>0</v>
      </c>
      <c r="AA256" s="1306">
        <v>0</v>
      </c>
      <c r="AB256" s="1306">
        <v>0</v>
      </c>
    </row>
    <row r="257" spans="1:28" s="66" customFormat="1" ht="13.5" customHeight="1" thickBot="1">
      <c r="A257" s="226">
        <v>2022</v>
      </c>
      <c r="B257" s="71"/>
      <c r="C257" s="152">
        <v>0</v>
      </c>
      <c r="D257" s="152">
        <v>0</v>
      </c>
      <c r="E257" s="951">
        <v>0</v>
      </c>
      <c r="F257" s="951"/>
      <c r="G257" s="951"/>
      <c r="H257" s="951"/>
      <c r="I257" s="951"/>
      <c r="J257" s="951"/>
      <c r="K257" s="951"/>
      <c r="L257" s="951"/>
      <c r="M257" s="951"/>
      <c r="N257" s="952"/>
      <c r="O257" s="764"/>
      <c r="P257" s="661">
        <v>0</v>
      </c>
      <c r="Q257" s="661"/>
      <c r="R257" s="624"/>
      <c r="S257" s="661"/>
      <c r="T257" s="624"/>
      <c r="U257" s="661"/>
      <c r="V257" s="624"/>
      <c r="W257" s="870"/>
      <c r="X257" s="1417"/>
      <c r="Y257" s="1306"/>
      <c r="Z257" s="1306"/>
      <c r="AA257" s="1306"/>
      <c r="AB257" s="1306"/>
    </row>
    <row r="258" spans="1:28" s="66" customFormat="1" ht="13.5" customHeight="1" thickBot="1">
      <c r="A258" s="227" t="s">
        <v>154</v>
      </c>
      <c r="B258" s="292"/>
      <c r="C258" s="1071">
        <v>0</v>
      </c>
      <c r="D258" s="1071">
        <v>0</v>
      </c>
      <c r="E258" s="1072">
        <v>0</v>
      </c>
      <c r="F258" s="1072"/>
      <c r="G258" s="1072"/>
      <c r="H258" s="1072"/>
      <c r="I258" s="1072"/>
      <c r="J258" s="1072"/>
      <c r="K258" s="1072"/>
      <c r="L258" s="1072"/>
      <c r="M258" s="1072"/>
      <c r="N258" s="1188"/>
      <c r="O258" s="735"/>
      <c r="P258" s="1077">
        <v>0</v>
      </c>
      <c r="Q258" s="1077"/>
      <c r="R258" s="1114"/>
      <c r="S258" s="1077"/>
      <c r="T258" s="1114"/>
      <c r="U258" s="1077"/>
      <c r="V258" s="1114"/>
      <c r="W258" s="735"/>
      <c r="X258" s="1417"/>
      <c r="Y258" s="1306"/>
      <c r="Z258" s="1306"/>
      <c r="AA258" s="1306"/>
      <c r="AB258" s="1306"/>
    </row>
    <row r="259" spans="1:28" s="66" customFormat="1" ht="12.6" thickBot="1">
      <c r="A259" s="225">
        <v>2021</v>
      </c>
      <c r="B259" s="291" t="s">
        <v>233</v>
      </c>
      <c r="C259" s="265">
        <v>0</v>
      </c>
      <c r="D259" s="265">
        <v>0</v>
      </c>
      <c r="E259" s="519">
        <v>0</v>
      </c>
      <c r="F259" s="519">
        <v>0</v>
      </c>
      <c r="G259" s="519">
        <v>0</v>
      </c>
      <c r="H259" s="519">
        <v>0</v>
      </c>
      <c r="I259" s="519">
        <v>0</v>
      </c>
      <c r="J259" s="519">
        <v>0</v>
      </c>
      <c r="K259" s="519">
        <v>0</v>
      </c>
      <c r="L259" s="519">
        <v>0</v>
      </c>
      <c r="M259" s="519">
        <v>0</v>
      </c>
      <c r="N259" s="747">
        <v>0</v>
      </c>
      <c r="O259" s="764"/>
      <c r="P259" s="660">
        <v>0</v>
      </c>
      <c r="Q259" s="660">
        <v>0</v>
      </c>
      <c r="R259" s="623">
        <v>0</v>
      </c>
      <c r="S259" s="660">
        <v>0</v>
      </c>
      <c r="T259" s="623">
        <v>0</v>
      </c>
      <c r="U259" s="660">
        <v>0</v>
      </c>
      <c r="V259" s="623">
        <v>0</v>
      </c>
      <c r="W259" s="870"/>
      <c r="X259" s="1416" t="s">
        <v>233</v>
      </c>
      <c r="Y259" s="1306">
        <v>0</v>
      </c>
      <c r="Z259" s="1306">
        <v>0</v>
      </c>
      <c r="AA259" s="1306">
        <v>0</v>
      </c>
      <c r="AB259" s="1306">
        <v>0</v>
      </c>
    </row>
    <row r="260" spans="1:28" s="66" customFormat="1" ht="12.6" thickBot="1">
      <c r="A260" s="226">
        <v>2022</v>
      </c>
      <c r="B260" s="71"/>
      <c r="C260" s="80">
        <v>0</v>
      </c>
      <c r="D260" s="80">
        <v>0</v>
      </c>
      <c r="E260" s="522">
        <v>0</v>
      </c>
      <c r="F260" s="522"/>
      <c r="G260" s="522"/>
      <c r="H260" s="522"/>
      <c r="I260" s="522"/>
      <c r="J260" s="522"/>
      <c r="K260" s="522"/>
      <c r="L260" s="522"/>
      <c r="M260" s="522"/>
      <c r="N260" s="754"/>
      <c r="O260" s="764"/>
      <c r="P260" s="661">
        <v>0</v>
      </c>
      <c r="Q260" s="661"/>
      <c r="R260" s="624"/>
      <c r="S260" s="661"/>
      <c r="T260" s="624"/>
      <c r="U260" s="661"/>
      <c r="V260" s="624"/>
      <c r="W260" s="870"/>
      <c r="X260" s="1417"/>
      <c r="Y260" s="1306"/>
      <c r="Z260" s="1306"/>
      <c r="AA260" s="1306"/>
      <c r="AB260" s="1306"/>
    </row>
    <row r="261" spans="1:28" s="66" customFormat="1" ht="12.6" thickBot="1">
      <c r="A261" s="227" t="s">
        <v>154</v>
      </c>
      <c r="B261" s="292"/>
      <c r="C261" s="1071">
        <v>0</v>
      </c>
      <c r="D261" s="1071">
        <v>0</v>
      </c>
      <c r="E261" s="1072">
        <v>0</v>
      </c>
      <c r="F261" s="1072"/>
      <c r="G261" s="1072"/>
      <c r="H261" s="1072"/>
      <c r="I261" s="1072"/>
      <c r="J261" s="1072"/>
      <c r="K261" s="1072"/>
      <c r="L261" s="1072"/>
      <c r="M261" s="1072"/>
      <c r="N261" s="1188"/>
      <c r="O261" s="735"/>
      <c r="P261" s="1077">
        <v>0</v>
      </c>
      <c r="Q261" s="1077"/>
      <c r="R261" s="1114"/>
      <c r="S261" s="1077"/>
      <c r="T261" s="1114"/>
      <c r="U261" s="1077"/>
      <c r="V261" s="1114"/>
      <c r="W261" s="735"/>
      <c r="X261" s="1417"/>
      <c r="Y261" s="1306"/>
      <c r="Z261" s="1306"/>
      <c r="AA261" s="1306"/>
      <c r="AB261" s="1306"/>
    </row>
    <row r="262" spans="1:28" s="66" customFormat="1" ht="12.6" thickBot="1">
      <c r="A262" s="225">
        <v>2021</v>
      </c>
      <c r="B262" s="291" t="s">
        <v>234</v>
      </c>
      <c r="C262" s="274">
        <v>0</v>
      </c>
      <c r="D262" s="274">
        <v>0</v>
      </c>
      <c r="E262" s="535">
        <v>0</v>
      </c>
      <c r="F262" s="535">
        <v>0</v>
      </c>
      <c r="G262" s="535">
        <v>0</v>
      </c>
      <c r="H262" s="535">
        <v>0</v>
      </c>
      <c r="I262" s="535">
        <v>0</v>
      </c>
      <c r="J262" s="535">
        <v>0</v>
      </c>
      <c r="K262" s="535">
        <v>0</v>
      </c>
      <c r="L262" s="535">
        <v>0</v>
      </c>
      <c r="M262" s="535">
        <v>0</v>
      </c>
      <c r="N262" s="774">
        <v>0</v>
      </c>
      <c r="O262" s="764"/>
      <c r="P262" s="660">
        <v>0</v>
      </c>
      <c r="Q262" s="660">
        <v>0</v>
      </c>
      <c r="R262" s="623">
        <v>0</v>
      </c>
      <c r="S262" s="660">
        <v>0</v>
      </c>
      <c r="T262" s="623">
        <v>0</v>
      </c>
      <c r="U262" s="660">
        <v>0</v>
      </c>
      <c r="V262" s="623">
        <v>0</v>
      </c>
      <c r="W262" s="870"/>
      <c r="X262" s="1416" t="s">
        <v>234</v>
      </c>
      <c r="Y262" s="1306">
        <v>0</v>
      </c>
      <c r="Z262" s="1306">
        <v>0</v>
      </c>
      <c r="AA262" s="1306">
        <v>0</v>
      </c>
      <c r="AB262" s="1306">
        <v>0</v>
      </c>
    </row>
    <row r="263" spans="1:28" s="66" customFormat="1" ht="12.6" thickBot="1">
      <c r="A263" s="226">
        <v>2022</v>
      </c>
      <c r="B263" s="71"/>
      <c r="C263" s="141">
        <v>0</v>
      </c>
      <c r="D263" s="141">
        <v>0</v>
      </c>
      <c r="E263" s="953">
        <v>0</v>
      </c>
      <c r="F263" s="953"/>
      <c r="G263" s="953"/>
      <c r="H263" s="953"/>
      <c r="I263" s="953"/>
      <c r="J263" s="953"/>
      <c r="K263" s="953"/>
      <c r="L263" s="953"/>
      <c r="M263" s="953"/>
      <c r="N263" s="954"/>
      <c r="O263" s="764"/>
      <c r="P263" s="661">
        <v>0</v>
      </c>
      <c r="Q263" s="661"/>
      <c r="R263" s="624"/>
      <c r="S263" s="661"/>
      <c r="T263" s="624"/>
      <c r="U263" s="661"/>
      <c r="V263" s="624"/>
      <c r="W263" s="870"/>
      <c r="X263" s="1417"/>
      <c r="Y263" s="1306"/>
      <c r="Z263" s="1306"/>
      <c r="AA263" s="1306"/>
      <c r="AB263" s="1306"/>
    </row>
    <row r="264" spans="1:28" s="66" customFormat="1" ht="12.6" thickBot="1">
      <c r="A264" s="227" t="s">
        <v>154</v>
      </c>
      <c r="B264" s="292"/>
      <c r="C264" s="1071">
        <v>0</v>
      </c>
      <c r="D264" s="1071">
        <v>0</v>
      </c>
      <c r="E264" s="1072">
        <v>0</v>
      </c>
      <c r="F264" s="1072"/>
      <c r="G264" s="1072"/>
      <c r="H264" s="1072"/>
      <c r="I264" s="1072"/>
      <c r="J264" s="1072"/>
      <c r="K264" s="1072"/>
      <c r="L264" s="1072"/>
      <c r="M264" s="1072"/>
      <c r="N264" s="1188"/>
      <c r="O264" s="735"/>
      <c r="P264" s="1077">
        <v>0</v>
      </c>
      <c r="Q264" s="1077"/>
      <c r="R264" s="1114"/>
      <c r="S264" s="1077"/>
      <c r="T264" s="1114"/>
      <c r="U264" s="1077"/>
      <c r="V264" s="1114"/>
      <c r="W264" s="735"/>
      <c r="X264" s="1417"/>
      <c r="Y264" s="1306"/>
      <c r="Z264" s="1306"/>
      <c r="AA264" s="1306"/>
      <c r="AB264" s="1306"/>
    </row>
    <row r="265" spans="1:28" s="66" customFormat="1" ht="12.6" thickBot="1">
      <c r="A265" s="225">
        <v>2021</v>
      </c>
      <c r="B265" s="291" t="s">
        <v>235</v>
      </c>
      <c r="C265" s="264">
        <v>0</v>
      </c>
      <c r="D265" s="264">
        <v>0</v>
      </c>
      <c r="E265" s="518">
        <v>0</v>
      </c>
      <c r="F265" s="518">
        <v>0</v>
      </c>
      <c r="G265" s="518">
        <v>0</v>
      </c>
      <c r="H265" s="518">
        <v>0</v>
      </c>
      <c r="I265" s="518">
        <v>0</v>
      </c>
      <c r="J265" s="518">
        <v>0</v>
      </c>
      <c r="K265" s="518">
        <v>0</v>
      </c>
      <c r="L265" s="518">
        <v>0</v>
      </c>
      <c r="M265" s="518">
        <v>0</v>
      </c>
      <c r="N265" s="773">
        <v>0</v>
      </c>
      <c r="O265" s="764"/>
      <c r="P265" s="660">
        <v>0</v>
      </c>
      <c r="Q265" s="660">
        <v>0</v>
      </c>
      <c r="R265" s="623">
        <v>0</v>
      </c>
      <c r="S265" s="660">
        <v>0</v>
      </c>
      <c r="T265" s="623">
        <v>0</v>
      </c>
      <c r="U265" s="660">
        <v>0</v>
      </c>
      <c r="V265" s="623">
        <v>0</v>
      </c>
      <c r="W265" s="870"/>
      <c r="X265" s="1416" t="s">
        <v>235</v>
      </c>
      <c r="Y265" s="1306">
        <v>0</v>
      </c>
      <c r="Z265" s="1306">
        <v>0</v>
      </c>
      <c r="AA265" s="1306">
        <v>0</v>
      </c>
      <c r="AB265" s="1306">
        <v>0</v>
      </c>
    </row>
    <row r="266" spans="1:28" s="66" customFormat="1" ht="12.6" thickBot="1">
      <c r="A266" s="226">
        <v>2022</v>
      </c>
      <c r="B266" s="71"/>
      <c r="C266" s="76">
        <v>0</v>
      </c>
      <c r="D266" s="76">
        <v>0</v>
      </c>
      <c r="E266" s="521">
        <v>0</v>
      </c>
      <c r="F266" s="521"/>
      <c r="G266" s="521"/>
      <c r="H266" s="521"/>
      <c r="I266" s="521"/>
      <c r="J266" s="521"/>
      <c r="K266" s="521"/>
      <c r="L266" s="521"/>
      <c r="M266" s="521"/>
      <c r="N266" s="753"/>
      <c r="O266" s="764"/>
      <c r="P266" s="661">
        <v>0</v>
      </c>
      <c r="Q266" s="661"/>
      <c r="R266" s="624"/>
      <c r="S266" s="661"/>
      <c r="T266" s="624"/>
      <c r="U266" s="661"/>
      <c r="V266" s="624"/>
      <c r="W266" s="870"/>
      <c r="X266" s="1417"/>
      <c r="Y266" s="1306"/>
      <c r="Z266" s="1306"/>
      <c r="AA266" s="1306"/>
      <c r="AB266" s="1306"/>
    </row>
    <row r="267" spans="1:28" s="66" customFormat="1" ht="12.6" thickBot="1">
      <c r="A267" s="227" t="s">
        <v>154</v>
      </c>
      <c r="B267" s="292"/>
      <c r="C267" s="1071">
        <v>0</v>
      </c>
      <c r="D267" s="1071">
        <v>0</v>
      </c>
      <c r="E267" s="1072">
        <v>0</v>
      </c>
      <c r="F267" s="1072"/>
      <c r="G267" s="1072"/>
      <c r="H267" s="1072"/>
      <c r="I267" s="1072"/>
      <c r="J267" s="1072"/>
      <c r="K267" s="1072"/>
      <c r="L267" s="1072"/>
      <c r="M267" s="1072"/>
      <c r="N267" s="1188"/>
      <c r="O267" s="735"/>
      <c r="P267" s="1077">
        <v>0</v>
      </c>
      <c r="Q267" s="1077"/>
      <c r="R267" s="1114"/>
      <c r="S267" s="1077"/>
      <c r="T267" s="1114"/>
      <c r="U267" s="1077"/>
      <c r="V267" s="1114"/>
      <c r="W267" s="735"/>
      <c r="X267" s="1417"/>
      <c r="Y267" s="1306"/>
      <c r="Z267" s="1306"/>
      <c r="AA267" s="1306"/>
      <c r="AB267" s="1306"/>
    </row>
    <row r="268" spans="1:28" s="66" customFormat="1" ht="12.6" thickBot="1">
      <c r="A268" s="225">
        <v>2021</v>
      </c>
      <c r="B268" s="291" t="s">
        <v>236</v>
      </c>
      <c r="C268" s="265">
        <v>0</v>
      </c>
      <c r="D268" s="265">
        <v>0</v>
      </c>
      <c r="E268" s="519">
        <v>0</v>
      </c>
      <c r="F268" s="519">
        <v>0</v>
      </c>
      <c r="G268" s="519">
        <v>0</v>
      </c>
      <c r="H268" s="519">
        <v>0</v>
      </c>
      <c r="I268" s="519">
        <v>0</v>
      </c>
      <c r="J268" s="519">
        <v>0</v>
      </c>
      <c r="K268" s="519">
        <v>0</v>
      </c>
      <c r="L268" s="519">
        <v>0</v>
      </c>
      <c r="M268" s="519">
        <v>0</v>
      </c>
      <c r="N268" s="747">
        <v>0</v>
      </c>
      <c r="O268" s="764"/>
      <c r="P268" s="660">
        <v>0</v>
      </c>
      <c r="Q268" s="660">
        <v>0</v>
      </c>
      <c r="R268" s="623">
        <v>0</v>
      </c>
      <c r="S268" s="660">
        <v>0</v>
      </c>
      <c r="T268" s="623">
        <v>0</v>
      </c>
      <c r="U268" s="660">
        <v>0</v>
      </c>
      <c r="V268" s="623">
        <v>0</v>
      </c>
      <c r="W268" s="870"/>
      <c r="X268" s="1416" t="s">
        <v>236</v>
      </c>
      <c r="Y268" s="1306">
        <v>0</v>
      </c>
      <c r="Z268" s="1306">
        <v>0</v>
      </c>
      <c r="AA268" s="1306">
        <v>0</v>
      </c>
      <c r="AB268" s="1306">
        <v>0</v>
      </c>
    </row>
    <row r="269" spans="1:28" s="66" customFormat="1" ht="12.6" thickBot="1">
      <c r="A269" s="226">
        <v>2022</v>
      </c>
      <c r="B269" s="71"/>
      <c r="C269" s="80">
        <v>0</v>
      </c>
      <c r="D269" s="80">
        <v>0</v>
      </c>
      <c r="E269" s="522">
        <v>0</v>
      </c>
      <c r="F269" s="522"/>
      <c r="G269" s="522"/>
      <c r="H269" s="522"/>
      <c r="I269" s="522"/>
      <c r="J269" s="522"/>
      <c r="K269" s="522"/>
      <c r="L269" s="522"/>
      <c r="M269" s="522"/>
      <c r="N269" s="754"/>
      <c r="O269" s="764"/>
      <c r="P269" s="661">
        <v>0</v>
      </c>
      <c r="Q269" s="661"/>
      <c r="R269" s="624"/>
      <c r="S269" s="661"/>
      <c r="T269" s="624"/>
      <c r="U269" s="661"/>
      <c r="V269" s="624"/>
      <c r="W269" s="870"/>
      <c r="X269" s="1417"/>
      <c r="Y269" s="1306"/>
      <c r="Z269" s="1306"/>
      <c r="AA269" s="1306"/>
      <c r="AB269" s="1306"/>
    </row>
    <row r="270" spans="1:28" s="66" customFormat="1" ht="12.6" thickBot="1">
      <c r="A270" s="227" t="s">
        <v>154</v>
      </c>
      <c r="B270" s="292"/>
      <c r="C270" s="1071">
        <v>0</v>
      </c>
      <c r="D270" s="1071">
        <v>0</v>
      </c>
      <c r="E270" s="1072">
        <v>0</v>
      </c>
      <c r="F270" s="1072"/>
      <c r="G270" s="1072"/>
      <c r="H270" s="1072"/>
      <c r="I270" s="1072"/>
      <c r="J270" s="1072"/>
      <c r="K270" s="1072"/>
      <c r="L270" s="1072"/>
      <c r="M270" s="1072"/>
      <c r="N270" s="1188"/>
      <c r="O270" s="735"/>
      <c r="P270" s="1077">
        <v>0</v>
      </c>
      <c r="Q270" s="1077"/>
      <c r="R270" s="1114"/>
      <c r="S270" s="1077"/>
      <c r="T270" s="1114"/>
      <c r="U270" s="1077"/>
      <c r="V270" s="1114"/>
      <c r="W270" s="735"/>
      <c r="X270" s="1417"/>
      <c r="Y270" s="1306"/>
      <c r="Z270" s="1306"/>
      <c r="AA270" s="1306"/>
      <c r="AB270" s="1306"/>
    </row>
    <row r="271" spans="1:28" s="66" customFormat="1" ht="12.6" thickBot="1">
      <c r="A271" s="225">
        <v>2021</v>
      </c>
      <c r="B271" s="291" t="s">
        <v>237</v>
      </c>
      <c r="C271" s="265">
        <v>0</v>
      </c>
      <c r="D271" s="265">
        <v>0</v>
      </c>
      <c r="E271" s="519">
        <v>0</v>
      </c>
      <c r="F271" s="519">
        <v>0</v>
      </c>
      <c r="G271" s="519">
        <v>0</v>
      </c>
      <c r="H271" s="519">
        <v>0</v>
      </c>
      <c r="I271" s="519">
        <v>0</v>
      </c>
      <c r="J271" s="519">
        <v>0</v>
      </c>
      <c r="K271" s="519">
        <v>0</v>
      </c>
      <c r="L271" s="519">
        <v>0</v>
      </c>
      <c r="M271" s="519">
        <v>0</v>
      </c>
      <c r="N271" s="747">
        <v>0</v>
      </c>
      <c r="O271" s="764"/>
      <c r="P271" s="660">
        <v>0</v>
      </c>
      <c r="Q271" s="660">
        <v>0</v>
      </c>
      <c r="R271" s="623">
        <v>0</v>
      </c>
      <c r="S271" s="660">
        <v>0</v>
      </c>
      <c r="T271" s="623">
        <v>0</v>
      </c>
      <c r="U271" s="660">
        <v>0</v>
      </c>
      <c r="V271" s="623">
        <v>0</v>
      </c>
      <c r="W271" s="870"/>
      <c r="X271" s="1416" t="s">
        <v>237</v>
      </c>
      <c r="Y271" s="1306">
        <v>0</v>
      </c>
      <c r="Z271" s="1306">
        <v>0</v>
      </c>
      <c r="AA271" s="1306">
        <v>0</v>
      </c>
      <c r="AB271" s="1306">
        <v>0</v>
      </c>
    </row>
    <row r="272" spans="1:28" s="66" customFormat="1" ht="12.6" thickBot="1">
      <c r="A272" s="226">
        <v>2022</v>
      </c>
      <c r="B272" s="71"/>
      <c r="C272" s="80">
        <v>0</v>
      </c>
      <c r="D272" s="80">
        <v>0</v>
      </c>
      <c r="E272" s="522">
        <v>0</v>
      </c>
      <c r="F272" s="522"/>
      <c r="G272" s="522"/>
      <c r="H272" s="522"/>
      <c r="I272" s="522"/>
      <c r="J272" s="522"/>
      <c r="K272" s="522"/>
      <c r="L272" s="522"/>
      <c r="M272" s="522"/>
      <c r="N272" s="754"/>
      <c r="O272" s="764"/>
      <c r="P272" s="661">
        <v>0</v>
      </c>
      <c r="Q272" s="661"/>
      <c r="R272" s="624"/>
      <c r="S272" s="661"/>
      <c r="T272" s="624"/>
      <c r="U272" s="661"/>
      <c r="V272" s="624"/>
      <c r="W272" s="870"/>
      <c r="X272" s="1417"/>
      <c r="Y272" s="1306"/>
      <c r="Z272" s="1306"/>
      <c r="AA272" s="1306"/>
      <c r="AB272" s="1306"/>
    </row>
    <row r="273" spans="1:28" s="66" customFormat="1" ht="12.6" thickBot="1">
      <c r="A273" s="227" t="s">
        <v>154</v>
      </c>
      <c r="B273" s="292"/>
      <c r="C273" s="1071">
        <v>0</v>
      </c>
      <c r="D273" s="1071">
        <v>0</v>
      </c>
      <c r="E273" s="1072">
        <v>0</v>
      </c>
      <c r="F273" s="1072"/>
      <c r="G273" s="1072"/>
      <c r="H273" s="1072"/>
      <c r="I273" s="1072"/>
      <c r="J273" s="1072"/>
      <c r="K273" s="1072"/>
      <c r="L273" s="1072"/>
      <c r="M273" s="1072"/>
      <c r="N273" s="1188"/>
      <c r="O273" s="735"/>
      <c r="P273" s="1077">
        <v>0</v>
      </c>
      <c r="Q273" s="1077"/>
      <c r="R273" s="1114"/>
      <c r="S273" s="1077"/>
      <c r="T273" s="1114"/>
      <c r="U273" s="1077"/>
      <c r="V273" s="1114"/>
      <c r="W273" s="735"/>
      <c r="X273" s="1417"/>
      <c r="Y273" s="1306"/>
      <c r="Z273" s="1306"/>
      <c r="AA273" s="1306"/>
      <c r="AB273" s="1306"/>
    </row>
    <row r="274" spans="1:28" s="66" customFormat="1" ht="12.6" thickBot="1">
      <c r="A274" s="225">
        <v>2021</v>
      </c>
      <c r="B274" s="291" t="s">
        <v>238</v>
      </c>
      <c r="C274" s="265">
        <v>0</v>
      </c>
      <c r="D274" s="265">
        <v>0</v>
      </c>
      <c r="E274" s="519">
        <v>0</v>
      </c>
      <c r="F274" s="519">
        <v>0</v>
      </c>
      <c r="G274" s="519">
        <v>0</v>
      </c>
      <c r="H274" s="519">
        <v>0</v>
      </c>
      <c r="I274" s="519">
        <v>0</v>
      </c>
      <c r="J274" s="519">
        <v>0</v>
      </c>
      <c r="K274" s="519">
        <v>0</v>
      </c>
      <c r="L274" s="519">
        <v>0</v>
      </c>
      <c r="M274" s="519">
        <v>0</v>
      </c>
      <c r="N274" s="747">
        <v>0</v>
      </c>
      <c r="O274" s="764"/>
      <c r="P274" s="660">
        <v>0</v>
      </c>
      <c r="Q274" s="660">
        <v>0</v>
      </c>
      <c r="R274" s="623">
        <v>0</v>
      </c>
      <c r="S274" s="660">
        <v>0</v>
      </c>
      <c r="T274" s="623">
        <v>0</v>
      </c>
      <c r="U274" s="660">
        <v>0</v>
      </c>
      <c r="V274" s="623">
        <v>0</v>
      </c>
      <c r="W274" s="870"/>
      <c r="X274" s="1416" t="s">
        <v>238</v>
      </c>
      <c r="Y274" s="1306">
        <v>0</v>
      </c>
      <c r="Z274" s="1306">
        <v>0</v>
      </c>
      <c r="AA274" s="1306">
        <v>0</v>
      </c>
      <c r="AB274" s="1306">
        <v>0</v>
      </c>
    </row>
    <row r="275" spans="1:28" s="66" customFormat="1" ht="12.6" thickBot="1">
      <c r="A275" s="226">
        <v>2022</v>
      </c>
      <c r="B275" s="71"/>
      <c r="C275" s="80">
        <v>0</v>
      </c>
      <c r="D275" s="80">
        <v>0</v>
      </c>
      <c r="E275" s="522">
        <v>0</v>
      </c>
      <c r="F275" s="522"/>
      <c r="G275" s="522"/>
      <c r="H275" s="522"/>
      <c r="I275" s="522"/>
      <c r="J275" s="522"/>
      <c r="K275" s="522"/>
      <c r="L275" s="522"/>
      <c r="M275" s="522"/>
      <c r="N275" s="754"/>
      <c r="O275" s="764"/>
      <c r="P275" s="661">
        <v>0</v>
      </c>
      <c r="Q275" s="661"/>
      <c r="R275" s="624"/>
      <c r="S275" s="661"/>
      <c r="T275" s="624"/>
      <c r="U275" s="661"/>
      <c r="V275" s="624"/>
      <c r="W275" s="870"/>
      <c r="X275" s="1417"/>
      <c r="Y275" s="1306"/>
      <c r="Z275" s="1306"/>
      <c r="AA275" s="1306"/>
      <c r="AB275" s="1306"/>
    </row>
    <row r="276" spans="1:28" s="66" customFormat="1" ht="12.6" thickBot="1">
      <c r="A276" s="227" t="s">
        <v>154</v>
      </c>
      <c r="B276" s="292"/>
      <c r="C276" s="1071">
        <v>0</v>
      </c>
      <c r="D276" s="1071">
        <v>0</v>
      </c>
      <c r="E276" s="1072">
        <v>0</v>
      </c>
      <c r="F276" s="1072"/>
      <c r="G276" s="1072"/>
      <c r="H276" s="1072"/>
      <c r="I276" s="1072"/>
      <c r="J276" s="1072"/>
      <c r="K276" s="1072"/>
      <c r="L276" s="1072"/>
      <c r="M276" s="1072"/>
      <c r="N276" s="1188"/>
      <c r="O276" s="735"/>
      <c r="P276" s="1077">
        <v>0</v>
      </c>
      <c r="Q276" s="1077"/>
      <c r="R276" s="1114"/>
      <c r="S276" s="1077"/>
      <c r="T276" s="1114"/>
      <c r="U276" s="1077"/>
      <c r="V276" s="1114"/>
      <c r="W276" s="735"/>
      <c r="X276" s="1417"/>
      <c r="Y276" s="1306"/>
      <c r="Z276" s="1306"/>
      <c r="AA276" s="1306"/>
      <c r="AB276" s="1306"/>
    </row>
    <row r="277" spans="1:28" s="66" customFormat="1" ht="12.6" thickBot="1">
      <c r="A277" s="225">
        <v>2021</v>
      </c>
      <c r="B277" s="291" t="s">
        <v>239</v>
      </c>
      <c r="C277" s="265">
        <v>0</v>
      </c>
      <c r="D277" s="265">
        <v>0</v>
      </c>
      <c r="E277" s="519">
        <v>0</v>
      </c>
      <c r="F277" s="519">
        <v>0</v>
      </c>
      <c r="G277" s="519">
        <v>0</v>
      </c>
      <c r="H277" s="519">
        <v>0</v>
      </c>
      <c r="I277" s="519">
        <v>0</v>
      </c>
      <c r="J277" s="519">
        <v>0</v>
      </c>
      <c r="K277" s="519">
        <v>0</v>
      </c>
      <c r="L277" s="519">
        <v>0</v>
      </c>
      <c r="M277" s="519">
        <v>0</v>
      </c>
      <c r="N277" s="747">
        <v>0</v>
      </c>
      <c r="O277" s="764"/>
      <c r="P277" s="660">
        <v>0</v>
      </c>
      <c r="Q277" s="660">
        <v>0</v>
      </c>
      <c r="R277" s="623">
        <v>0</v>
      </c>
      <c r="S277" s="660">
        <v>0</v>
      </c>
      <c r="T277" s="623">
        <v>0</v>
      </c>
      <c r="U277" s="660">
        <v>0</v>
      </c>
      <c r="V277" s="623">
        <v>0</v>
      </c>
      <c r="W277" s="870"/>
      <c r="X277" s="1416" t="s">
        <v>239</v>
      </c>
      <c r="Y277" s="1306">
        <v>0</v>
      </c>
      <c r="Z277" s="1306">
        <v>0</v>
      </c>
      <c r="AA277" s="1306">
        <v>0</v>
      </c>
      <c r="AB277" s="1306">
        <v>0</v>
      </c>
    </row>
    <row r="278" spans="1:28" s="66" customFormat="1" ht="12.6" thickBot="1">
      <c r="A278" s="226">
        <v>2022</v>
      </c>
      <c r="B278" s="71"/>
      <c r="C278" s="80">
        <v>0</v>
      </c>
      <c r="D278" s="80">
        <v>0</v>
      </c>
      <c r="E278" s="522">
        <v>0</v>
      </c>
      <c r="F278" s="522"/>
      <c r="G278" s="522"/>
      <c r="H278" s="522"/>
      <c r="I278" s="522"/>
      <c r="J278" s="522"/>
      <c r="K278" s="522"/>
      <c r="L278" s="522"/>
      <c r="M278" s="522"/>
      <c r="N278" s="754"/>
      <c r="O278" s="764"/>
      <c r="P278" s="661">
        <v>0</v>
      </c>
      <c r="Q278" s="661"/>
      <c r="R278" s="624"/>
      <c r="S278" s="661"/>
      <c r="T278" s="624"/>
      <c r="U278" s="661"/>
      <c r="V278" s="624"/>
      <c r="W278" s="870"/>
      <c r="X278" s="1417"/>
      <c r="Y278" s="1306"/>
      <c r="Z278" s="1306"/>
      <c r="AA278" s="1306"/>
      <c r="AB278" s="1306"/>
    </row>
    <row r="279" spans="1:28" s="66" customFormat="1" ht="12.6" thickBot="1">
      <c r="A279" s="227" t="s">
        <v>154</v>
      </c>
      <c r="B279" s="292"/>
      <c r="C279" s="1071">
        <v>0</v>
      </c>
      <c r="D279" s="1071">
        <v>0</v>
      </c>
      <c r="E279" s="1072">
        <v>0</v>
      </c>
      <c r="F279" s="1072"/>
      <c r="G279" s="1072"/>
      <c r="H279" s="1072"/>
      <c r="I279" s="1072"/>
      <c r="J279" s="1072"/>
      <c r="K279" s="1072"/>
      <c r="L279" s="1072"/>
      <c r="M279" s="1072"/>
      <c r="N279" s="1188"/>
      <c r="O279" s="735"/>
      <c r="P279" s="1077">
        <v>0</v>
      </c>
      <c r="Q279" s="1077"/>
      <c r="R279" s="1114"/>
      <c r="S279" s="1077"/>
      <c r="T279" s="1114"/>
      <c r="U279" s="1077"/>
      <c r="V279" s="1114"/>
      <c r="W279" s="735"/>
      <c r="X279" s="1417"/>
      <c r="Y279" s="1306"/>
      <c r="Z279" s="1306"/>
      <c r="AA279" s="1306"/>
      <c r="AB279" s="1306"/>
    </row>
    <row r="280" spans="1:28" s="66" customFormat="1" ht="12.6" thickBot="1">
      <c r="A280" s="376">
        <v>2021</v>
      </c>
      <c r="B280" s="370" t="s">
        <v>240</v>
      </c>
      <c r="C280" s="381">
        <v>0</v>
      </c>
      <c r="D280" s="381">
        <v>0</v>
      </c>
      <c r="E280" s="381">
        <v>0</v>
      </c>
      <c r="F280" s="381">
        <v>0</v>
      </c>
      <c r="G280" s="381">
        <v>0</v>
      </c>
      <c r="H280" s="381">
        <v>0</v>
      </c>
      <c r="I280" s="381">
        <v>0</v>
      </c>
      <c r="J280" s="381">
        <v>0</v>
      </c>
      <c r="K280" s="381">
        <v>0</v>
      </c>
      <c r="L280" s="381">
        <v>0</v>
      </c>
      <c r="M280" s="381">
        <v>0</v>
      </c>
      <c r="N280" s="381">
        <v>0</v>
      </c>
      <c r="O280" s="722"/>
      <c r="P280" s="615">
        <v>0</v>
      </c>
      <c r="Q280" s="615">
        <v>0</v>
      </c>
      <c r="R280" s="615">
        <v>0</v>
      </c>
      <c r="S280" s="615">
        <v>0</v>
      </c>
      <c r="T280" s="615">
        <v>0</v>
      </c>
      <c r="U280" s="615">
        <v>0</v>
      </c>
      <c r="V280" s="615">
        <v>0</v>
      </c>
      <c r="W280" s="722"/>
      <c r="X280" s="1424" t="s">
        <v>240</v>
      </c>
      <c r="Y280" s="1321">
        <v>0</v>
      </c>
      <c r="Z280" s="1321">
        <v>0</v>
      </c>
      <c r="AA280" s="1321">
        <v>0</v>
      </c>
      <c r="AB280" s="1321">
        <v>0</v>
      </c>
    </row>
    <row r="281" spans="1:28" s="66" customFormat="1" ht="12.6" thickBot="1">
      <c r="A281" s="378">
        <v>2022</v>
      </c>
      <c r="B281" s="372"/>
      <c r="C281" s="93">
        <v>0</v>
      </c>
      <c r="D281" s="93">
        <v>0</v>
      </c>
      <c r="E281" s="93">
        <v>0</v>
      </c>
      <c r="F281" s="93"/>
      <c r="G281" s="93"/>
      <c r="H281" s="93"/>
      <c r="I281" s="93"/>
      <c r="J281" s="93"/>
      <c r="K281" s="93"/>
      <c r="L281" s="93"/>
      <c r="M281" s="93"/>
      <c r="N281" s="93"/>
      <c r="O281" s="722"/>
      <c r="P281" s="616">
        <v>0</v>
      </c>
      <c r="Q281" s="616"/>
      <c r="R281" s="616"/>
      <c r="S281" s="616"/>
      <c r="T281" s="616"/>
      <c r="U281" s="616"/>
      <c r="V281" s="616"/>
      <c r="W281" s="722"/>
      <c r="X281" s="1425"/>
      <c r="Y281" s="1321"/>
      <c r="Z281" s="1321"/>
      <c r="AA281" s="1321"/>
      <c r="AB281" s="1321"/>
    </row>
    <row r="282" spans="1:28" s="66" customFormat="1" ht="12.6" thickBot="1">
      <c r="A282" s="379" t="s">
        <v>154</v>
      </c>
      <c r="B282" s="374"/>
      <c r="C282" s="1134">
        <v>0</v>
      </c>
      <c r="D282" s="1134">
        <v>0</v>
      </c>
      <c r="E282" s="1111">
        <v>0</v>
      </c>
      <c r="F282" s="1111"/>
      <c r="G282" s="1111"/>
      <c r="H282" s="1111"/>
      <c r="I282" s="1111"/>
      <c r="J282" s="1111"/>
      <c r="K282" s="1111"/>
      <c r="L282" s="1111"/>
      <c r="M282" s="1111"/>
      <c r="N282" s="1208"/>
      <c r="O282" s="721"/>
      <c r="P282" s="1115">
        <v>0</v>
      </c>
      <c r="Q282" s="1115"/>
      <c r="R282" s="1115"/>
      <c r="S282" s="1115"/>
      <c r="T282" s="1115"/>
      <c r="U282" s="1115"/>
      <c r="V282" s="1115"/>
      <c r="W282" s="721"/>
      <c r="X282" s="1425"/>
      <c r="Y282" s="1321"/>
      <c r="Z282" s="1321"/>
      <c r="AA282" s="1321"/>
      <c r="AB282" s="1321"/>
    </row>
    <row r="283" spans="1:28" s="66" customFormat="1" ht="12.6" thickBot="1">
      <c r="A283" s="225">
        <v>2021</v>
      </c>
      <c r="B283" s="291" t="s">
        <v>241</v>
      </c>
      <c r="C283" s="264">
        <v>0</v>
      </c>
      <c r="D283" s="264">
        <v>0</v>
      </c>
      <c r="E283" s="518">
        <v>0</v>
      </c>
      <c r="F283" s="518">
        <v>0</v>
      </c>
      <c r="G283" s="518">
        <v>0</v>
      </c>
      <c r="H283" s="518">
        <v>0</v>
      </c>
      <c r="I283" s="518">
        <v>0</v>
      </c>
      <c r="J283" s="518">
        <v>0</v>
      </c>
      <c r="K283" s="518">
        <v>0</v>
      </c>
      <c r="L283" s="518">
        <v>0</v>
      </c>
      <c r="M283" s="518">
        <v>0</v>
      </c>
      <c r="N283" s="773">
        <v>0</v>
      </c>
      <c r="O283" s="764"/>
      <c r="P283" s="660">
        <v>0</v>
      </c>
      <c r="Q283" s="660">
        <v>0</v>
      </c>
      <c r="R283" s="623">
        <v>0</v>
      </c>
      <c r="S283" s="660">
        <v>0</v>
      </c>
      <c r="T283" s="623">
        <v>0</v>
      </c>
      <c r="U283" s="660">
        <v>0</v>
      </c>
      <c r="V283" s="623">
        <v>0</v>
      </c>
      <c r="W283" s="870"/>
      <c r="X283" s="1416" t="s">
        <v>241</v>
      </c>
      <c r="Y283" s="1306">
        <v>0</v>
      </c>
      <c r="Z283" s="1306">
        <v>0</v>
      </c>
      <c r="AA283" s="1306">
        <v>0</v>
      </c>
      <c r="AB283" s="1306">
        <v>0</v>
      </c>
    </row>
    <row r="284" spans="1:28" s="66" customFormat="1" ht="12.6" thickBot="1">
      <c r="A284" s="226">
        <v>2022</v>
      </c>
      <c r="B284" s="71"/>
      <c r="C284" s="76">
        <v>0</v>
      </c>
      <c r="D284" s="76">
        <v>0</v>
      </c>
      <c r="E284" s="521">
        <v>0</v>
      </c>
      <c r="F284" s="521"/>
      <c r="G284" s="521"/>
      <c r="H284" s="521"/>
      <c r="I284" s="521"/>
      <c r="J284" s="521"/>
      <c r="K284" s="521"/>
      <c r="L284" s="521"/>
      <c r="M284" s="521"/>
      <c r="N284" s="753"/>
      <c r="O284" s="764"/>
      <c r="P284" s="661">
        <v>0</v>
      </c>
      <c r="Q284" s="661"/>
      <c r="R284" s="624"/>
      <c r="S284" s="661"/>
      <c r="T284" s="624"/>
      <c r="U284" s="661"/>
      <c r="V284" s="624"/>
      <c r="W284" s="870"/>
      <c r="X284" s="1417"/>
      <c r="Y284" s="1306"/>
      <c r="Z284" s="1306"/>
      <c r="AA284" s="1306"/>
      <c r="AB284" s="1306"/>
    </row>
    <row r="285" spans="1:28" s="66" customFormat="1" ht="12.6" thickBot="1">
      <c r="A285" s="227" t="s">
        <v>154</v>
      </c>
      <c r="B285" s="292"/>
      <c r="C285" s="1071">
        <v>0</v>
      </c>
      <c r="D285" s="1071">
        <v>0</v>
      </c>
      <c r="E285" s="1072">
        <v>0</v>
      </c>
      <c r="F285" s="1072"/>
      <c r="G285" s="1072"/>
      <c r="H285" s="1072"/>
      <c r="I285" s="1072"/>
      <c r="J285" s="1072"/>
      <c r="K285" s="1072"/>
      <c r="L285" s="1072"/>
      <c r="M285" s="1072"/>
      <c r="N285" s="1188"/>
      <c r="O285" s="735"/>
      <c r="P285" s="1077">
        <v>0</v>
      </c>
      <c r="Q285" s="1077"/>
      <c r="R285" s="1114"/>
      <c r="S285" s="1077"/>
      <c r="T285" s="1114"/>
      <c r="U285" s="1077"/>
      <c r="V285" s="1114"/>
      <c r="W285" s="735"/>
      <c r="X285" s="1417"/>
      <c r="Y285" s="1306"/>
      <c r="Z285" s="1306"/>
      <c r="AA285" s="1306"/>
      <c r="AB285" s="1306"/>
    </row>
    <row r="286" spans="1:28" s="66" customFormat="1" ht="12.6" thickBot="1">
      <c r="A286" s="225">
        <v>2021</v>
      </c>
      <c r="B286" s="291" t="s">
        <v>242</v>
      </c>
      <c r="C286" s="264">
        <v>0</v>
      </c>
      <c r="D286" s="264">
        <v>0</v>
      </c>
      <c r="E286" s="518">
        <v>0</v>
      </c>
      <c r="F286" s="518">
        <v>0</v>
      </c>
      <c r="G286" s="518">
        <v>0</v>
      </c>
      <c r="H286" s="518">
        <v>0</v>
      </c>
      <c r="I286" s="518">
        <v>0</v>
      </c>
      <c r="J286" s="518">
        <v>0</v>
      </c>
      <c r="K286" s="518">
        <v>0</v>
      </c>
      <c r="L286" s="518">
        <v>0</v>
      </c>
      <c r="M286" s="518">
        <v>0</v>
      </c>
      <c r="N286" s="773">
        <v>0</v>
      </c>
      <c r="O286" s="764"/>
      <c r="P286" s="660">
        <v>0</v>
      </c>
      <c r="Q286" s="660">
        <v>0</v>
      </c>
      <c r="R286" s="623">
        <v>0</v>
      </c>
      <c r="S286" s="660">
        <v>0</v>
      </c>
      <c r="T286" s="623">
        <v>0</v>
      </c>
      <c r="U286" s="660">
        <v>0</v>
      </c>
      <c r="V286" s="623">
        <v>0</v>
      </c>
      <c r="W286" s="870"/>
      <c r="X286" s="1416" t="s">
        <v>242</v>
      </c>
      <c r="Y286" s="1306">
        <v>0</v>
      </c>
      <c r="Z286" s="1306">
        <v>0</v>
      </c>
      <c r="AA286" s="1306">
        <v>0</v>
      </c>
      <c r="AB286" s="1306">
        <v>0</v>
      </c>
    </row>
    <row r="287" spans="1:28" s="66" customFormat="1" ht="12.6" thickBot="1">
      <c r="A287" s="226">
        <v>2022</v>
      </c>
      <c r="B287" s="71"/>
      <c r="C287" s="76">
        <v>0</v>
      </c>
      <c r="D287" s="76">
        <v>0</v>
      </c>
      <c r="E287" s="521">
        <v>0</v>
      </c>
      <c r="F287" s="521"/>
      <c r="G287" s="521"/>
      <c r="H287" s="521"/>
      <c r="I287" s="521"/>
      <c r="J287" s="521"/>
      <c r="K287" s="521"/>
      <c r="L287" s="521"/>
      <c r="M287" s="521"/>
      <c r="N287" s="753"/>
      <c r="O287" s="764"/>
      <c r="P287" s="661">
        <v>0</v>
      </c>
      <c r="Q287" s="661"/>
      <c r="R287" s="624"/>
      <c r="S287" s="661"/>
      <c r="T287" s="624"/>
      <c r="U287" s="661"/>
      <c r="V287" s="624"/>
      <c r="W287" s="870"/>
      <c r="X287" s="1417"/>
      <c r="Y287" s="1306"/>
      <c r="Z287" s="1306"/>
      <c r="AA287" s="1306"/>
      <c r="AB287" s="1306"/>
    </row>
    <row r="288" spans="1:28" s="66" customFormat="1" ht="12.6" thickBot="1">
      <c r="A288" s="227" t="s">
        <v>154</v>
      </c>
      <c r="B288" s="292"/>
      <c r="C288" s="1071">
        <v>0</v>
      </c>
      <c r="D288" s="1071">
        <v>0</v>
      </c>
      <c r="E288" s="1072">
        <v>0</v>
      </c>
      <c r="F288" s="1072"/>
      <c r="G288" s="1072"/>
      <c r="H288" s="1072"/>
      <c r="I288" s="1072"/>
      <c r="J288" s="1072"/>
      <c r="K288" s="1072"/>
      <c r="L288" s="1072"/>
      <c r="M288" s="1072"/>
      <c r="N288" s="1188"/>
      <c r="O288" s="735"/>
      <c r="P288" s="1077">
        <v>0</v>
      </c>
      <c r="Q288" s="1077"/>
      <c r="R288" s="1114"/>
      <c r="S288" s="1077"/>
      <c r="T288" s="1114"/>
      <c r="U288" s="1077"/>
      <c r="V288" s="1114"/>
      <c r="W288" s="735"/>
      <c r="X288" s="1417"/>
      <c r="Y288" s="1306"/>
      <c r="Z288" s="1306"/>
      <c r="AA288" s="1306"/>
      <c r="AB288" s="1306"/>
    </row>
    <row r="289" spans="1:28" s="66" customFormat="1" ht="12.6" thickBot="1">
      <c r="A289" s="225">
        <v>2021</v>
      </c>
      <c r="B289" s="291" t="s">
        <v>243</v>
      </c>
      <c r="C289" s="265">
        <v>0</v>
      </c>
      <c r="D289" s="265">
        <v>0</v>
      </c>
      <c r="E289" s="519">
        <v>0</v>
      </c>
      <c r="F289" s="519">
        <v>0</v>
      </c>
      <c r="G289" s="519">
        <v>0</v>
      </c>
      <c r="H289" s="519">
        <v>0</v>
      </c>
      <c r="I289" s="519">
        <v>0</v>
      </c>
      <c r="J289" s="519">
        <v>0</v>
      </c>
      <c r="K289" s="519">
        <v>0</v>
      </c>
      <c r="L289" s="519">
        <v>0</v>
      </c>
      <c r="M289" s="519">
        <v>0</v>
      </c>
      <c r="N289" s="747">
        <v>0</v>
      </c>
      <c r="O289" s="764"/>
      <c r="P289" s="660">
        <v>0</v>
      </c>
      <c r="Q289" s="660">
        <v>0</v>
      </c>
      <c r="R289" s="623">
        <v>0</v>
      </c>
      <c r="S289" s="660">
        <v>0</v>
      </c>
      <c r="T289" s="623">
        <v>0</v>
      </c>
      <c r="U289" s="660">
        <v>0</v>
      </c>
      <c r="V289" s="623">
        <v>0</v>
      </c>
      <c r="W289" s="870"/>
      <c r="X289" s="1416" t="s">
        <v>243</v>
      </c>
      <c r="Y289" s="1306">
        <v>0</v>
      </c>
      <c r="Z289" s="1306">
        <v>0</v>
      </c>
      <c r="AA289" s="1306">
        <v>0</v>
      </c>
      <c r="AB289" s="1306">
        <v>0</v>
      </c>
    </row>
    <row r="290" spans="1:28" s="66" customFormat="1" ht="12.6" thickBot="1">
      <c r="A290" s="226">
        <v>2022</v>
      </c>
      <c r="B290" s="71"/>
      <c r="C290" s="80">
        <v>0</v>
      </c>
      <c r="D290" s="80">
        <v>0</v>
      </c>
      <c r="E290" s="522">
        <v>0</v>
      </c>
      <c r="F290" s="522"/>
      <c r="G290" s="522"/>
      <c r="H290" s="522"/>
      <c r="I290" s="522"/>
      <c r="J290" s="522"/>
      <c r="K290" s="522"/>
      <c r="L290" s="522"/>
      <c r="M290" s="522"/>
      <c r="N290" s="754"/>
      <c r="O290" s="764"/>
      <c r="P290" s="661">
        <v>0</v>
      </c>
      <c r="Q290" s="661"/>
      <c r="R290" s="624"/>
      <c r="S290" s="661"/>
      <c r="T290" s="624"/>
      <c r="U290" s="661"/>
      <c r="V290" s="624"/>
      <c r="W290" s="870"/>
      <c r="X290" s="1417"/>
      <c r="Y290" s="1306"/>
      <c r="Z290" s="1306"/>
      <c r="AA290" s="1306"/>
      <c r="AB290" s="1306"/>
    </row>
    <row r="291" spans="1:28" s="66" customFormat="1" ht="12.6" thickBot="1">
      <c r="A291" s="227" t="s">
        <v>154</v>
      </c>
      <c r="B291" s="292"/>
      <c r="C291" s="1071">
        <v>0</v>
      </c>
      <c r="D291" s="1071">
        <v>0</v>
      </c>
      <c r="E291" s="1072">
        <v>0</v>
      </c>
      <c r="F291" s="1072"/>
      <c r="G291" s="1072"/>
      <c r="H291" s="1072"/>
      <c r="I291" s="1072"/>
      <c r="J291" s="1072"/>
      <c r="K291" s="1072"/>
      <c r="L291" s="1072"/>
      <c r="M291" s="1072"/>
      <c r="N291" s="1188"/>
      <c r="O291" s="735"/>
      <c r="P291" s="1077">
        <v>0</v>
      </c>
      <c r="Q291" s="1077"/>
      <c r="R291" s="1114"/>
      <c r="S291" s="1077"/>
      <c r="T291" s="1114"/>
      <c r="U291" s="1077"/>
      <c r="V291" s="1114"/>
      <c r="W291" s="735"/>
      <c r="X291" s="1417"/>
      <c r="Y291" s="1306"/>
      <c r="Z291" s="1306"/>
      <c r="AA291" s="1306"/>
      <c r="AB291" s="1306"/>
    </row>
    <row r="292" spans="1:28" s="66" customFormat="1" ht="12.6" thickBot="1">
      <c r="A292" s="225">
        <v>2021</v>
      </c>
      <c r="B292" s="291" t="s">
        <v>244</v>
      </c>
      <c r="C292" s="265">
        <v>0</v>
      </c>
      <c r="D292" s="265">
        <v>0</v>
      </c>
      <c r="E292" s="519">
        <v>0</v>
      </c>
      <c r="F292" s="519">
        <v>0</v>
      </c>
      <c r="G292" s="519">
        <v>0</v>
      </c>
      <c r="H292" s="519">
        <v>0</v>
      </c>
      <c r="I292" s="519">
        <v>0</v>
      </c>
      <c r="J292" s="519">
        <v>0</v>
      </c>
      <c r="K292" s="519">
        <v>0</v>
      </c>
      <c r="L292" s="519">
        <v>0</v>
      </c>
      <c r="M292" s="519">
        <v>0</v>
      </c>
      <c r="N292" s="747">
        <v>0</v>
      </c>
      <c r="O292" s="764"/>
      <c r="P292" s="660">
        <v>0</v>
      </c>
      <c r="Q292" s="660">
        <v>0</v>
      </c>
      <c r="R292" s="623">
        <v>0</v>
      </c>
      <c r="S292" s="660">
        <v>0</v>
      </c>
      <c r="T292" s="623">
        <v>0</v>
      </c>
      <c r="U292" s="660">
        <v>0</v>
      </c>
      <c r="V292" s="623">
        <v>0</v>
      </c>
      <c r="W292" s="870"/>
      <c r="X292" s="1416" t="s">
        <v>244</v>
      </c>
      <c r="Y292" s="1306">
        <v>0</v>
      </c>
      <c r="Z292" s="1306">
        <v>0</v>
      </c>
      <c r="AA292" s="1306">
        <v>0</v>
      </c>
      <c r="AB292" s="1306">
        <v>0</v>
      </c>
    </row>
    <row r="293" spans="1:28" s="66" customFormat="1" ht="12.6" thickBot="1">
      <c r="A293" s="226">
        <v>2022</v>
      </c>
      <c r="B293" s="71"/>
      <c r="C293" s="80">
        <v>0</v>
      </c>
      <c r="D293" s="80">
        <v>0</v>
      </c>
      <c r="E293" s="522">
        <v>0</v>
      </c>
      <c r="F293" s="522"/>
      <c r="G293" s="522"/>
      <c r="H293" s="522"/>
      <c r="I293" s="522"/>
      <c r="J293" s="522"/>
      <c r="K293" s="522"/>
      <c r="L293" s="522"/>
      <c r="M293" s="522"/>
      <c r="N293" s="754"/>
      <c r="O293" s="764"/>
      <c r="P293" s="661">
        <v>0</v>
      </c>
      <c r="Q293" s="661"/>
      <c r="R293" s="624"/>
      <c r="S293" s="661"/>
      <c r="T293" s="624"/>
      <c r="U293" s="661"/>
      <c r="V293" s="624"/>
      <c r="W293" s="870"/>
      <c r="X293" s="1417"/>
      <c r="Y293" s="1306"/>
      <c r="Z293" s="1306"/>
      <c r="AA293" s="1306"/>
      <c r="AB293" s="1306"/>
    </row>
    <row r="294" spans="1:28" s="66" customFormat="1" ht="12.6" thickBot="1">
      <c r="A294" s="227" t="s">
        <v>154</v>
      </c>
      <c r="B294" s="292"/>
      <c r="C294" s="1071">
        <v>0</v>
      </c>
      <c r="D294" s="1071">
        <v>0</v>
      </c>
      <c r="E294" s="1072">
        <v>0</v>
      </c>
      <c r="F294" s="1072"/>
      <c r="G294" s="1072"/>
      <c r="H294" s="1072"/>
      <c r="I294" s="1072"/>
      <c r="J294" s="1072"/>
      <c r="K294" s="1072"/>
      <c r="L294" s="1072"/>
      <c r="M294" s="1072"/>
      <c r="N294" s="1188"/>
      <c r="O294" s="735"/>
      <c r="P294" s="1077">
        <v>0</v>
      </c>
      <c r="Q294" s="1077"/>
      <c r="R294" s="1114"/>
      <c r="S294" s="1077"/>
      <c r="T294" s="1114"/>
      <c r="U294" s="1077"/>
      <c r="V294" s="1114"/>
      <c r="W294" s="735"/>
      <c r="X294" s="1417"/>
      <c r="Y294" s="1306"/>
      <c r="Z294" s="1306"/>
      <c r="AA294" s="1306"/>
      <c r="AB294" s="1306"/>
    </row>
    <row r="295" spans="1:28" s="66" customFormat="1" ht="12.6" thickBot="1">
      <c r="A295" s="225">
        <v>2021</v>
      </c>
      <c r="B295" s="291" t="s">
        <v>245</v>
      </c>
      <c r="C295" s="265">
        <v>0</v>
      </c>
      <c r="D295" s="265">
        <v>0</v>
      </c>
      <c r="E295" s="519">
        <v>0</v>
      </c>
      <c r="F295" s="519">
        <v>0</v>
      </c>
      <c r="G295" s="519">
        <v>0</v>
      </c>
      <c r="H295" s="519">
        <v>0</v>
      </c>
      <c r="I295" s="519">
        <v>0</v>
      </c>
      <c r="J295" s="519">
        <v>0</v>
      </c>
      <c r="K295" s="519">
        <v>0</v>
      </c>
      <c r="L295" s="519">
        <v>0</v>
      </c>
      <c r="M295" s="519">
        <v>0</v>
      </c>
      <c r="N295" s="747">
        <v>0</v>
      </c>
      <c r="O295" s="764"/>
      <c r="P295" s="660">
        <v>0</v>
      </c>
      <c r="Q295" s="660">
        <v>0</v>
      </c>
      <c r="R295" s="623">
        <v>0</v>
      </c>
      <c r="S295" s="660">
        <v>0</v>
      </c>
      <c r="T295" s="623">
        <v>0</v>
      </c>
      <c r="U295" s="660">
        <v>0</v>
      </c>
      <c r="V295" s="623">
        <v>0</v>
      </c>
      <c r="W295" s="870"/>
      <c r="X295" s="1416" t="s">
        <v>245</v>
      </c>
      <c r="Y295" s="1306">
        <v>0</v>
      </c>
      <c r="Z295" s="1306">
        <v>0</v>
      </c>
      <c r="AA295" s="1306">
        <v>0</v>
      </c>
      <c r="AB295" s="1306">
        <v>0</v>
      </c>
    </row>
    <row r="296" spans="1:28" s="66" customFormat="1" ht="12.6" thickBot="1">
      <c r="A296" s="226">
        <v>2022</v>
      </c>
      <c r="B296" s="71"/>
      <c r="C296" s="80">
        <v>0</v>
      </c>
      <c r="D296" s="80">
        <v>0</v>
      </c>
      <c r="E296" s="522">
        <v>0</v>
      </c>
      <c r="F296" s="522"/>
      <c r="G296" s="522"/>
      <c r="H296" s="522"/>
      <c r="I296" s="522"/>
      <c r="J296" s="522"/>
      <c r="K296" s="522"/>
      <c r="L296" s="522"/>
      <c r="M296" s="522"/>
      <c r="N296" s="754"/>
      <c r="O296" s="764"/>
      <c r="P296" s="661">
        <v>0</v>
      </c>
      <c r="Q296" s="661"/>
      <c r="R296" s="624"/>
      <c r="S296" s="661"/>
      <c r="T296" s="624"/>
      <c r="U296" s="661"/>
      <c r="V296" s="624"/>
      <c r="W296" s="870"/>
      <c r="X296" s="1417"/>
      <c r="Y296" s="1306"/>
      <c r="Z296" s="1306"/>
      <c r="AA296" s="1306"/>
      <c r="AB296" s="1306"/>
    </row>
    <row r="297" spans="1:28" s="66" customFormat="1" ht="12.6" thickBot="1">
      <c r="A297" s="227" t="s">
        <v>154</v>
      </c>
      <c r="B297" s="292"/>
      <c r="C297" s="1071">
        <v>0</v>
      </c>
      <c r="D297" s="1071">
        <v>0</v>
      </c>
      <c r="E297" s="1072">
        <v>0</v>
      </c>
      <c r="F297" s="1072"/>
      <c r="G297" s="1072"/>
      <c r="H297" s="1072"/>
      <c r="I297" s="1072"/>
      <c r="J297" s="1072"/>
      <c r="K297" s="1072"/>
      <c r="L297" s="1072"/>
      <c r="M297" s="1072"/>
      <c r="N297" s="1188"/>
      <c r="O297" s="735"/>
      <c r="P297" s="1077">
        <v>0</v>
      </c>
      <c r="Q297" s="1077"/>
      <c r="R297" s="1114"/>
      <c r="S297" s="1077"/>
      <c r="T297" s="1114"/>
      <c r="U297" s="1077"/>
      <c r="V297" s="1114"/>
      <c r="W297" s="735"/>
      <c r="X297" s="1417"/>
      <c r="Y297" s="1306"/>
      <c r="Z297" s="1306"/>
      <c r="AA297" s="1306"/>
      <c r="AB297" s="1306"/>
    </row>
    <row r="298" spans="1:28" s="66" customFormat="1" ht="12.6" thickBot="1">
      <c r="A298" s="376">
        <v>2021</v>
      </c>
      <c r="B298" s="370" t="s">
        <v>246</v>
      </c>
      <c r="C298" s="380">
        <v>0</v>
      </c>
      <c r="D298" s="380">
        <v>0</v>
      </c>
      <c r="E298" s="595">
        <v>0</v>
      </c>
      <c r="F298" s="595">
        <v>0</v>
      </c>
      <c r="G298" s="595">
        <v>0</v>
      </c>
      <c r="H298" s="595">
        <v>0</v>
      </c>
      <c r="I298" s="595">
        <v>0</v>
      </c>
      <c r="J298" s="595">
        <v>0</v>
      </c>
      <c r="K298" s="595">
        <v>0</v>
      </c>
      <c r="L298" s="595">
        <v>0</v>
      </c>
      <c r="M298" s="595">
        <v>0</v>
      </c>
      <c r="N298" s="778">
        <v>0</v>
      </c>
      <c r="O298" s="722"/>
      <c r="P298" s="615">
        <v>0</v>
      </c>
      <c r="Q298" s="615">
        <v>0</v>
      </c>
      <c r="R298" s="615">
        <v>0</v>
      </c>
      <c r="S298" s="615">
        <v>0</v>
      </c>
      <c r="T298" s="615">
        <v>0</v>
      </c>
      <c r="U298" s="615">
        <v>0</v>
      </c>
      <c r="V298" s="615">
        <v>0</v>
      </c>
      <c r="W298" s="722"/>
      <c r="X298" s="1428" t="s">
        <v>246</v>
      </c>
      <c r="Y298" s="1321">
        <v>0</v>
      </c>
      <c r="Z298" s="1321">
        <v>0</v>
      </c>
      <c r="AA298" s="1321">
        <v>0</v>
      </c>
      <c r="AB298" s="1321">
        <v>0</v>
      </c>
    </row>
    <row r="299" spans="1:28" s="66" customFormat="1" ht="12.6" thickBot="1">
      <c r="A299" s="378">
        <v>2022</v>
      </c>
      <c r="B299" s="372"/>
      <c r="C299" s="122">
        <v>0</v>
      </c>
      <c r="D299" s="122">
        <v>0</v>
      </c>
      <c r="E299" s="596">
        <v>0</v>
      </c>
      <c r="F299" s="596"/>
      <c r="G299" s="596"/>
      <c r="H299" s="596"/>
      <c r="I299" s="596"/>
      <c r="J299" s="596"/>
      <c r="K299" s="596"/>
      <c r="L299" s="596"/>
      <c r="M299" s="596"/>
      <c r="N299" s="779"/>
      <c r="O299" s="722"/>
      <c r="P299" s="616">
        <v>0</v>
      </c>
      <c r="Q299" s="616"/>
      <c r="R299" s="616"/>
      <c r="S299" s="616"/>
      <c r="T299" s="616"/>
      <c r="U299" s="616"/>
      <c r="V299" s="616"/>
      <c r="W299" s="722"/>
      <c r="X299" s="1429"/>
      <c r="Y299" s="1321"/>
      <c r="Z299" s="1321"/>
      <c r="AA299" s="1321"/>
      <c r="AB299" s="1321"/>
    </row>
    <row r="300" spans="1:28" s="66" customFormat="1" ht="12.6" thickBot="1">
      <c r="A300" s="379" t="s">
        <v>154</v>
      </c>
      <c r="B300" s="374"/>
      <c r="C300" s="1134">
        <v>0</v>
      </c>
      <c r="D300" s="1134">
        <v>0</v>
      </c>
      <c r="E300" s="1111">
        <v>0</v>
      </c>
      <c r="F300" s="1111"/>
      <c r="G300" s="1111"/>
      <c r="H300" s="1111"/>
      <c r="I300" s="1111"/>
      <c r="J300" s="1111"/>
      <c r="K300" s="1111"/>
      <c r="L300" s="1111"/>
      <c r="M300" s="1111"/>
      <c r="N300" s="1208"/>
      <c r="O300" s="721"/>
      <c r="P300" s="1115">
        <v>0</v>
      </c>
      <c r="Q300" s="1115"/>
      <c r="R300" s="1115"/>
      <c r="S300" s="1115"/>
      <c r="T300" s="1115"/>
      <c r="U300" s="1115"/>
      <c r="V300" s="1115"/>
      <c r="W300" s="721"/>
      <c r="X300" s="1429"/>
      <c r="Y300" s="1321"/>
      <c r="Z300" s="1321"/>
      <c r="AA300" s="1321"/>
      <c r="AB300" s="1321"/>
    </row>
    <row r="301" spans="1:28" s="66" customFormat="1" ht="12.6" thickBot="1">
      <c r="A301" s="376">
        <v>2021</v>
      </c>
      <c r="B301" s="389" t="s">
        <v>247</v>
      </c>
      <c r="C301" s="394">
        <v>0</v>
      </c>
      <c r="D301" s="394">
        <v>0</v>
      </c>
      <c r="E301" s="599">
        <v>0</v>
      </c>
      <c r="F301" s="599">
        <v>0</v>
      </c>
      <c r="G301" s="599">
        <v>0</v>
      </c>
      <c r="H301" s="599">
        <v>0</v>
      </c>
      <c r="I301" s="599">
        <v>0</v>
      </c>
      <c r="J301" s="599">
        <v>0</v>
      </c>
      <c r="K301" s="599">
        <v>0</v>
      </c>
      <c r="L301" s="599">
        <v>0</v>
      </c>
      <c r="M301" s="599">
        <v>0</v>
      </c>
      <c r="N301" s="786">
        <v>0</v>
      </c>
      <c r="O301" s="722"/>
      <c r="P301" s="619">
        <v>0</v>
      </c>
      <c r="Q301" s="619">
        <v>0</v>
      </c>
      <c r="R301" s="619">
        <v>0</v>
      </c>
      <c r="S301" s="619">
        <v>0</v>
      </c>
      <c r="T301" s="619">
        <v>0</v>
      </c>
      <c r="U301" s="619">
        <v>0</v>
      </c>
      <c r="V301" s="619">
        <v>0</v>
      </c>
      <c r="W301" s="722"/>
      <c r="X301" s="1430" t="s">
        <v>247</v>
      </c>
      <c r="Y301" s="1322">
        <v>0</v>
      </c>
      <c r="Z301" s="1322">
        <v>0</v>
      </c>
      <c r="AA301" s="1322">
        <v>0</v>
      </c>
      <c r="AB301" s="1322">
        <v>0</v>
      </c>
    </row>
    <row r="302" spans="1:28" s="66" customFormat="1" ht="12.6" thickBot="1">
      <c r="A302" s="378">
        <v>2022</v>
      </c>
      <c r="B302" s="169"/>
      <c r="C302" s="123">
        <v>0</v>
      </c>
      <c r="D302" s="123">
        <v>0</v>
      </c>
      <c r="E302" s="600">
        <v>0</v>
      </c>
      <c r="F302" s="600"/>
      <c r="G302" s="600"/>
      <c r="H302" s="600"/>
      <c r="I302" s="600"/>
      <c r="J302" s="600"/>
      <c r="K302" s="600"/>
      <c r="L302" s="600"/>
      <c r="M302" s="600"/>
      <c r="N302" s="787"/>
      <c r="O302" s="722"/>
      <c r="P302" s="620">
        <v>0</v>
      </c>
      <c r="Q302" s="620"/>
      <c r="R302" s="620"/>
      <c r="S302" s="620"/>
      <c r="T302" s="620"/>
      <c r="U302" s="620"/>
      <c r="V302" s="620"/>
      <c r="W302" s="722"/>
      <c r="X302" s="1431"/>
      <c r="Y302" s="1322"/>
      <c r="Z302" s="1322"/>
      <c r="AA302" s="1322"/>
      <c r="AB302" s="1322"/>
    </row>
    <row r="303" spans="1:28" s="66" customFormat="1" ht="12.6" thickBot="1">
      <c r="A303" s="379" t="s">
        <v>154</v>
      </c>
      <c r="B303" s="391"/>
      <c r="C303" s="1136">
        <v>0</v>
      </c>
      <c r="D303" s="1136">
        <v>0</v>
      </c>
      <c r="E303" s="1112">
        <v>0</v>
      </c>
      <c r="F303" s="1112"/>
      <c r="G303" s="1112"/>
      <c r="H303" s="1112"/>
      <c r="I303" s="1112"/>
      <c r="J303" s="1112"/>
      <c r="K303" s="1112"/>
      <c r="L303" s="1112"/>
      <c r="M303" s="1112"/>
      <c r="N303" s="1209"/>
      <c r="O303" s="721"/>
      <c r="P303" s="1114">
        <v>0</v>
      </c>
      <c r="Q303" s="1114"/>
      <c r="R303" s="1114"/>
      <c r="S303" s="1114"/>
      <c r="T303" s="1114"/>
      <c r="U303" s="1114"/>
      <c r="V303" s="1114"/>
      <c r="W303" s="721"/>
      <c r="X303" s="1431"/>
      <c r="Y303" s="1322"/>
      <c r="Z303" s="1322"/>
      <c r="AA303" s="1322"/>
      <c r="AB303" s="1322"/>
    </row>
    <row r="304" spans="1:28" s="66" customFormat="1" ht="8.25" customHeight="1" thickBot="1">
      <c r="C304" s="156"/>
      <c r="D304" s="156"/>
      <c r="E304" s="156"/>
      <c r="F304" s="156"/>
      <c r="G304" s="156"/>
      <c r="H304" s="156"/>
      <c r="I304" s="156"/>
      <c r="J304" s="156"/>
      <c r="K304" s="156"/>
      <c r="L304" s="156"/>
      <c r="M304" s="156"/>
      <c r="N304" s="156"/>
      <c r="O304" s="156"/>
      <c r="P304" s="156"/>
      <c r="Q304" s="156"/>
      <c r="R304" s="936"/>
      <c r="S304" s="156"/>
      <c r="T304" s="936"/>
      <c r="U304" s="156"/>
      <c r="V304" s="936"/>
      <c r="W304" s="156"/>
      <c r="AB304" s="1120"/>
    </row>
    <row r="305" spans="1:28" s="85" customFormat="1" ht="12.6" thickBot="1">
      <c r="A305" s="165">
        <v>2021</v>
      </c>
      <c r="B305" s="75" t="s">
        <v>248</v>
      </c>
      <c r="C305" s="112">
        <v>0</v>
      </c>
      <c r="D305" s="112">
        <v>0</v>
      </c>
      <c r="E305" s="112">
        <v>0</v>
      </c>
      <c r="F305" s="112">
        <v>0</v>
      </c>
      <c r="G305" s="112">
        <v>0</v>
      </c>
      <c r="H305" s="112">
        <v>0</v>
      </c>
      <c r="I305" s="112">
        <v>0</v>
      </c>
      <c r="J305" s="112">
        <v>0</v>
      </c>
      <c r="K305" s="112">
        <v>0</v>
      </c>
      <c r="L305" s="112">
        <v>0</v>
      </c>
      <c r="M305" s="112">
        <v>0</v>
      </c>
      <c r="N305" s="112">
        <v>0</v>
      </c>
      <c r="O305" s="732"/>
      <c r="P305" s="498">
        <v>0</v>
      </c>
      <c r="Q305" s="116">
        <v>0</v>
      </c>
      <c r="R305" s="1032">
        <v>0</v>
      </c>
      <c r="S305" s="116">
        <v>0</v>
      </c>
      <c r="T305" s="1032">
        <v>0</v>
      </c>
      <c r="U305" s="116">
        <v>0</v>
      </c>
      <c r="V305" s="1032">
        <v>0</v>
      </c>
      <c r="W305" s="871"/>
      <c r="X305" s="1420" t="s">
        <v>248</v>
      </c>
      <c r="Y305" s="1291">
        <v>0</v>
      </c>
      <c r="Z305" s="1291">
        <v>0</v>
      </c>
      <c r="AA305" s="1306">
        <v>0</v>
      </c>
      <c r="AB305" s="1314">
        <v>0</v>
      </c>
    </row>
    <row r="306" spans="1:28" s="85" customFormat="1" ht="12.6" thickBot="1">
      <c r="A306" s="165">
        <v>2022</v>
      </c>
      <c r="B306" s="75"/>
      <c r="C306" s="112">
        <v>0</v>
      </c>
      <c r="D306" s="112">
        <v>0</v>
      </c>
      <c r="E306" s="112">
        <v>0</v>
      </c>
      <c r="F306" s="112"/>
      <c r="G306" s="112"/>
      <c r="H306" s="112"/>
      <c r="I306" s="112"/>
      <c r="J306" s="112"/>
      <c r="K306" s="112"/>
      <c r="L306" s="112"/>
      <c r="M306" s="112"/>
      <c r="N306" s="112"/>
      <c r="O306" s="732"/>
      <c r="P306" s="498">
        <v>0</v>
      </c>
      <c r="Q306" s="116"/>
      <c r="R306" s="1032"/>
      <c r="S306" s="116"/>
      <c r="T306" s="1032"/>
      <c r="U306" s="116"/>
      <c r="V306" s="1032"/>
      <c r="W306" s="871"/>
      <c r="X306" s="1421"/>
      <c r="Y306" s="1291"/>
      <c r="Z306" s="1291"/>
      <c r="AA306" s="1306"/>
      <c r="AB306" s="1315"/>
    </row>
    <row r="307" spans="1:28" s="85" customFormat="1" ht="12.6" thickBot="1">
      <c r="A307" s="165" t="s">
        <v>154</v>
      </c>
      <c r="B307" s="75"/>
      <c r="C307" s="1113">
        <v>0</v>
      </c>
      <c r="D307" s="1113">
        <v>0</v>
      </c>
      <c r="E307" s="1113">
        <v>0</v>
      </c>
      <c r="F307" s="1113"/>
      <c r="G307" s="1113"/>
      <c r="H307" s="1113"/>
      <c r="I307" s="1113"/>
      <c r="J307" s="1113"/>
      <c r="K307" s="1113"/>
      <c r="L307" s="1113"/>
      <c r="M307" s="1113"/>
      <c r="N307" s="1113"/>
      <c r="O307" s="734"/>
      <c r="P307" s="1116">
        <v>0</v>
      </c>
      <c r="Q307" s="1113"/>
      <c r="R307" s="1117"/>
      <c r="S307" s="1113"/>
      <c r="T307" s="1117"/>
      <c r="U307" s="1113"/>
      <c r="V307" s="1117"/>
      <c r="W307" s="734"/>
      <c r="X307" s="1421"/>
      <c r="Y307" s="1291"/>
      <c r="Z307" s="1291"/>
      <c r="AA307" s="1306"/>
      <c r="AB307" s="1316"/>
    </row>
    <row r="308" spans="1:28" s="85" customFormat="1" ht="12.6" thickBot="1">
      <c r="A308" s="165">
        <v>2021</v>
      </c>
      <c r="B308" s="75" t="s">
        <v>249</v>
      </c>
      <c r="C308" s="112">
        <v>0</v>
      </c>
      <c r="D308" s="112">
        <v>0</v>
      </c>
      <c r="E308" s="112">
        <v>0</v>
      </c>
      <c r="F308" s="112">
        <v>0</v>
      </c>
      <c r="G308" s="112">
        <v>0</v>
      </c>
      <c r="H308" s="112">
        <v>0</v>
      </c>
      <c r="I308" s="112">
        <v>0</v>
      </c>
      <c r="J308" s="112">
        <v>0</v>
      </c>
      <c r="K308" s="112">
        <v>0</v>
      </c>
      <c r="L308" s="112">
        <v>0</v>
      </c>
      <c r="M308" s="112">
        <v>0</v>
      </c>
      <c r="N308" s="112">
        <v>0</v>
      </c>
      <c r="O308" s="732"/>
      <c r="P308" s="498">
        <v>0</v>
      </c>
      <c r="Q308" s="116">
        <v>0</v>
      </c>
      <c r="R308" s="1032">
        <v>0</v>
      </c>
      <c r="S308" s="116">
        <v>0</v>
      </c>
      <c r="T308" s="1032">
        <v>0</v>
      </c>
      <c r="U308" s="116">
        <v>0</v>
      </c>
      <c r="V308" s="1032">
        <v>0</v>
      </c>
      <c r="W308" s="871"/>
      <c r="X308" s="1420" t="s">
        <v>249</v>
      </c>
      <c r="Y308" s="1291">
        <v>0</v>
      </c>
      <c r="Z308" s="1291">
        <v>0</v>
      </c>
      <c r="AA308" s="1306">
        <v>0</v>
      </c>
      <c r="AB308" s="1314">
        <v>0</v>
      </c>
    </row>
    <row r="309" spans="1:28" s="85" customFormat="1" ht="12.6" thickBot="1">
      <c r="A309" s="165">
        <v>2022</v>
      </c>
      <c r="B309" s="75"/>
      <c r="C309" s="112">
        <v>0</v>
      </c>
      <c r="D309" s="112">
        <v>0</v>
      </c>
      <c r="E309" s="112">
        <v>0</v>
      </c>
      <c r="F309" s="112"/>
      <c r="G309" s="112"/>
      <c r="H309" s="112"/>
      <c r="I309" s="112"/>
      <c r="J309" s="112"/>
      <c r="K309" s="112"/>
      <c r="L309" s="112"/>
      <c r="M309" s="112"/>
      <c r="N309" s="112"/>
      <c r="O309" s="732"/>
      <c r="P309" s="498">
        <v>0</v>
      </c>
      <c r="Q309" s="116"/>
      <c r="R309" s="1032"/>
      <c r="S309" s="116"/>
      <c r="T309" s="1032"/>
      <c r="U309" s="116"/>
      <c r="V309" s="1032"/>
      <c r="W309" s="871"/>
      <c r="X309" s="1421"/>
      <c r="Y309" s="1291"/>
      <c r="Z309" s="1291"/>
      <c r="AA309" s="1306"/>
      <c r="AB309" s="1315"/>
    </row>
    <row r="310" spans="1:28" s="85" customFormat="1" ht="12.6" thickBot="1">
      <c r="A310" s="165" t="s">
        <v>154</v>
      </c>
      <c r="B310" s="75"/>
      <c r="C310" s="1113">
        <v>0</v>
      </c>
      <c r="D310" s="1113">
        <v>0</v>
      </c>
      <c r="E310" s="1113">
        <v>0</v>
      </c>
      <c r="F310" s="1113"/>
      <c r="G310" s="1113"/>
      <c r="H310" s="1113"/>
      <c r="I310" s="1113"/>
      <c r="J310" s="1113"/>
      <c r="K310" s="1113"/>
      <c r="L310" s="1113"/>
      <c r="M310" s="1113"/>
      <c r="N310" s="1113"/>
      <c r="O310" s="734"/>
      <c r="P310" s="1116">
        <v>0</v>
      </c>
      <c r="Q310" s="1113"/>
      <c r="R310" s="1117"/>
      <c r="S310" s="1113"/>
      <c r="T310" s="1117"/>
      <c r="U310" s="1113"/>
      <c r="V310" s="1117"/>
      <c r="W310" s="734"/>
      <c r="X310" s="1421"/>
      <c r="Y310" s="1291"/>
      <c r="Z310" s="1291"/>
      <c r="AA310" s="1306"/>
      <c r="AB310" s="1316"/>
    </row>
    <row r="311" spans="1:28" s="85" customFormat="1" ht="12.6" thickBot="1">
      <c r="A311" s="165">
        <v>2021</v>
      </c>
      <c r="B311" s="75" t="s">
        <v>250</v>
      </c>
      <c r="C311" s="112">
        <v>0</v>
      </c>
      <c r="D311" s="112">
        <v>0</v>
      </c>
      <c r="E311" s="112">
        <v>0</v>
      </c>
      <c r="F311" s="112">
        <v>0</v>
      </c>
      <c r="G311" s="112">
        <v>0</v>
      </c>
      <c r="H311" s="112">
        <v>0</v>
      </c>
      <c r="I311" s="112">
        <v>0</v>
      </c>
      <c r="J311" s="112">
        <v>0</v>
      </c>
      <c r="K311" s="112">
        <v>0</v>
      </c>
      <c r="L311" s="112">
        <v>0</v>
      </c>
      <c r="M311" s="112">
        <v>0</v>
      </c>
      <c r="N311" s="112">
        <v>0</v>
      </c>
      <c r="O311" s="732"/>
      <c r="P311" s="498">
        <v>0</v>
      </c>
      <c r="Q311" s="116">
        <v>0</v>
      </c>
      <c r="R311" s="1032">
        <v>0</v>
      </c>
      <c r="S311" s="116">
        <v>0</v>
      </c>
      <c r="T311" s="1032">
        <v>0</v>
      </c>
      <c r="U311" s="116">
        <v>0</v>
      </c>
      <c r="V311" s="1032">
        <v>0</v>
      </c>
      <c r="W311" s="871"/>
      <c r="X311" s="1420" t="s">
        <v>250</v>
      </c>
      <c r="Y311" s="1291">
        <v>0</v>
      </c>
      <c r="Z311" s="1291">
        <v>0</v>
      </c>
      <c r="AA311" s="1306">
        <v>0</v>
      </c>
      <c r="AB311" s="1314">
        <v>0</v>
      </c>
    </row>
    <row r="312" spans="1:28" s="85" customFormat="1" ht="12.6" thickBot="1">
      <c r="A312" s="165">
        <v>2022</v>
      </c>
      <c r="B312" s="75"/>
      <c r="C312" s="112">
        <v>0</v>
      </c>
      <c r="D312" s="112">
        <v>0</v>
      </c>
      <c r="E312" s="112">
        <v>0</v>
      </c>
      <c r="F312" s="112"/>
      <c r="G312" s="112"/>
      <c r="H312" s="112"/>
      <c r="I312" s="112"/>
      <c r="J312" s="112"/>
      <c r="K312" s="112"/>
      <c r="L312" s="112"/>
      <c r="M312" s="112"/>
      <c r="N312" s="112"/>
      <c r="O312" s="732"/>
      <c r="P312" s="498">
        <v>0</v>
      </c>
      <c r="Q312" s="116"/>
      <c r="R312" s="1032"/>
      <c r="S312" s="116"/>
      <c r="T312" s="1032"/>
      <c r="U312" s="116"/>
      <c r="V312" s="1032"/>
      <c r="W312" s="871"/>
      <c r="X312" s="1421"/>
      <c r="Y312" s="1291"/>
      <c r="Z312" s="1291"/>
      <c r="AA312" s="1306"/>
      <c r="AB312" s="1315"/>
    </row>
    <row r="313" spans="1:28" s="85" customFormat="1" ht="12.6" thickBot="1">
      <c r="A313" s="165" t="s">
        <v>154</v>
      </c>
      <c r="B313" s="75"/>
      <c r="C313" s="1113">
        <v>0</v>
      </c>
      <c r="D313" s="1113">
        <v>0</v>
      </c>
      <c r="E313" s="1113">
        <v>0</v>
      </c>
      <c r="F313" s="1113"/>
      <c r="G313" s="1113"/>
      <c r="H313" s="1113"/>
      <c r="I313" s="1113"/>
      <c r="J313" s="1113"/>
      <c r="K313" s="1113"/>
      <c r="L313" s="1113"/>
      <c r="M313" s="1113"/>
      <c r="N313" s="1113"/>
      <c r="O313" s="734"/>
      <c r="P313" s="1116">
        <v>0</v>
      </c>
      <c r="Q313" s="1113"/>
      <c r="R313" s="1117"/>
      <c r="S313" s="1113"/>
      <c r="T313" s="1117"/>
      <c r="U313" s="1113"/>
      <c r="V313" s="1117"/>
      <c r="W313" s="734"/>
      <c r="X313" s="1421"/>
      <c r="Y313" s="1291"/>
      <c r="Z313" s="1291"/>
      <c r="AA313" s="1306"/>
      <c r="AB313" s="1316"/>
    </row>
    <row r="314" spans="1:28" s="85" customFormat="1" ht="12.6" thickBot="1">
      <c r="A314" s="165">
        <v>2021</v>
      </c>
      <c r="B314" s="75" t="s">
        <v>251</v>
      </c>
      <c r="C314" s="112">
        <v>0</v>
      </c>
      <c r="D314" s="112">
        <v>0</v>
      </c>
      <c r="E314" s="112">
        <v>0</v>
      </c>
      <c r="F314" s="112">
        <v>0</v>
      </c>
      <c r="G314" s="112">
        <v>0</v>
      </c>
      <c r="H314" s="112">
        <v>0</v>
      </c>
      <c r="I314" s="112">
        <v>0</v>
      </c>
      <c r="J314" s="112">
        <v>0</v>
      </c>
      <c r="K314" s="112">
        <v>0</v>
      </c>
      <c r="L314" s="112">
        <v>0</v>
      </c>
      <c r="M314" s="112">
        <v>0</v>
      </c>
      <c r="N314" s="112">
        <v>0</v>
      </c>
      <c r="O314" s="732"/>
      <c r="P314" s="498">
        <v>0</v>
      </c>
      <c r="Q314" s="116">
        <v>0</v>
      </c>
      <c r="R314" s="1032">
        <v>0</v>
      </c>
      <c r="S314" s="116">
        <v>0</v>
      </c>
      <c r="T314" s="1032">
        <v>0</v>
      </c>
      <c r="U314" s="116">
        <v>0</v>
      </c>
      <c r="V314" s="1032">
        <v>0</v>
      </c>
      <c r="W314" s="871"/>
      <c r="X314" s="1420" t="s">
        <v>251</v>
      </c>
      <c r="Y314" s="1291">
        <v>0</v>
      </c>
      <c r="Z314" s="1291">
        <v>0</v>
      </c>
      <c r="AA314" s="1306">
        <v>0</v>
      </c>
      <c r="AB314" s="1314">
        <v>0</v>
      </c>
    </row>
    <row r="315" spans="1:28" s="85" customFormat="1" ht="12.6" thickBot="1">
      <c r="A315" s="165">
        <v>2022</v>
      </c>
      <c r="B315" s="75"/>
      <c r="C315" s="112">
        <v>0</v>
      </c>
      <c r="D315" s="112">
        <v>0</v>
      </c>
      <c r="E315" s="112">
        <v>0</v>
      </c>
      <c r="F315" s="112"/>
      <c r="G315" s="112"/>
      <c r="H315" s="112"/>
      <c r="I315" s="112"/>
      <c r="J315" s="112"/>
      <c r="K315" s="112"/>
      <c r="L315" s="112"/>
      <c r="M315" s="112"/>
      <c r="N315" s="112"/>
      <c r="O315" s="732"/>
      <c r="P315" s="498">
        <v>0</v>
      </c>
      <c r="Q315" s="116"/>
      <c r="R315" s="1032"/>
      <c r="S315" s="116"/>
      <c r="T315" s="1032"/>
      <c r="U315" s="116"/>
      <c r="V315" s="1032"/>
      <c r="W315" s="871"/>
      <c r="X315" s="1421"/>
      <c r="Y315" s="1291"/>
      <c r="Z315" s="1291"/>
      <c r="AA315" s="1306"/>
      <c r="AB315" s="1315"/>
    </row>
    <row r="316" spans="1:28" s="85" customFormat="1" ht="12.6" thickBot="1">
      <c r="A316" s="165" t="s">
        <v>154</v>
      </c>
      <c r="B316" s="75"/>
      <c r="C316" s="1113">
        <v>0</v>
      </c>
      <c r="D316" s="1113">
        <v>0</v>
      </c>
      <c r="E316" s="1113">
        <v>0</v>
      </c>
      <c r="F316" s="1113"/>
      <c r="G316" s="1113"/>
      <c r="H316" s="1113"/>
      <c r="I316" s="1113"/>
      <c r="J316" s="1113"/>
      <c r="K316" s="1113"/>
      <c r="L316" s="1113"/>
      <c r="M316" s="1113"/>
      <c r="N316" s="1113"/>
      <c r="O316" s="734"/>
      <c r="P316" s="1116">
        <v>0</v>
      </c>
      <c r="Q316" s="1113"/>
      <c r="R316" s="1117"/>
      <c r="S316" s="1113"/>
      <c r="T316" s="1117"/>
      <c r="U316" s="1113"/>
      <c r="V316" s="1117"/>
      <c r="W316" s="734"/>
      <c r="X316" s="1421"/>
      <c r="Y316" s="1291"/>
      <c r="Z316" s="1291"/>
      <c r="AA316" s="1306"/>
      <c r="AB316" s="1316"/>
    </row>
    <row r="317" spans="1:28" s="85" customFormat="1" ht="12.6" thickBot="1">
      <c r="A317" s="762">
        <v>2021</v>
      </c>
      <c r="B317" s="168" t="s">
        <v>252</v>
      </c>
      <c r="C317" s="121">
        <v>0</v>
      </c>
      <c r="D317" s="121">
        <v>0</v>
      </c>
      <c r="E317" s="121">
        <v>0</v>
      </c>
      <c r="F317" s="121">
        <v>0</v>
      </c>
      <c r="G317" s="121">
        <v>0</v>
      </c>
      <c r="H317" s="121">
        <v>0</v>
      </c>
      <c r="I317" s="121">
        <v>0</v>
      </c>
      <c r="J317" s="121">
        <v>0</v>
      </c>
      <c r="K317" s="121">
        <v>0</v>
      </c>
      <c r="L317" s="121">
        <v>0</v>
      </c>
      <c r="M317" s="121">
        <v>0</v>
      </c>
      <c r="N317" s="121">
        <v>0</v>
      </c>
      <c r="O317" s="155"/>
      <c r="P317" s="121">
        <v>0</v>
      </c>
      <c r="Q317" s="121">
        <v>0</v>
      </c>
      <c r="R317" s="121">
        <v>0</v>
      </c>
      <c r="S317" s="121">
        <v>0</v>
      </c>
      <c r="T317" s="121">
        <v>0</v>
      </c>
      <c r="U317" s="121">
        <v>0</v>
      </c>
      <c r="V317" s="121">
        <v>0</v>
      </c>
      <c r="W317" s="155"/>
      <c r="X317" s="1422" t="s">
        <v>252</v>
      </c>
      <c r="Y317" s="1317">
        <v>0</v>
      </c>
      <c r="Z317" s="1317">
        <v>0</v>
      </c>
      <c r="AA317" s="1317">
        <v>0</v>
      </c>
      <c r="AB317" s="1318">
        <v>0</v>
      </c>
    </row>
    <row r="318" spans="1:28" s="85" customFormat="1" ht="12.6" thickBot="1">
      <c r="A318" s="762">
        <v>2022</v>
      </c>
      <c r="B318" s="168"/>
      <c r="C318" s="121">
        <v>0</v>
      </c>
      <c r="D318" s="121">
        <v>0</v>
      </c>
      <c r="E318" s="121">
        <v>0</v>
      </c>
      <c r="F318" s="121"/>
      <c r="G318" s="121"/>
      <c r="H318" s="121"/>
      <c r="I318" s="121"/>
      <c r="J318" s="121"/>
      <c r="K318" s="121"/>
      <c r="L318" s="121"/>
      <c r="M318" s="121"/>
      <c r="N318" s="121"/>
      <c r="O318" s="155"/>
      <c r="P318" s="121">
        <v>0</v>
      </c>
      <c r="Q318" s="121"/>
      <c r="R318" s="121"/>
      <c r="S318" s="121"/>
      <c r="T318" s="121"/>
      <c r="U318" s="121"/>
      <c r="V318" s="121"/>
      <c r="W318" s="155"/>
      <c r="X318" s="1423"/>
      <c r="Y318" s="1317"/>
      <c r="Z318" s="1317"/>
      <c r="AA318" s="1317"/>
      <c r="AB318" s="1319"/>
    </row>
    <row r="319" spans="1:28" s="85" customFormat="1" ht="12.6" thickBot="1">
      <c r="A319" s="762" t="s">
        <v>154</v>
      </c>
      <c r="B319" s="761"/>
      <c r="C319" s="1139">
        <v>0</v>
      </c>
      <c r="D319" s="1139">
        <v>0</v>
      </c>
      <c r="E319" s="1139">
        <v>0</v>
      </c>
      <c r="F319" s="1139"/>
      <c r="G319" s="1139"/>
      <c r="H319" s="1139"/>
      <c r="I319" s="1139"/>
      <c r="J319" s="1139"/>
      <c r="K319" s="1139"/>
      <c r="L319" s="1139"/>
      <c r="M319" s="1139"/>
      <c r="N319" s="1139"/>
      <c r="O319" s="738"/>
      <c r="P319" s="1139">
        <v>0</v>
      </c>
      <c r="Q319" s="1139"/>
      <c r="R319" s="1139"/>
      <c r="S319" s="1139"/>
      <c r="T319" s="1139"/>
      <c r="U319" s="1139"/>
      <c r="V319" s="1139"/>
      <c r="W319" s="738"/>
      <c r="X319" s="1423"/>
      <c r="Y319" s="1317"/>
      <c r="Z319" s="1317"/>
      <c r="AA319" s="1317"/>
      <c r="AB319" s="1320"/>
    </row>
    <row r="320" spans="1:28">
      <c r="B320" s="25"/>
      <c r="C320" s="25"/>
      <c r="D320" s="25"/>
      <c r="E320" s="25"/>
      <c r="F320" s="25"/>
      <c r="G320" s="25"/>
      <c r="H320" s="25"/>
      <c r="I320" s="25"/>
      <c r="J320" s="25"/>
      <c r="K320" s="25"/>
      <c r="L320" s="25"/>
      <c r="M320" s="25"/>
      <c r="N320" s="25"/>
      <c r="O320" s="25"/>
      <c r="AB320" s="1165"/>
    </row>
    <row r="321" spans="1:28" ht="15" thickBot="1">
      <c r="A321" s="26"/>
      <c r="B321" s="27" t="s">
        <v>253</v>
      </c>
      <c r="C321" s="26"/>
      <c r="D321" s="26"/>
      <c r="E321" s="26"/>
      <c r="F321" s="26"/>
      <c r="G321" s="26"/>
      <c r="H321" s="26"/>
      <c r="I321" s="26"/>
      <c r="J321" s="26"/>
      <c r="K321" s="26"/>
      <c r="L321" s="26"/>
      <c r="M321" s="26"/>
      <c r="N321" s="26"/>
      <c r="O321" s="26"/>
      <c r="P321" s="26"/>
      <c r="Q321" s="26"/>
      <c r="R321" s="27"/>
      <c r="S321" s="26"/>
      <c r="T321" s="27"/>
      <c r="U321" s="26"/>
      <c r="V321" s="27"/>
      <c r="W321" s="923"/>
      <c r="X321" s="26"/>
      <c r="Y321" s="26"/>
      <c r="Z321" s="26"/>
      <c r="AA321" s="26"/>
      <c r="AB321" s="1173"/>
    </row>
    <row r="322" spans="1:28" s="82" customFormat="1" ht="27.6" thickBot="1">
      <c r="B322" s="63" t="s">
        <v>359</v>
      </c>
      <c r="C322" s="178" t="s">
        <v>121</v>
      </c>
      <c r="D322" s="178" t="s">
        <v>122</v>
      </c>
      <c r="E322" s="478" t="s">
        <v>123</v>
      </c>
      <c r="F322" s="478" t="s">
        <v>124</v>
      </c>
      <c r="G322" s="478" t="s">
        <v>125</v>
      </c>
      <c r="H322" s="478" t="s">
        <v>126</v>
      </c>
      <c r="I322" s="478" t="s">
        <v>127</v>
      </c>
      <c r="J322" s="478" t="s">
        <v>128</v>
      </c>
      <c r="K322" s="478" t="s">
        <v>129</v>
      </c>
      <c r="L322" s="478" t="s">
        <v>130</v>
      </c>
      <c r="M322" s="478" t="s">
        <v>131</v>
      </c>
      <c r="N322" s="712" t="s">
        <v>132</v>
      </c>
      <c r="O322" s="719"/>
      <c r="P322" s="653" t="s">
        <v>133</v>
      </c>
      <c r="Q322" s="653" t="s">
        <v>134</v>
      </c>
      <c r="R322" s="1036" t="s">
        <v>135</v>
      </c>
      <c r="S322" s="653" t="s">
        <v>136</v>
      </c>
      <c r="T322" s="1036" t="s">
        <v>137</v>
      </c>
      <c r="U322" s="653" t="s">
        <v>138</v>
      </c>
      <c r="V322" s="1036" t="s">
        <v>139</v>
      </c>
      <c r="W322" s="921"/>
      <c r="X322" s="63" t="s">
        <v>359</v>
      </c>
      <c r="Y322" s="873">
        <v>2019</v>
      </c>
      <c r="Z322" s="873">
        <v>2020</v>
      </c>
      <c r="AA322" s="873">
        <v>2021</v>
      </c>
      <c r="AB322" s="874" t="s">
        <v>152</v>
      </c>
    </row>
    <row r="323" spans="1:28" s="66" customFormat="1" ht="12.6" thickBot="1">
      <c r="A323" s="406">
        <v>2021</v>
      </c>
      <c r="B323" s="291" t="s">
        <v>254</v>
      </c>
      <c r="C323" s="265">
        <v>0</v>
      </c>
      <c r="D323" s="265">
        <v>0</v>
      </c>
      <c r="E323" s="519">
        <v>0</v>
      </c>
      <c r="F323" s="519">
        <v>0</v>
      </c>
      <c r="G323" s="519">
        <v>0</v>
      </c>
      <c r="H323" s="519">
        <v>0</v>
      </c>
      <c r="I323" s="519">
        <v>0</v>
      </c>
      <c r="J323" s="519">
        <v>0</v>
      </c>
      <c r="K323" s="519">
        <v>0</v>
      </c>
      <c r="L323" s="265">
        <v>0</v>
      </c>
      <c r="M323" s="265">
        <v>0</v>
      </c>
      <c r="N323" s="747">
        <v>0</v>
      </c>
      <c r="O323" s="764"/>
      <c r="P323" s="660">
        <v>0</v>
      </c>
      <c r="Q323" s="660">
        <v>0</v>
      </c>
      <c r="R323" s="1039">
        <v>0</v>
      </c>
      <c r="S323" s="660">
        <v>0</v>
      </c>
      <c r="T323" s="1039">
        <v>0</v>
      </c>
      <c r="U323" s="660">
        <v>0</v>
      </c>
      <c r="V323" s="1039">
        <v>0</v>
      </c>
      <c r="W323" s="870"/>
      <c r="X323" s="1416" t="s">
        <v>254</v>
      </c>
      <c r="Y323" s="1306">
        <v>0</v>
      </c>
      <c r="Z323" s="1306">
        <v>0</v>
      </c>
      <c r="AA323" s="1306">
        <v>0</v>
      </c>
      <c r="AB323" s="1307">
        <v>0</v>
      </c>
    </row>
    <row r="324" spans="1:28" s="66" customFormat="1" ht="12.6" thickBot="1">
      <c r="A324" s="407">
        <v>2022</v>
      </c>
      <c r="B324" s="71"/>
      <c r="C324" s="80">
        <v>0</v>
      </c>
      <c r="D324" s="80">
        <v>0</v>
      </c>
      <c r="E324" s="522">
        <v>0</v>
      </c>
      <c r="F324" s="522"/>
      <c r="G324" s="522"/>
      <c r="H324" s="522"/>
      <c r="I324" s="522"/>
      <c r="J324" s="522"/>
      <c r="K324" s="522"/>
      <c r="L324" s="522"/>
      <c r="M324" s="522"/>
      <c r="N324" s="754"/>
      <c r="O324" s="764"/>
      <c r="P324" s="661">
        <v>0</v>
      </c>
      <c r="Q324" s="661"/>
      <c r="R324" s="1040"/>
      <c r="S324" s="661"/>
      <c r="T324" s="1040"/>
      <c r="U324" s="661"/>
      <c r="V324" s="1040"/>
      <c r="W324" s="870"/>
      <c r="X324" s="1417"/>
      <c r="Y324" s="1306"/>
      <c r="Z324" s="1306"/>
      <c r="AA324" s="1306"/>
      <c r="AB324" s="1308"/>
    </row>
    <row r="325" spans="1:28" s="66" customFormat="1" ht="12.6" thickBot="1">
      <c r="A325" s="408" t="s">
        <v>154</v>
      </c>
      <c r="B325" s="292"/>
      <c r="C325" s="1071">
        <v>0</v>
      </c>
      <c r="D325" s="1071">
        <v>0</v>
      </c>
      <c r="E325" s="1072">
        <v>0</v>
      </c>
      <c r="F325" s="1072"/>
      <c r="G325" s="1072"/>
      <c r="H325" s="1072"/>
      <c r="I325" s="1072"/>
      <c r="J325" s="1072"/>
      <c r="K325" s="1072"/>
      <c r="L325" s="1072"/>
      <c r="M325" s="1072"/>
      <c r="N325" s="1188"/>
      <c r="O325" s="735"/>
      <c r="P325" s="1077">
        <v>0</v>
      </c>
      <c r="Q325" s="1077"/>
      <c r="R325" s="1118"/>
      <c r="S325" s="1077"/>
      <c r="T325" s="1118"/>
      <c r="U325" s="1077"/>
      <c r="V325" s="1118"/>
      <c r="W325" s="735"/>
      <c r="X325" s="1417"/>
      <c r="Y325" s="1306"/>
      <c r="Z325" s="1306"/>
      <c r="AA325" s="1306"/>
      <c r="AB325" s="1309"/>
    </row>
    <row r="326" spans="1:28" s="66" customFormat="1" ht="12.6" thickBot="1">
      <c r="A326" s="406">
        <v>2021</v>
      </c>
      <c r="B326" s="291" t="s">
        <v>255</v>
      </c>
      <c r="C326" s="265">
        <v>0</v>
      </c>
      <c r="D326" s="265">
        <v>0</v>
      </c>
      <c r="E326" s="519">
        <v>0</v>
      </c>
      <c r="F326" s="519">
        <v>0</v>
      </c>
      <c r="G326" s="519">
        <v>0</v>
      </c>
      <c r="H326" s="519">
        <v>0</v>
      </c>
      <c r="I326" s="519">
        <v>0</v>
      </c>
      <c r="J326" s="519">
        <v>0</v>
      </c>
      <c r="K326" s="519">
        <v>0</v>
      </c>
      <c r="L326" s="519">
        <v>0</v>
      </c>
      <c r="M326" s="519">
        <v>0</v>
      </c>
      <c r="N326" s="747">
        <v>0</v>
      </c>
      <c r="O326" s="764"/>
      <c r="P326" s="660">
        <v>0</v>
      </c>
      <c r="Q326" s="660">
        <v>0</v>
      </c>
      <c r="R326" s="1039">
        <v>0</v>
      </c>
      <c r="S326" s="660">
        <v>0</v>
      </c>
      <c r="T326" s="1039">
        <v>0</v>
      </c>
      <c r="U326" s="660">
        <v>0</v>
      </c>
      <c r="V326" s="1039">
        <v>0</v>
      </c>
      <c r="W326" s="870"/>
      <c r="X326" s="1416" t="s">
        <v>255</v>
      </c>
      <c r="Y326" s="1306">
        <v>0</v>
      </c>
      <c r="Z326" s="1306">
        <v>0</v>
      </c>
      <c r="AA326" s="1306">
        <v>0</v>
      </c>
      <c r="AB326" s="1307">
        <v>0</v>
      </c>
    </row>
    <row r="327" spans="1:28" s="66" customFormat="1" ht="12.6" thickBot="1">
      <c r="A327" s="407">
        <v>2022</v>
      </c>
      <c r="B327" s="71"/>
      <c r="C327" s="80">
        <v>0</v>
      </c>
      <c r="D327" s="80">
        <v>0</v>
      </c>
      <c r="E327" s="522">
        <v>0</v>
      </c>
      <c r="F327" s="522"/>
      <c r="G327" s="522"/>
      <c r="H327" s="522"/>
      <c r="I327" s="522"/>
      <c r="J327" s="522"/>
      <c r="K327" s="522"/>
      <c r="L327" s="522"/>
      <c r="M327" s="522"/>
      <c r="N327" s="754"/>
      <c r="O327" s="764"/>
      <c r="P327" s="661">
        <v>0</v>
      </c>
      <c r="Q327" s="661"/>
      <c r="R327" s="1040"/>
      <c r="S327" s="661"/>
      <c r="T327" s="1040"/>
      <c r="U327" s="661"/>
      <c r="V327" s="1040"/>
      <c r="W327" s="870"/>
      <c r="X327" s="1417"/>
      <c r="Y327" s="1306"/>
      <c r="Z327" s="1306"/>
      <c r="AA327" s="1306"/>
      <c r="AB327" s="1308"/>
    </row>
    <row r="328" spans="1:28" s="66" customFormat="1" ht="12.6" thickBot="1">
      <c r="A328" s="408" t="s">
        <v>154</v>
      </c>
      <c r="B328" s="292"/>
      <c r="C328" s="1071">
        <v>0</v>
      </c>
      <c r="D328" s="1071">
        <v>0</v>
      </c>
      <c r="E328" s="1072">
        <v>0</v>
      </c>
      <c r="F328" s="1072"/>
      <c r="G328" s="1072"/>
      <c r="H328" s="1072"/>
      <c r="I328" s="1072"/>
      <c r="J328" s="1072"/>
      <c r="K328" s="1072"/>
      <c r="L328" s="1072"/>
      <c r="M328" s="1072"/>
      <c r="N328" s="1188"/>
      <c r="O328" s="735"/>
      <c r="P328" s="1077">
        <v>0</v>
      </c>
      <c r="Q328" s="1077"/>
      <c r="R328" s="1118"/>
      <c r="S328" s="1077"/>
      <c r="T328" s="1118"/>
      <c r="U328" s="1077"/>
      <c r="V328" s="1118"/>
      <c r="W328" s="735"/>
      <c r="X328" s="1417"/>
      <c r="Y328" s="1306"/>
      <c r="Z328" s="1306"/>
      <c r="AA328" s="1306"/>
      <c r="AB328" s="1309"/>
    </row>
    <row r="329" spans="1:28" s="66" customFormat="1" ht="12.6" thickBot="1">
      <c r="A329" s="406">
        <v>2021</v>
      </c>
      <c r="B329" s="291" t="s">
        <v>256</v>
      </c>
      <c r="C329" s="265">
        <v>0</v>
      </c>
      <c r="D329" s="265">
        <v>0</v>
      </c>
      <c r="E329" s="519">
        <v>0</v>
      </c>
      <c r="F329" s="519">
        <v>0</v>
      </c>
      <c r="G329" s="519">
        <v>0</v>
      </c>
      <c r="H329" s="519">
        <v>0</v>
      </c>
      <c r="I329" s="519">
        <v>0</v>
      </c>
      <c r="J329" s="519">
        <v>0</v>
      </c>
      <c r="K329" s="519">
        <v>0</v>
      </c>
      <c r="L329" s="519">
        <v>0</v>
      </c>
      <c r="M329" s="519">
        <v>0</v>
      </c>
      <c r="N329" s="747">
        <v>0</v>
      </c>
      <c r="O329" s="764"/>
      <c r="P329" s="660">
        <v>0</v>
      </c>
      <c r="Q329" s="660">
        <v>0</v>
      </c>
      <c r="R329" s="1039">
        <v>0</v>
      </c>
      <c r="S329" s="660">
        <v>0</v>
      </c>
      <c r="T329" s="1039">
        <v>0</v>
      </c>
      <c r="U329" s="660">
        <v>0</v>
      </c>
      <c r="V329" s="1039">
        <v>0</v>
      </c>
      <c r="W329" s="870"/>
      <c r="X329" s="1416" t="s">
        <v>256</v>
      </c>
      <c r="Y329" s="1306">
        <v>0</v>
      </c>
      <c r="Z329" s="1306">
        <v>0</v>
      </c>
      <c r="AA329" s="1306">
        <v>0</v>
      </c>
      <c r="AB329" s="1307">
        <v>0</v>
      </c>
    </row>
    <row r="330" spans="1:28" s="66" customFormat="1" ht="12.6" thickBot="1">
      <c r="A330" s="407">
        <v>2022</v>
      </c>
      <c r="B330" s="71"/>
      <c r="C330" s="80">
        <v>0</v>
      </c>
      <c r="D330" s="80">
        <v>0</v>
      </c>
      <c r="E330" s="522">
        <v>0</v>
      </c>
      <c r="F330" s="522"/>
      <c r="G330" s="522"/>
      <c r="H330" s="522"/>
      <c r="I330" s="522"/>
      <c r="J330" s="522"/>
      <c r="K330" s="522"/>
      <c r="L330" s="522"/>
      <c r="M330" s="522"/>
      <c r="N330" s="754"/>
      <c r="O330" s="764"/>
      <c r="P330" s="661">
        <v>0</v>
      </c>
      <c r="Q330" s="661"/>
      <c r="R330" s="1040"/>
      <c r="S330" s="661"/>
      <c r="T330" s="1040"/>
      <c r="U330" s="661"/>
      <c r="V330" s="1040"/>
      <c r="W330" s="870"/>
      <c r="X330" s="1417"/>
      <c r="Y330" s="1306"/>
      <c r="Z330" s="1306"/>
      <c r="AA330" s="1306"/>
      <c r="AB330" s="1308"/>
    </row>
    <row r="331" spans="1:28" s="66" customFormat="1" ht="12.6" thickBot="1">
      <c r="A331" s="408" t="s">
        <v>154</v>
      </c>
      <c r="B331" s="292"/>
      <c r="C331" s="1071">
        <v>0</v>
      </c>
      <c r="D331" s="1071">
        <v>0</v>
      </c>
      <c r="E331" s="1072">
        <v>0</v>
      </c>
      <c r="F331" s="1072"/>
      <c r="G331" s="1072"/>
      <c r="H331" s="1072"/>
      <c r="I331" s="1072"/>
      <c r="J331" s="1072"/>
      <c r="K331" s="1072"/>
      <c r="L331" s="1072"/>
      <c r="M331" s="1072"/>
      <c r="N331" s="1188"/>
      <c r="O331" s="735"/>
      <c r="P331" s="1077">
        <v>0</v>
      </c>
      <c r="Q331" s="1077"/>
      <c r="R331" s="1118"/>
      <c r="S331" s="1077"/>
      <c r="T331" s="1118"/>
      <c r="U331" s="1077"/>
      <c r="V331" s="1118"/>
      <c r="W331" s="735"/>
      <c r="X331" s="1417"/>
      <c r="Y331" s="1306"/>
      <c r="Z331" s="1306"/>
      <c r="AA331" s="1306"/>
      <c r="AB331" s="1309"/>
    </row>
    <row r="332" spans="1:28" s="66" customFormat="1" ht="12.6" thickBot="1">
      <c r="A332" s="406">
        <v>2021</v>
      </c>
      <c r="B332" s="291" t="s">
        <v>257</v>
      </c>
      <c r="C332" s="265">
        <v>0</v>
      </c>
      <c r="D332" s="265">
        <v>0</v>
      </c>
      <c r="E332" s="519">
        <v>0</v>
      </c>
      <c r="F332" s="519">
        <v>0</v>
      </c>
      <c r="G332" s="519">
        <v>0</v>
      </c>
      <c r="H332" s="519">
        <v>0</v>
      </c>
      <c r="I332" s="519">
        <v>0</v>
      </c>
      <c r="J332" s="519">
        <v>0</v>
      </c>
      <c r="K332" s="519">
        <v>0</v>
      </c>
      <c r="L332" s="519">
        <v>0</v>
      </c>
      <c r="M332" s="519">
        <v>0</v>
      </c>
      <c r="N332" s="747">
        <v>0</v>
      </c>
      <c r="O332" s="764"/>
      <c r="P332" s="660">
        <v>0</v>
      </c>
      <c r="Q332" s="660">
        <v>0</v>
      </c>
      <c r="R332" s="1039">
        <v>0</v>
      </c>
      <c r="S332" s="660">
        <v>0</v>
      </c>
      <c r="T332" s="1039">
        <v>0</v>
      </c>
      <c r="U332" s="660">
        <v>0</v>
      </c>
      <c r="V332" s="1039">
        <v>0</v>
      </c>
      <c r="W332" s="870"/>
      <c r="X332" s="1416" t="s">
        <v>257</v>
      </c>
      <c r="Y332" s="1306">
        <v>0</v>
      </c>
      <c r="Z332" s="1306">
        <v>0</v>
      </c>
      <c r="AA332" s="1306">
        <v>0</v>
      </c>
      <c r="AB332" s="1307">
        <v>0</v>
      </c>
    </row>
    <row r="333" spans="1:28" s="66" customFormat="1" ht="12.6" thickBot="1">
      <c r="A333" s="407">
        <v>2022</v>
      </c>
      <c r="B333" s="71"/>
      <c r="C333" s="80">
        <v>0</v>
      </c>
      <c r="D333" s="80">
        <v>0</v>
      </c>
      <c r="E333" s="522">
        <v>0</v>
      </c>
      <c r="F333" s="522"/>
      <c r="G333" s="522"/>
      <c r="H333" s="522"/>
      <c r="I333" s="522"/>
      <c r="J333" s="522"/>
      <c r="K333" s="522"/>
      <c r="L333" s="522"/>
      <c r="M333" s="522"/>
      <c r="N333" s="754"/>
      <c r="O333" s="764"/>
      <c r="P333" s="661">
        <v>0</v>
      </c>
      <c r="Q333" s="661"/>
      <c r="R333" s="1040"/>
      <c r="S333" s="661"/>
      <c r="T333" s="1040"/>
      <c r="U333" s="661"/>
      <c r="V333" s="1040"/>
      <c r="W333" s="870"/>
      <c r="X333" s="1417"/>
      <c r="Y333" s="1306"/>
      <c r="Z333" s="1306"/>
      <c r="AA333" s="1306"/>
      <c r="AB333" s="1308"/>
    </row>
    <row r="334" spans="1:28" s="66" customFormat="1" ht="12.6" thickBot="1">
      <c r="A334" s="408" t="s">
        <v>154</v>
      </c>
      <c r="B334" s="292"/>
      <c r="C334" s="1071">
        <v>0</v>
      </c>
      <c r="D334" s="1071">
        <v>0</v>
      </c>
      <c r="E334" s="1072">
        <v>0</v>
      </c>
      <c r="F334" s="1072"/>
      <c r="G334" s="1072"/>
      <c r="H334" s="1072"/>
      <c r="I334" s="1072"/>
      <c r="J334" s="1072"/>
      <c r="K334" s="1072"/>
      <c r="L334" s="1072"/>
      <c r="M334" s="1072"/>
      <c r="N334" s="1188"/>
      <c r="O334" s="735"/>
      <c r="P334" s="1077">
        <v>0</v>
      </c>
      <c r="Q334" s="1077"/>
      <c r="R334" s="1118"/>
      <c r="S334" s="1077"/>
      <c r="T334" s="1118"/>
      <c r="U334" s="1077"/>
      <c r="V334" s="1118"/>
      <c r="W334" s="735"/>
      <c r="X334" s="1417"/>
      <c r="Y334" s="1306"/>
      <c r="Z334" s="1306"/>
      <c r="AA334" s="1306"/>
      <c r="AB334" s="1309"/>
    </row>
    <row r="335" spans="1:28" s="66" customFormat="1" ht="12.6" thickBot="1">
      <c r="A335" s="406">
        <v>2021</v>
      </c>
      <c r="B335" s="291" t="s">
        <v>258</v>
      </c>
      <c r="C335" s="265">
        <v>0</v>
      </c>
      <c r="D335" s="265">
        <v>0</v>
      </c>
      <c r="E335" s="519">
        <v>0</v>
      </c>
      <c r="F335" s="519">
        <v>0</v>
      </c>
      <c r="G335" s="519">
        <v>0</v>
      </c>
      <c r="H335" s="519">
        <v>0</v>
      </c>
      <c r="I335" s="519">
        <v>0</v>
      </c>
      <c r="J335" s="519">
        <v>0</v>
      </c>
      <c r="K335" s="519">
        <v>0</v>
      </c>
      <c r="L335" s="519">
        <v>0</v>
      </c>
      <c r="M335" s="519">
        <v>0</v>
      </c>
      <c r="N335" s="747">
        <v>0</v>
      </c>
      <c r="O335" s="764"/>
      <c r="P335" s="660">
        <v>0</v>
      </c>
      <c r="Q335" s="660">
        <v>0</v>
      </c>
      <c r="R335" s="1039">
        <v>0</v>
      </c>
      <c r="S335" s="660">
        <v>0</v>
      </c>
      <c r="T335" s="1039">
        <v>0</v>
      </c>
      <c r="U335" s="660">
        <v>0</v>
      </c>
      <c r="V335" s="1039">
        <v>0</v>
      </c>
      <c r="W335" s="870"/>
      <c r="X335" s="1416" t="s">
        <v>258</v>
      </c>
      <c r="Y335" s="1306">
        <v>0</v>
      </c>
      <c r="Z335" s="1306">
        <v>0</v>
      </c>
      <c r="AA335" s="1306">
        <v>0</v>
      </c>
      <c r="AB335" s="1307">
        <v>0</v>
      </c>
    </row>
    <row r="336" spans="1:28" s="66" customFormat="1" ht="12.6" thickBot="1">
      <c r="A336" s="407">
        <v>2022</v>
      </c>
      <c r="B336" s="71"/>
      <c r="C336" s="80">
        <v>0</v>
      </c>
      <c r="D336" s="80">
        <v>0</v>
      </c>
      <c r="E336" s="522">
        <v>0</v>
      </c>
      <c r="F336" s="522"/>
      <c r="G336" s="522"/>
      <c r="H336" s="522"/>
      <c r="I336" s="522"/>
      <c r="J336" s="522"/>
      <c r="K336" s="522"/>
      <c r="L336" s="522"/>
      <c r="M336" s="522"/>
      <c r="N336" s="754"/>
      <c r="O336" s="764"/>
      <c r="P336" s="661">
        <v>0</v>
      </c>
      <c r="Q336" s="661"/>
      <c r="R336" s="1040"/>
      <c r="S336" s="661"/>
      <c r="T336" s="1040"/>
      <c r="U336" s="661"/>
      <c r="V336" s="1040"/>
      <c r="W336" s="870"/>
      <c r="X336" s="1417"/>
      <c r="Y336" s="1306"/>
      <c r="Z336" s="1306"/>
      <c r="AA336" s="1306"/>
      <c r="AB336" s="1308"/>
    </row>
    <row r="337" spans="1:28" s="66" customFormat="1" ht="12.6" thickBot="1">
      <c r="A337" s="408" t="s">
        <v>154</v>
      </c>
      <c r="B337" s="292"/>
      <c r="C337" s="1071">
        <v>0</v>
      </c>
      <c r="D337" s="1071">
        <v>0</v>
      </c>
      <c r="E337" s="1072">
        <v>0</v>
      </c>
      <c r="F337" s="1072"/>
      <c r="G337" s="1072"/>
      <c r="H337" s="1072"/>
      <c r="I337" s="1072"/>
      <c r="J337" s="1072"/>
      <c r="K337" s="1072"/>
      <c r="L337" s="1072"/>
      <c r="M337" s="1072"/>
      <c r="N337" s="1188"/>
      <c r="O337" s="735"/>
      <c r="P337" s="1077">
        <v>0</v>
      </c>
      <c r="Q337" s="1077"/>
      <c r="R337" s="1118"/>
      <c r="S337" s="1077"/>
      <c r="T337" s="1118"/>
      <c r="U337" s="1077"/>
      <c r="V337" s="1118"/>
      <c r="W337" s="735"/>
      <c r="X337" s="1417"/>
      <c r="Y337" s="1306"/>
      <c r="Z337" s="1306"/>
      <c r="AA337" s="1306"/>
      <c r="AB337" s="1309"/>
    </row>
    <row r="338" spans="1:28" s="66" customFormat="1" ht="12.6" thickBot="1">
      <c r="A338" s="406">
        <v>2021</v>
      </c>
      <c r="B338" s="291" t="s">
        <v>259</v>
      </c>
      <c r="C338" s="265">
        <v>0</v>
      </c>
      <c r="D338" s="265">
        <v>0</v>
      </c>
      <c r="E338" s="519">
        <v>0</v>
      </c>
      <c r="F338" s="519">
        <v>0</v>
      </c>
      <c r="G338" s="519">
        <v>0</v>
      </c>
      <c r="H338" s="519">
        <v>0</v>
      </c>
      <c r="I338" s="519">
        <v>0</v>
      </c>
      <c r="J338" s="519">
        <v>0</v>
      </c>
      <c r="K338" s="519">
        <v>0</v>
      </c>
      <c r="L338" s="519">
        <v>0</v>
      </c>
      <c r="M338" s="519">
        <v>0</v>
      </c>
      <c r="N338" s="747">
        <v>0</v>
      </c>
      <c r="O338" s="764"/>
      <c r="P338" s="660">
        <v>0</v>
      </c>
      <c r="Q338" s="660">
        <v>0</v>
      </c>
      <c r="R338" s="1039">
        <v>0</v>
      </c>
      <c r="S338" s="660">
        <v>0</v>
      </c>
      <c r="T338" s="1039">
        <v>0</v>
      </c>
      <c r="U338" s="660">
        <v>0</v>
      </c>
      <c r="V338" s="1039">
        <v>0</v>
      </c>
      <c r="W338" s="870"/>
      <c r="X338" s="1416" t="s">
        <v>259</v>
      </c>
      <c r="Y338" s="1306">
        <v>0</v>
      </c>
      <c r="Z338" s="1306">
        <v>0</v>
      </c>
      <c r="AA338" s="1306">
        <v>0</v>
      </c>
      <c r="AB338" s="1307">
        <v>0</v>
      </c>
    </row>
    <row r="339" spans="1:28" s="66" customFormat="1" ht="12.6" thickBot="1">
      <c r="A339" s="407">
        <v>2022</v>
      </c>
      <c r="B339" s="71"/>
      <c r="C339" s="80">
        <v>0</v>
      </c>
      <c r="D339" s="80">
        <v>0</v>
      </c>
      <c r="E339" s="522">
        <v>0</v>
      </c>
      <c r="F339" s="522"/>
      <c r="G339" s="522"/>
      <c r="H339" s="522"/>
      <c r="I339" s="522"/>
      <c r="J339" s="522"/>
      <c r="K339" s="522"/>
      <c r="L339" s="522"/>
      <c r="M339" s="522"/>
      <c r="N339" s="754"/>
      <c r="O339" s="764"/>
      <c r="P339" s="661">
        <v>0</v>
      </c>
      <c r="Q339" s="661"/>
      <c r="R339" s="1040"/>
      <c r="S339" s="661"/>
      <c r="T339" s="1040"/>
      <c r="U339" s="661"/>
      <c r="V339" s="1040"/>
      <c r="W339" s="870"/>
      <c r="X339" s="1417"/>
      <c r="Y339" s="1306"/>
      <c r="Z339" s="1306"/>
      <c r="AA339" s="1306"/>
      <c r="AB339" s="1308"/>
    </row>
    <row r="340" spans="1:28" s="66" customFormat="1" ht="12.6" thickBot="1">
      <c r="A340" s="408" t="s">
        <v>154</v>
      </c>
      <c r="B340" s="292"/>
      <c r="C340" s="1071">
        <v>0</v>
      </c>
      <c r="D340" s="1071">
        <v>0</v>
      </c>
      <c r="E340" s="1072">
        <v>0</v>
      </c>
      <c r="F340" s="1072"/>
      <c r="G340" s="1072"/>
      <c r="H340" s="1072"/>
      <c r="I340" s="1072"/>
      <c r="J340" s="1072"/>
      <c r="K340" s="1072"/>
      <c r="L340" s="1072"/>
      <c r="M340" s="1072"/>
      <c r="N340" s="1188"/>
      <c r="O340" s="735"/>
      <c r="P340" s="1077">
        <v>0</v>
      </c>
      <c r="Q340" s="1077"/>
      <c r="R340" s="1118"/>
      <c r="S340" s="1077"/>
      <c r="T340" s="1118"/>
      <c r="U340" s="1077"/>
      <c r="V340" s="1118"/>
      <c r="W340" s="735"/>
      <c r="X340" s="1417"/>
      <c r="Y340" s="1306"/>
      <c r="Z340" s="1306"/>
      <c r="AA340" s="1306"/>
      <c r="AB340" s="1309"/>
    </row>
    <row r="341" spans="1:28" s="66" customFormat="1" ht="12.6" thickBot="1">
      <c r="A341" s="406">
        <v>2021</v>
      </c>
      <c r="B341" s="291" t="s">
        <v>260</v>
      </c>
      <c r="C341" s="265">
        <v>0</v>
      </c>
      <c r="D341" s="265">
        <v>0</v>
      </c>
      <c r="E341" s="519">
        <v>0</v>
      </c>
      <c r="F341" s="519">
        <v>0</v>
      </c>
      <c r="G341" s="519">
        <v>0</v>
      </c>
      <c r="H341" s="519">
        <v>0</v>
      </c>
      <c r="I341" s="519">
        <v>0</v>
      </c>
      <c r="J341" s="519">
        <v>0</v>
      </c>
      <c r="K341" s="519">
        <v>0</v>
      </c>
      <c r="L341" s="519">
        <v>0</v>
      </c>
      <c r="M341" s="519">
        <v>0</v>
      </c>
      <c r="N341" s="747">
        <v>0</v>
      </c>
      <c r="O341" s="764"/>
      <c r="P341" s="660">
        <v>0</v>
      </c>
      <c r="Q341" s="660">
        <v>0</v>
      </c>
      <c r="R341" s="1039">
        <v>0</v>
      </c>
      <c r="S341" s="660">
        <v>0</v>
      </c>
      <c r="T341" s="1039">
        <v>0</v>
      </c>
      <c r="U341" s="660">
        <v>0</v>
      </c>
      <c r="V341" s="1039">
        <v>0</v>
      </c>
      <c r="W341" s="870"/>
      <c r="X341" s="1416" t="s">
        <v>260</v>
      </c>
      <c r="Y341" s="1306">
        <v>0</v>
      </c>
      <c r="Z341" s="1306">
        <v>0</v>
      </c>
      <c r="AA341" s="1306">
        <v>0</v>
      </c>
      <c r="AB341" s="1307">
        <v>0</v>
      </c>
    </row>
    <row r="342" spans="1:28" s="66" customFormat="1" ht="12.6" thickBot="1">
      <c r="A342" s="407">
        <v>2022</v>
      </c>
      <c r="B342" s="71"/>
      <c r="C342" s="80">
        <v>0</v>
      </c>
      <c r="D342" s="80">
        <v>0</v>
      </c>
      <c r="E342" s="522">
        <v>0</v>
      </c>
      <c r="F342" s="522"/>
      <c r="G342" s="522"/>
      <c r="H342" s="522"/>
      <c r="I342" s="522"/>
      <c r="J342" s="522"/>
      <c r="K342" s="522"/>
      <c r="L342" s="522"/>
      <c r="M342" s="522"/>
      <c r="N342" s="754"/>
      <c r="O342" s="764"/>
      <c r="P342" s="661">
        <v>0</v>
      </c>
      <c r="Q342" s="661"/>
      <c r="R342" s="1040"/>
      <c r="S342" s="661"/>
      <c r="T342" s="1040"/>
      <c r="U342" s="661"/>
      <c r="V342" s="1040"/>
      <c r="W342" s="870"/>
      <c r="X342" s="1417"/>
      <c r="Y342" s="1306"/>
      <c r="Z342" s="1306"/>
      <c r="AA342" s="1306"/>
      <c r="AB342" s="1308"/>
    </row>
    <row r="343" spans="1:28" s="66" customFormat="1" ht="12.6" thickBot="1">
      <c r="A343" s="408" t="s">
        <v>154</v>
      </c>
      <c r="B343" s="292"/>
      <c r="C343" s="1071">
        <v>0</v>
      </c>
      <c r="D343" s="1071">
        <v>0</v>
      </c>
      <c r="E343" s="1072">
        <v>0</v>
      </c>
      <c r="F343" s="1072"/>
      <c r="G343" s="1072"/>
      <c r="H343" s="1072"/>
      <c r="I343" s="1072"/>
      <c r="J343" s="1072"/>
      <c r="K343" s="1072"/>
      <c r="L343" s="1072"/>
      <c r="M343" s="1072"/>
      <c r="N343" s="1188"/>
      <c r="O343" s="735"/>
      <c r="P343" s="1077">
        <v>0</v>
      </c>
      <c r="Q343" s="1077"/>
      <c r="R343" s="1118"/>
      <c r="S343" s="1077"/>
      <c r="T343" s="1118"/>
      <c r="U343" s="1077"/>
      <c r="V343" s="1118"/>
      <c r="W343" s="735"/>
      <c r="X343" s="1417"/>
      <c r="Y343" s="1306"/>
      <c r="Z343" s="1306"/>
      <c r="AA343" s="1306"/>
      <c r="AB343" s="1309"/>
    </row>
    <row r="344" spans="1:28" s="66" customFormat="1" ht="12.6" thickBot="1">
      <c r="A344" s="406">
        <v>2021</v>
      </c>
      <c r="B344" s="291" t="s">
        <v>261</v>
      </c>
      <c r="C344" s="265">
        <v>0</v>
      </c>
      <c r="D344" s="265">
        <v>0</v>
      </c>
      <c r="E344" s="519">
        <v>0</v>
      </c>
      <c r="F344" s="519">
        <v>0</v>
      </c>
      <c r="G344" s="519">
        <v>0</v>
      </c>
      <c r="H344" s="519">
        <v>0</v>
      </c>
      <c r="I344" s="519">
        <v>0</v>
      </c>
      <c r="J344" s="519">
        <v>0</v>
      </c>
      <c r="K344" s="519">
        <v>0</v>
      </c>
      <c r="L344" s="519">
        <v>0</v>
      </c>
      <c r="M344" s="519">
        <v>0</v>
      </c>
      <c r="N344" s="747">
        <v>0</v>
      </c>
      <c r="O344" s="764"/>
      <c r="P344" s="660">
        <v>0</v>
      </c>
      <c r="Q344" s="660">
        <v>0</v>
      </c>
      <c r="R344" s="1039">
        <v>0</v>
      </c>
      <c r="S344" s="660">
        <v>0</v>
      </c>
      <c r="T344" s="1039">
        <v>0</v>
      </c>
      <c r="U344" s="660">
        <v>0</v>
      </c>
      <c r="V344" s="1039">
        <v>0</v>
      </c>
      <c r="W344" s="870"/>
      <c r="X344" s="1416" t="s">
        <v>261</v>
      </c>
      <c r="Y344" s="1306">
        <v>0</v>
      </c>
      <c r="Z344" s="1306">
        <v>0</v>
      </c>
      <c r="AA344" s="1306">
        <v>0</v>
      </c>
      <c r="AB344" s="1307">
        <v>0</v>
      </c>
    </row>
    <row r="345" spans="1:28" s="66" customFormat="1" ht="12.6" thickBot="1">
      <c r="A345" s="407">
        <v>2022</v>
      </c>
      <c r="B345" s="71"/>
      <c r="C345" s="80">
        <v>0</v>
      </c>
      <c r="D345" s="80">
        <v>0</v>
      </c>
      <c r="E345" s="522">
        <v>0</v>
      </c>
      <c r="F345" s="522"/>
      <c r="G345" s="522"/>
      <c r="H345" s="522"/>
      <c r="I345" s="522"/>
      <c r="J345" s="522"/>
      <c r="K345" s="522"/>
      <c r="L345" s="522"/>
      <c r="M345" s="522"/>
      <c r="N345" s="754"/>
      <c r="O345" s="764"/>
      <c r="P345" s="661">
        <v>0</v>
      </c>
      <c r="Q345" s="661"/>
      <c r="R345" s="1040"/>
      <c r="S345" s="661"/>
      <c r="T345" s="1040"/>
      <c r="U345" s="661"/>
      <c r="V345" s="1040"/>
      <c r="W345" s="870"/>
      <c r="X345" s="1417"/>
      <c r="Y345" s="1306"/>
      <c r="Z345" s="1306"/>
      <c r="AA345" s="1306"/>
      <c r="AB345" s="1308"/>
    </row>
    <row r="346" spans="1:28" s="66" customFormat="1" ht="12.6" thickBot="1">
      <c r="A346" s="408" t="s">
        <v>154</v>
      </c>
      <c r="B346" s="292"/>
      <c r="C346" s="1071">
        <v>0</v>
      </c>
      <c r="D346" s="1071">
        <v>0</v>
      </c>
      <c r="E346" s="1072">
        <v>0</v>
      </c>
      <c r="F346" s="1072"/>
      <c r="G346" s="1072"/>
      <c r="H346" s="1072"/>
      <c r="I346" s="1072"/>
      <c r="J346" s="1072"/>
      <c r="K346" s="1072"/>
      <c r="L346" s="1072"/>
      <c r="M346" s="1072"/>
      <c r="N346" s="1188"/>
      <c r="O346" s="735"/>
      <c r="P346" s="1077">
        <v>0</v>
      </c>
      <c r="Q346" s="1077"/>
      <c r="R346" s="1118"/>
      <c r="S346" s="1077"/>
      <c r="T346" s="1118"/>
      <c r="U346" s="1077"/>
      <c r="V346" s="1118"/>
      <c r="W346" s="735"/>
      <c r="X346" s="1417"/>
      <c r="Y346" s="1306"/>
      <c r="Z346" s="1306"/>
      <c r="AA346" s="1306"/>
      <c r="AB346" s="1309"/>
    </row>
    <row r="347" spans="1:28" s="66" customFormat="1" ht="12.6" thickBot="1">
      <c r="A347" s="406">
        <v>2021</v>
      </c>
      <c r="B347" s="291" t="s">
        <v>262</v>
      </c>
      <c r="C347" s="265">
        <v>0</v>
      </c>
      <c r="D347" s="265">
        <v>0</v>
      </c>
      <c r="E347" s="519">
        <v>0</v>
      </c>
      <c r="F347" s="519">
        <v>0</v>
      </c>
      <c r="G347" s="519">
        <v>0</v>
      </c>
      <c r="H347" s="519">
        <v>0</v>
      </c>
      <c r="I347" s="519">
        <v>0</v>
      </c>
      <c r="J347" s="519">
        <v>0</v>
      </c>
      <c r="K347" s="519">
        <v>0</v>
      </c>
      <c r="L347" s="519">
        <v>0</v>
      </c>
      <c r="M347" s="519">
        <v>0</v>
      </c>
      <c r="N347" s="747">
        <v>0</v>
      </c>
      <c r="O347" s="764"/>
      <c r="P347" s="660">
        <v>0</v>
      </c>
      <c r="Q347" s="660">
        <v>0</v>
      </c>
      <c r="R347" s="1039">
        <v>0</v>
      </c>
      <c r="S347" s="660">
        <v>0</v>
      </c>
      <c r="T347" s="1039">
        <v>0</v>
      </c>
      <c r="U347" s="660">
        <v>0</v>
      </c>
      <c r="V347" s="1039">
        <v>0</v>
      </c>
      <c r="W347" s="870"/>
      <c r="X347" s="1416" t="s">
        <v>262</v>
      </c>
      <c r="Y347" s="1306">
        <v>0</v>
      </c>
      <c r="Z347" s="1306">
        <v>0</v>
      </c>
      <c r="AA347" s="1306">
        <v>0</v>
      </c>
      <c r="AB347" s="1307">
        <v>0</v>
      </c>
    </row>
    <row r="348" spans="1:28" s="66" customFormat="1" ht="12.6" thickBot="1">
      <c r="A348" s="407">
        <v>2022</v>
      </c>
      <c r="B348" s="71"/>
      <c r="C348" s="80">
        <v>0</v>
      </c>
      <c r="D348" s="80">
        <v>0</v>
      </c>
      <c r="E348" s="522">
        <v>0</v>
      </c>
      <c r="F348" s="522"/>
      <c r="G348" s="522"/>
      <c r="H348" s="522"/>
      <c r="I348" s="522"/>
      <c r="J348" s="522"/>
      <c r="K348" s="522"/>
      <c r="L348" s="522"/>
      <c r="M348" s="522"/>
      <c r="N348" s="754"/>
      <c r="O348" s="764"/>
      <c r="P348" s="661">
        <v>0</v>
      </c>
      <c r="Q348" s="661"/>
      <c r="R348" s="1040"/>
      <c r="S348" s="661"/>
      <c r="T348" s="1040"/>
      <c r="U348" s="661"/>
      <c r="V348" s="1040"/>
      <c r="W348" s="870"/>
      <c r="X348" s="1417"/>
      <c r="Y348" s="1306"/>
      <c r="Z348" s="1306"/>
      <c r="AA348" s="1306"/>
      <c r="AB348" s="1308"/>
    </row>
    <row r="349" spans="1:28" s="66" customFormat="1" ht="12.6" thickBot="1">
      <c r="A349" s="408" t="s">
        <v>154</v>
      </c>
      <c r="B349" s="292"/>
      <c r="C349" s="1071">
        <v>0</v>
      </c>
      <c r="D349" s="1071">
        <v>0</v>
      </c>
      <c r="E349" s="1072">
        <v>0</v>
      </c>
      <c r="F349" s="1072"/>
      <c r="G349" s="1072"/>
      <c r="H349" s="1072"/>
      <c r="I349" s="1072"/>
      <c r="J349" s="1072"/>
      <c r="K349" s="1072"/>
      <c r="L349" s="1072"/>
      <c r="M349" s="1072"/>
      <c r="N349" s="1188"/>
      <c r="O349" s="735"/>
      <c r="P349" s="1077">
        <v>0</v>
      </c>
      <c r="Q349" s="1077"/>
      <c r="R349" s="1118"/>
      <c r="S349" s="1077"/>
      <c r="T349" s="1118"/>
      <c r="U349" s="1077"/>
      <c r="V349" s="1118"/>
      <c r="W349" s="735"/>
      <c r="X349" s="1417"/>
      <c r="Y349" s="1306"/>
      <c r="Z349" s="1306"/>
      <c r="AA349" s="1306"/>
      <c r="AB349" s="1309"/>
    </row>
    <row r="350" spans="1:28" s="66" customFormat="1" ht="12.6" thickBot="1">
      <c r="A350" s="422">
        <v>2021</v>
      </c>
      <c r="B350" s="415" t="s">
        <v>263</v>
      </c>
      <c r="C350" s="423">
        <v>0</v>
      </c>
      <c r="D350" s="423">
        <v>0</v>
      </c>
      <c r="E350" s="632">
        <v>0</v>
      </c>
      <c r="F350" s="632">
        <v>0</v>
      </c>
      <c r="G350" s="632">
        <v>0</v>
      </c>
      <c r="H350" s="632">
        <v>0</v>
      </c>
      <c r="I350" s="632">
        <v>0</v>
      </c>
      <c r="J350" s="632">
        <v>0</v>
      </c>
      <c r="K350" s="632">
        <v>0</v>
      </c>
      <c r="L350" s="632">
        <v>0</v>
      </c>
      <c r="M350" s="632">
        <v>0</v>
      </c>
      <c r="N350" s="751">
        <v>0</v>
      </c>
      <c r="O350" s="722"/>
      <c r="P350" s="636">
        <v>0</v>
      </c>
      <c r="Q350" s="636">
        <v>0</v>
      </c>
      <c r="R350" s="636">
        <v>0</v>
      </c>
      <c r="S350" s="636">
        <v>0</v>
      </c>
      <c r="T350" s="636">
        <v>0</v>
      </c>
      <c r="U350" s="636">
        <v>0</v>
      </c>
      <c r="V350" s="636">
        <v>0</v>
      </c>
      <c r="W350" s="722"/>
      <c r="X350" s="1418" t="s">
        <v>263</v>
      </c>
      <c r="Y350" s="1310">
        <v>0</v>
      </c>
      <c r="Z350" s="1310">
        <v>0</v>
      </c>
      <c r="AA350" s="1310">
        <v>0</v>
      </c>
      <c r="AB350" s="1311">
        <v>0</v>
      </c>
    </row>
    <row r="351" spans="1:28" s="66" customFormat="1" ht="12.6" thickBot="1">
      <c r="A351" s="424">
        <v>2022</v>
      </c>
      <c r="B351" s="418"/>
      <c r="C351" s="151">
        <v>0</v>
      </c>
      <c r="D351" s="151">
        <v>0</v>
      </c>
      <c r="E351" s="633">
        <v>0</v>
      </c>
      <c r="F351" s="633"/>
      <c r="G351" s="633"/>
      <c r="H351" s="633"/>
      <c r="I351" s="633"/>
      <c r="J351" s="633"/>
      <c r="K351" s="633"/>
      <c r="L351" s="633"/>
      <c r="M351" s="633"/>
      <c r="N351" s="752"/>
      <c r="O351" s="722"/>
      <c r="P351" s="637">
        <v>0</v>
      </c>
      <c r="Q351" s="637"/>
      <c r="R351" s="637"/>
      <c r="S351" s="637"/>
      <c r="T351" s="637"/>
      <c r="U351" s="637"/>
      <c r="V351" s="637"/>
      <c r="W351" s="722"/>
      <c r="X351" s="1419"/>
      <c r="Y351" s="1310"/>
      <c r="Z351" s="1310"/>
      <c r="AA351" s="1310"/>
      <c r="AB351" s="1312"/>
    </row>
    <row r="352" spans="1:28" s="66" customFormat="1" ht="12.6" thickBot="1">
      <c r="A352" s="425" t="s">
        <v>154</v>
      </c>
      <c r="B352" s="420"/>
      <c r="C352" s="1141">
        <v>0</v>
      </c>
      <c r="D352" s="1141">
        <v>0</v>
      </c>
      <c r="E352" s="1142">
        <v>0</v>
      </c>
      <c r="F352" s="1142"/>
      <c r="G352" s="1142"/>
      <c r="H352" s="1142"/>
      <c r="I352" s="1142"/>
      <c r="J352" s="1142"/>
      <c r="K352" s="1142"/>
      <c r="L352" s="1142"/>
      <c r="M352" s="1142"/>
      <c r="N352" s="1212"/>
      <c r="O352" s="721"/>
      <c r="P352" s="1119">
        <v>0</v>
      </c>
      <c r="Q352" s="1119"/>
      <c r="R352" s="1119"/>
      <c r="S352" s="1119"/>
      <c r="T352" s="1119"/>
      <c r="U352" s="1119"/>
      <c r="V352" s="1119"/>
      <c r="W352" s="721"/>
      <c r="X352" s="1419"/>
      <c r="Y352" s="1310"/>
      <c r="Z352" s="1310"/>
      <c r="AA352" s="1310"/>
      <c r="AB352" s="1313"/>
    </row>
    <row r="353" spans="1:29" s="78" customFormat="1" ht="8.25" customHeight="1">
      <c r="A353" s="66"/>
      <c r="B353" s="73"/>
      <c r="C353" s="155"/>
      <c r="D353" s="155"/>
      <c r="E353" s="155"/>
      <c r="F353" s="155"/>
      <c r="G353" s="155"/>
      <c r="H353" s="155"/>
      <c r="I353" s="155"/>
      <c r="J353" s="155"/>
      <c r="K353" s="155"/>
      <c r="L353" s="155"/>
      <c r="M353" s="155"/>
      <c r="N353" s="155"/>
      <c r="O353" s="155"/>
      <c r="P353" s="155"/>
      <c r="Q353" s="155"/>
      <c r="R353" s="155"/>
      <c r="S353" s="155"/>
      <c r="T353" s="155"/>
      <c r="U353" s="155"/>
      <c r="V353" s="155"/>
      <c r="W353" s="155"/>
      <c r="X353" s="66"/>
      <c r="Y353" s="66"/>
      <c r="Z353" s="66"/>
      <c r="AA353" s="66"/>
      <c r="AB353" s="1120"/>
      <c r="AC353" s="66"/>
    </row>
    <row r="354" spans="1:29">
      <c r="B354" s="25"/>
      <c r="C354" s="25"/>
      <c r="D354" s="25"/>
      <c r="E354" s="25"/>
      <c r="F354" s="25"/>
      <c r="G354" s="25"/>
      <c r="H354" s="25"/>
      <c r="I354" s="25"/>
      <c r="J354" s="25"/>
      <c r="K354" s="25"/>
      <c r="L354" s="25"/>
      <c r="M354" s="25"/>
      <c r="N354" s="25"/>
      <c r="O354" s="25"/>
      <c r="AB354" s="1165"/>
    </row>
    <row r="355" spans="1:29">
      <c r="B355" s="25"/>
      <c r="C355" s="25"/>
      <c r="D355" s="25"/>
      <c r="E355" s="25"/>
      <c r="F355" s="25"/>
      <c r="G355" s="25"/>
      <c r="H355" s="25"/>
      <c r="I355" s="25"/>
      <c r="J355" s="25"/>
      <c r="K355" s="25"/>
      <c r="L355" s="25"/>
      <c r="M355" s="25"/>
      <c r="N355" s="25"/>
      <c r="O355" s="25"/>
      <c r="AB355" s="1165"/>
    </row>
    <row r="356" spans="1:29">
      <c r="A356" s="28"/>
      <c r="B356" s="29" t="s">
        <v>264</v>
      </c>
      <c r="C356" s="28"/>
      <c r="D356" s="28"/>
      <c r="E356" s="28"/>
      <c r="F356" s="28"/>
      <c r="G356" s="28"/>
      <c r="H356" s="28"/>
      <c r="I356" s="28"/>
      <c r="J356" s="28"/>
      <c r="K356" s="28"/>
      <c r="L356" s="28"/>
      <c r="M356" s="28"/>
      <c r="N356" s="28"/>
      <c r="O356" s="28"/>
      <c r="P356" s="28"/>
      <c r="Q356" s="28"/>
      <c r="R356" s="29"/>
      <c r="S356" s="28"/>
      <c r="T356" s="29"/>
      <c r="U356" s="28"/>
      <c r="V356" s="29"/>
      <c r="W356" s="923"/>
      <c r="X356" s="28"/>
      <c r="Y356" s="28"/>
      <c r="Z356" s="28"/>
      <c r="AA356" s="28"/>
      <c r="AB356" s="1174"/>
    </row>
    <row r="357" spans="1:29" ht="57" customHeight="1" thickBot="1">
      <c r="B357" s="1305" t="s">
        <v>265</v>
      </c>
      <c r="C357" s="1305"/>
      <c r="D357" s="1305"/>
      <c r="E357" s="1305"/>
      <c r="F357" s="1305"/>
      <c r="G357" s="1305"/>
      <c r="H357" s="1305"/>
      <c r="I357" s="1305"/>
      <c r="J357" s="1305"/>
      <c r="K357" s="1305"/>
      <c r="L357" s="1305"/>
      <c r="M357" s="1305"/>
      <c r="N357" s="1305"/>
      <c r="O357" s="708"/>
      <c r="AB357" s="1165"/>
    </row>
    <row r="358" spans="1:29" s="82" customFormat="1" ht="27.6" thickBot="1">
      <c r="B358" s="63" t="s">
        <v>359</v>
      </c>
      <c r="C358" s="178" t="s">
        <v>121</v>
      </c>
      <c r="D358" s="178" t="s">
        <v>122</v>
      </c>
      <c r="E358" s="478" t="s">
        <v>123</v>
      </c>
      <c r="F358" s="478" t="s">
        <v>124</v>
      </c>
      <c r="G358" s="478" t="s">
        <v>125</v>
      </c>
      <c r="H358" s="478" t="s">
        <v>126</v>
      </c>
      <c r="I358" s="478" t="s">
        <v>127</v>
      </c>
      <c r="J358" s="478" t="s">
        <v>128</v>
      </c>
      <c r="K358" s="478" t="s">
        <v>129</v>
      </c>
      <c r="L358" s="478" t="s">
        <v>130</v>
      </c>
      <c r="M358" s="478" t="s">
        <v>131</v>
      </c>
      <c r="N358" s="712" t="s">
        <v>132</v>
      </c>
      <c r="O358" s="719"/>
      <c r="P358" s="653" t="s">
        <v>133</v>
      </c>
      <c r="Q358" s="653" t="s">
        <v>134</v>
      </c>
      <c r="R358" s="1045" t="s">
        <v>135</v>
      </c>
      <c r="S358" s="653" t="s">
        <v>136</v>
      </c>
      <c r="T358" s="1045" t="s">
        <v>137</v>
      </c>
      <c r="U358" s="653" t="s">
        <v>138</v>
      </c>
      <c r="V358" s="1045" t="s">
        <v>139</v>
      </c>
      <c r="W358" s="921"/>
      <c r="X358" s="63" t="s">
        <v>359</v>
      </c>
      <c r="Y358" s="873">
        <v>2019</v>
      </c>
      <c r="Z358" s="873">
        <v>2020</v>
      </c>
      <c r="AA358" s="873">
        <v>2021</v>
      </c>
      <c r="AB358" s="874" t="s">
        <v>152</v>
      </c>
    </row>
    <row r="359" spans="1:29" s="85" customFormat="1" ht="12.6" thickBot="1">
      <c r="A359" s="433">
        <v>2021</v>
      </c>
      <c r="B359" s="75" t="s">
        <v>266</v>
      </c>
      <c r="C359" s="273">
        <v>0</v>
      </c>
      <c r="D359" s="273">
        <v>0</v>
      </c>
      <c r="E359" s="523">
        <v>0</v>
      </c>
      <c r="F359" s="523">
        <v>0</v>
      </c>
      <c r="G359" s="523">
        <v>0</v>
      </c>
      <c r="H359" s="523">
        <v>0</v>
      </c>
      <c r="I359" s="523">
        <v>0</v>
      </c>
      <c r="J359" s="523">
        <v>0</v>
      </c>
      <c r="K359" s="523">
        <v>0</v>
      </c>
      <c r="L359" s="273">
        <v>0</v>
      </c>
      <c r="M359" s="273">
        <v>0</v>
      </c>
      <c r="N359" s="724">
        <v>0</v>
      </c>
      <c r="O359" s="732"/>
      <c r="P359" s="668">
        <v>0</v>
      </c>
      <c r="Q359" s="668">
        <v>0</v>
      </c>
      <c r="R359" s="1049">
        <v>0</v>
      </c>
      <c r="S359" s="668">
        <v>0</v>
      </c>
      <c r="T359" s="1049">
        <v>0</v>
      </c>
      <c r="U359" s="668">
        <v>0</v>
      </c>
      <c r="V359" s="1049">
        <v>0</v>
      </c>
      <c r="W359" s="871"/>
      <c r="X359" s="1289" t="s">
        <v>267</v>
      </c>
      <c r="Y359" s="1291">
        <v>0</v>
      </c>
      <c r="Z359" s="1291">
        <v>0</v>
      </c>
      <c r="AA359" s="1291">
        <v>0</v>
      </c>
      <c r="AB359" s="1314">
        <v>0</v>
      </c>
    </row>
    <row r="360" spans="1:29" s="85" customFormat="1" ht="12.6" thickBot="1">
      <c r="A360" s="434">
        <v>2022</v>
      </c>
      <c r="B360" s="75"/>
      <c r="C360" s="112">
        <v>0</v>
      </c>
      <c r="D360" s="112">
        <v>0</v>
      </c>
      <c r="E360" s="567">
        <v>0</v>
      </c>
      <c r="F360" s="567"/>
      <c r="G360" s="567"/>
      <c r="H360" s="567"/>
      <c r="I360" s="567"/>
      <c r="J360" s="567"/>
      <c r="K360" s="567"/>
      <c r="L360" s="567"/>
      <c r="M360" s="567"/>
      <c r="N360" s="729"/>
      <c r="O360" s="732"/>
      <c r="P360" s="669">
        <v>0</v>
      </c>
      <c r="Q360" s="669"/>
      <c r="R360" s="1050"/>
      <c r="S360" s="669"/>
      <c r="T360" s="1050"/>
      <c r="U360" s="669"/>
      <c r="V360" s="1050"/>
      <c r="W360" s="871"/>
      <c r="X360" s="1290"/>
      <c r="Y360" s="1291"/>
      <c r="Z360" s="1291"/>
      <c r="AA360" s="1291"/>
      <c r="AB360" s="1315"/>
    </row>
    <row r="361" spans="1:29" s="85" customFormat="1" ht="12.6" thickBot="1">
      <c r="A361" s="435" t="s">
        <v>154</v>
      </c>
      <c r="B361" s="294"/>
      <c r="C361" s="1075">
        <v>0</v>
      </c>
      <c r="D361" s="1075">
        <v>0</v>
      </c>
      <c r="E361" s="1076">
        <v>0</v>
      </c>
      <c r="F361" s="1076"/>
      <c r="G361" s="1076"/>
      <c r="H361" s="1076"/>
      <c r="I361" s="1076"/>
      <c r="J361" s="1076"/>
      <c r="K361" s="1076"/>
      <c r="L361" s="1076"/>
      <c r="M361" s="1076"/>
      <c r="N361" s="1190"/>
      <c r="O361" s="734"/>
      <c r="P361" s="1080">
        <v>0</v>
      </c>
      <c r="Q361" s="1080"/>
      <c r="R361" s="1151"/>
      <c r="S361" s="1080"/>
      <c r="T361" s="1151"/>
      <c r="U361" s="1080"/>
      <c r="V361" s="1151"/>
      <c r="W361" s="734"/>
      <c r="X361" s="1290"/>
      <c r="Y361" s="1291"/>
      <c r="Z361" s="1291"/>
      <c r="AA361" s="1291"/>
      <c r="AB361" s="1316"/>
    </row>
    <row r="362" spans="1:29" s="85" customFormat="1" ht="12.6" thickBot="1">
      <c r="A362" s="433">
        <v>2021</v>
      </c>
      <c r="B362" s="75" t="s">
        <v>268</v>
      </c>
      <c r="C362" s="273">
        <v>0</v>
      </c>
      <c r="D362" s="273">
        <v>0</v>
      </c>
      <c r="E362" s="523">
        <v>0</v>
      </c>
      <c r="F362" s="523">
        <v>0</v>
      </c>
      <c r="G362" s="523">
        <v>0</v>
      </c>
      <c r="H362" s="523">
        <v>0</v>
      </c>
      <c r="I362" s="523">
        <v>0</v>
      </c>
      <c r="J362" s="523">
        <v>0</v>
      </c>
      <c r="K362" s="523">
        <v>0</v>
      </c>
      <c r="L362" s="273">
        <v>0</v>
      </c>
      <c r="M362" s="273">
        <v>0</v>
      </c>
      <c r="N362" s="724">
        <v>0</v>
      </c>
      <c r="O362" s="732"/>
      <c r="P362" s="668">
        <v>0</v>
      </c>
      <c r="Q362" s="668">
        <v>0</v>
      </c>
      <c r="R362" s="1049">
        <v>0</v>
      </c>
      <c r="S362" s="668">
        <v>0</v>
      </c>
      <c r="T362" s="1049">
        <v>0</v>
      </c>
      <c r="U362" s="668">
        <v>0</v>
      </c>
      <c r="V362" s="1049">
        <v>0</v>
      </c>
      <c r="W362" s="871"/>
      <c r="X362" s="1289" t="s">
        <v>268</v>
      </c>
      <c r="Y362" s="1291">
        <v>0</v>
      </c>
      <c r="Z362" s="1291">
        <v>0</v>
      </c>
      <c r="AA362" s="1291">
        <v>0</v>
      </c>
      <c r="AB362" s="1314">
        <v>0</v>
      </c>
    </row>
    <row r="363" spans="1:29" s="85" customFormat="1" ht="12.6" thickBot="1">
      <c r="A363" s="434">
        <v>2022</v>
      </c>
      <c r="B363" s="75"/>
      <c r="C363" s="112">
        <v>0</v>
      </c>
      <c r="D363" s="112">
        <v>0</v>
      </c>
      <c r="E363" s="567">
        <v>0</v>
      </c>
      <c r="F363" s="567"/>
      <c r="G363" s="567"/>
      <c r="H363" s="567"/>
      <c r="I363" s="567"/>
      <c r="J363" s="567"/>
      <c r="K363" s="567"/>
      <c r="L363" s="567"/>
      <c r="M363" s="567"/>
      <c r="N363" s="729"/>
      <c r="O363" s="732"/>
      <c r="P363" s="669">
        <v>0</v>
      </c>
      <c r="Q363" s="669"/>
      <c r="R363" s="1050"/>
      <c r="S363" s="669"/>
      <c r="T363" s="1050"/>
      <c r="U363" s="669"/>
      <c r="V363" s="1050"/>
      <c r="W363" s="871"/>
      <c r="X363" s="1290"/>
      <c r="Y363" s="1291"/>
      <c r="Z363" s="1291"/>
      <c r="AA363" s="1291"/>
      <c r="AB363" s="1315"/>
    </row>
    <row r="364" spans="1:29" s="85" customFormat="1" ht="12.6" thickBot="1">
      <c r="A364" s="435" t="s">
        <v>154</v>
      </c>
      <c r="B364" s="294"/>
      <c r="C364" s="1075">
        <v>0</v>
      </c>
      <c r="D364" s="1075">
        <v>0</v>
      </c>
      <c r="E364" s="1076">
        <v>0</v>
      </c>
      <c r="F364" s="1076"/>
      <c r="G364" s="1076"/>
      <c r="H364" s="1076"/>
      <c r="I364" s="1076"/>
      <c r="J364" s="1076"/>
      <c r="K364" s="1076"/>
      <c r="L364" s="1076"/>
      <c r="M364" s="1076"/>
      <c r="N364" s="1190"/>
      <c r="O364" s="734"/>
      <c r="P364" s="1080">
        <v>0</v>
      </c>
      <c r="Q364" s="1080"/>
      <c r="R364" s="1151"/>
      <c r="S364" s="1080"/>
      <c r="T364" s="1151"/>
      <c r="U364" s="1080"/>
      <c r="V364" s="1151"/>
      <c r="W364" s="734"/>
      <c r="X364" s="1290"/>
      <c r="Y364" s="1291"/>
      <c r="Z364" s="1291"/>
      <c r="AA364" s="1291"/>
      <c r="AB364" s="1316"/>
    </row>
    <row r="365" spans="1:29" s="85" customFormat="1" ht="12.6" thickBot="1">
      <c r="A365" s="433">
        <v>2021</v>
      </c>
      <c r="B365" s="293" t="s">
        <v>269</v>
      </c>
      <c r="C365" s="273">
        <v>0</v>
      </c>
      <c r="D365" s="273">
        <v>0</v>
      </c>
      <c r="E365" s="523">
        <v>0</v>
      </c>
      <c r="F365" s="523">
        <v>0</v>
      </c>
      <c r="G365" s="523">
        <v>0</v>
      </c>
      <c r="H365" s="523">
        <v>0</v>
      </c>
      <c r="I365" s="523">
        <v>0</v>
      </c>
      <c r="J365" s="523">
        <v>0</v>
      </c>
      <c r="K365" s="523">
        <v>0</v>
      </c>
      <c r="L365" s="523">
        <v>0</v>
      </c>
      <c r="M365" s="523">
        <v>0</v>
      </c>
      <c r="N365" s="724">
        <v>0</v>
      </c>
      <c r="O365" s="732"/>
      <c r="P365" s="668">
        <v>0</v>
      </c>
      <c r="Q365" s="668">
        <v>0</v>
      </c>
      <c r="R365" s="1049">
        <v>0</v>
      </c>
      <c r="S365" s="668">
        <v>0</v>
      </c>
      <c r="T365" s="1049">
        <v>0</v>
      </c>
      <c r="U365" s="668">
        <v>0</v>
      </c>
      <c r="V365" s="1049">
        <v>0</v>
      </c>
      <c r="W365" s="871"/>
      <c r="X365" s="1289" t="s">
        <v>269</v>
      </c>
      <c r="Y365" s="1291">
        <v>0</v>
      </c>
      <c r="Z365" s="1291">
        <v>0</v>
      </c>
      <c r="AA365" s="1291">
        <v>0</v>
      </c>
      <c r="AB365" s="1314">
        <v>0</v>
      </c>
    </row>
    <row r="366" spans="1:29" s="85" customFormat="1" ht="12.6" thickBot="1">
      <c r="A366" s="434">
        <v>2022</v>
      </c>
      <c r="B366" s="75"/>
      <c r="C366" s="112">
        <v>0</v>
      </c>
      <c r="D366" s="112">
        <v>0</v>
      </c>
      <c r="E366" s="567">
        <v>0</v>
      </c>
      <c r="F366" s="567"/>
      <c r="G366" s="567"/>
      <c r="H366" s="567"/>
      <c r="I366" s="567"/>
      <c r="J366" s="567"/>
      <c r="K366" s="567"/>
      <c r="L366" s="567"/>
      <c r="M366" s="567"/>
      <c r="N366" s="729"/>
      <c r="O366" s="732"/>
      <c r="P366" s="669">
        <v>0</v>
      </c>
      <c r="Q366" s="669"/>
      <c r="R366" s="1050"/>
      <c r="S366" s="669"/>
      <c r="T366" s="1050"/>
      <c r="U366" s="669"/>
      <c r="V366" s="1050"/>
      <c r="W366" s="871"/>
      <c r="X366" s="1290"/>
      <c r="Y366" s="1291"/>
      <c r="Z366" s="1291"/>
      <c r="AA366" s="1291"/>
      <c r="AB366" s="1315"/>
    </row>
    <row r="367" spans="1:29" s="85" customFormat="1" ht="12.6" thickBot="1">
      <c r="A367" s="435" t="s">
        <v>154</v>
      </c>
      <c r="B367" s="294"/>
      <c r="C367" s="1075">
        <v>0</v>
      </c>
      <c r="D367" s="1075">
        <v>0</v>
      </c>
      <c r="E367" s="1076">
        <v>0</v>
      </c>
      <c r="F367" s="1076"/>
      <c r="G367" s="1076"/>
      <c r="H367" s="1076"/>
      <c r="I367" s="1076"/>
      <c r="J367" s="1076"/>
      <c r="K367" s="1076"/>
      <c r="L367" s="1076"/>
      <c r="M367" s="1076"/>
      <c r="N367" s="1190"/>
      <c r="O367" s="734"/>
      <c r="P367" s="1080">
        <v>0</v>
      </c>
      <c r="Q367" s="1080"/>
      <c r="R367" s="1151"/>
      <c r="S367" s="1080"/>
      <c r="T367" s="1151"/>
      <c r="U367" s="1080"/>
      <c r="V367" s="1151"/>
      <c r="W367" s="734"/>
      <c r="X367" s="1290"/>
      <c r="Y367" s="1291"/>
      <c r="Z367" s="1291"/>
      <c r="AA367" s="1291"/>
      <c r="AB367" s="1316"/>
    </row>
    <row r="368" spans="1:29" s="85" customFormat="1" ht="12.6" thickBot="1">
      <c r="A368" s="443">
        <v>2021</v>
      </c>
      <c r="B368" s="444" t="s">
        <v>270</v>
      </c>
      <c r="C368" s="445">
        <v>0</v>
      </c>
      <c r="D368" s="445">
        <v>0</v>
      </c>
      <c r="E368" s="445">
        <v>0</v>
      </c>
      <c r="F368" s="445">
        <v>0</v>
      </c>
      <c r="G368" s="445">
        <v>0</v>
      </c>
      <c r="H368" s="445">
        <v>0</v>
      </c>
      <c r="I368" s="445">
        <v>0</v>
      </c>
      <c r="J368" s="445">
        <v>0</v>
      </c>
      <c r="K368" s="445">
        <v>0</v>
      </c>
      <c r="L368" s="445">
        <v>0</v>
      </c>
      <c r="M368" s="445">
        <v>0</v>
      </c>
      <c r="N368" s="445">
        <v>0</v>
      </c>
      <c r="O368" s="155"/>
      <c r="P368" s="642">
        <v>0</v>
      </c>
      <c r="Q368" s="642">
        <v>0</v>
      </c>
      <c r="R368" s="642">
        <v>0</v>
      </c>
      <c r="S368" s="642">
        <v>0</v>
      </c>
      <c r="T368" s="642">
        <v>0</v>
      </c>
      <c r="U368" s="642">
        <v>0</v>
      </c>
      <c r="V368" s="642">
        <v>0</v>
      </c>
      <c r="W368" s="155"/>
      <c r="X368" s="1415" t="s">
        <v>270</v>
      </c>
      <c r="Y368" s="1300">
        <v>0</v>
      </c>
      <c r="Z368" s="1300">
        <v>0</v>
      </c>
      <c r="AA368" s="1300">
        <v>0</v>
      </c>
      <c r="AB368" s="1410">
        <v>0</v>
      </c>
    </row>
    <row r="369" spans="1:28" s="85" customFormat="1" ht="12.6" thickBot="1">
      <c r="A369" s="446">
        <v>2022</v>
      </c>
      <c r="B369" s="167"/>
      <c r="C369" s="147">
        <v>0</v>
      </c>
      <c r="D369" s="147">
        <v>0</v>
      </c>
      <c r="E369" s="147">
        <v>0</v>
      </c>
      <c r="F369" s="147"/>
      <c r="G369" s="147"/>
      <c r="H369" s="147"/>
      <c r="I369" s="147"/>
      <c r="J369" s="147"/>
      <c r="K369" s="147"/>
      <c r="L369" s="147"/>
      <c r="M369" s="147"/>
      <c r="N369" s="147"/>
      <c r="O369" s="155"/>
      <c r="P369" s="643">
        <v>0</v>
      </c>
      <c r="Q369" s="643"/>
      <c r="R369" s="643"/>
      <c r="S369" s="643"/>
      <c r="T369" s="643"/>
      <c r="U369" s="643"/>
      <c r="V369" s="643"/>
      <c r="W369" s="155"/>
      <c r="X369" s="1415"/>
      <c r="Y369" s="1300"/>
      <c r="Z369" s="1300"/>
      <c r="AA369" s="1300"/>
      <c r="AB369" s="1411"/>
    </row>
    <row r="370" spans="1:28" s="85" customFormat="1" ht="12.6" thickBot="1">
      <c r="A370" s="447" t="s">
        <v>154</v>
      </c>
      <c r="B370" s="441"/>
      <c r="C370" s="1143">
        <v>0</v>
      </c>
      <c r="D370" s="1143">
        <v>0</v>
      </c>
      <c r="E370" s="1144">
        <v>0</v>
      </c>
      <c r="F370" s="1144"/>
      <c r="G370" s="1144"/>
      <c r="H370" s="1144"/>
      <c r="I370" s="1144"/>
      <c r="J370" s="1144"/>
      <c r="K370" s="1144"/>
      <c r="L370" s="1144"/>
      <c r="M370" s="1144"/>
      <c r="N370" s="1213"/>
      <c r="O370" s="735"/>
      <c r="P370" s="1148">
        <v>0</v>
      </c>
      <c r="Q370" s="1148"/>
      <c r="R370" s="1148"/>
      <c r="S370" s="1148"/>
      <c r="T370" s="1148"/>
      <c r="U370" s="1148"/>
      <c r="V370" s="1148"/>
      <c r="W370" s="735"/>
      <c r="X370" s="1415"/>
      <c r="Y370" s="1300"/>
      <c r="Z370" s="1300"/>
      <c r="AA370" s="1300"/>
      <c r="AB370" s="1412"/>
    </row>
    <row r="371" spans="1:28">
      <c r="B371" s="25"/>
      <c r="C371" s="25"/>
      <c r="D371" s="25"/>
      <c r="E371" s="25"/>
      <c r="F371" s="25"/>
      <c r="G371" s="25"/>
      <c r="H371" s="25"/>
      <c r="I371" s="25"/>
      <c r="J371" s="25"/>
      <c r="K371" s="25"/>
      <c r="L371" s="25"/>
      <c r="M371" s="25"/>
      <c r="N371" s="25"/>
      <c r="O371" s="25"/>
      <c r="P371" s="25"/>
      <c r="Q371" s="25"/>
      <c r="R371" s="671"/>
      <c r="S371" s="25"/>
      <c r="T371" s="671"/>
      <c r="U371" s="25"/>
      <c r="V371" s="671"/>
      <c r="W371" s="25"/>
      <c r="AB371" s="1165"/>
    </row>
    <row r="372" spans="1:28">
      <c r="B372" s="25"/>
      <c r="C372" s="25"/>
      <c r="D372" s="25"/>
      <c r="E372" s="25"/>
      <c r="F372" s="25"/>
      <c r="G372" s="25"/>
      <c r="H372" s="25"/>
      <c r="I372" s="25"/>
      <c r="J372" s="25"/>
      <c r="K372" s="25"/>
      <c r="L372" s="25"/>
      <c r="M372" s="25"/>
      <c r="N372" s="25"/>
      <c r="O372" s="25"/>
      <c r="P372" s="25"/>
      <c r="Q372" s="25"/>
      <c r="R372" s="671"/>
      <c r="S372" s="25"/>
      <c r="T372" s="671"/>
      <c r="U372" s="25"/>
      <c r="V372" s="671"/>
      <c r="W372" s="25"/>
      <c r="AB372" s="1165"/>
    </row>
    <row r="373" spans="1:28" ht="15" thickBot="1">
      <c r="A373" s="30"/>
      <c r="B373" s="31" t="s">
        <v>271</v>
      </c>
      <c r="C373" s="30"/>
      <c r="D373" s="30"/>
      <c r="E373" s="30"/>
      <c r="F373" s="30"/>
      <c r="G373" s="30"/>
      <c r="H373" s="30"/>
      <c r="I373" s="30"/>
      <c r="J373" s="30"/>
      <c r="K373" s="30"/>
      <c r="L373" s="30"/>
      <c r="M373" s="30"/>
      <c r="N373" s="30"/>
      <c r="O373" s="30"/>
      <c r="P373" s="30"/>
      <c r="Q373" s="30"/>
      <c r="R373" s="31"/>
      <c r="S373" s="30"/>
      <c r="T373" s="31"/>
      <c r="U373" s="30"/>
      <c r="V373" s="31"/>
      <c r="W373" s="923"/>
      <c r="X373" s="30"/>
      <c r="Y373" s="30"/>
      <c r="Z373" s="30"/>
      <c r="AA373" s="30"/>
      <c r="AB373" s="1175"/>
    </row>
    <row r="374" spans="1:28" s="82" customFormat="1" ht="27.6" thickBot="1">
      <c r="B374" s="63" t="s">
        <v>359</v>
      </c>
      <c r="C374" s="178" t="s">
        <v>121</v>
      </c>
      <c r="D374" s="178" t="s">
        <v>122</v>
      </c>
      <c r="E374" s="478" t="s">
        <v>123</v>
      </c>
      <c r="F374" s="478" t="s">
        <v>124</v>
      </c>
      <c r="G374" s="478" t="s">
        <v>125</v>
      </c>
      <c r="H374" s="478" t="s">
        <v>126</v>
      </c>
      <c r="I374" s="478" t="s">
        <v>127</v>
      </c>
      <c r="J374" s="478" t="s">
        <v>128</v>
      </c>
      <c r="K374" s="478" t="s">
        <v>129</v>
      </c>
      <c r="L374" s="478" t="s">
        <v>130</v>
      </c>
      <c r="M374" s="478" t="s">
        <v>131</v>
      </c>
      <c r="N374" s="712" t="s">
        <v>132</v>
      </c>
      <c r="O374" s="719"/>
      <c r="P374" s="653" t="s">
        <v>133</v>
      </c>
      <c r="Q374" s="653" t="s">
        <v>134</v>
      </c>
      <c r="R374" s="1056" t="s">
        <v>135</v>
      </c>
      <c r="S374" s="653" t="s">
        <v>136</v>
      </c>
      <c r="T374" s="1056" t="s">
        <v>137</v>
      </c>
      <c r="U374" s="653" t="s">
        <v>138</v>
      </c>
      <c r="V374" s="653" t="s">
        <v>139</v>
      </c>
      <c r="W374" s="921"/>
      <c r="X374" s="63" t="s">
        <v>359</v>
      </c>
      <c r="Y374" s="873">
        <v>2019</v>
      </c>
      <c r="Z374" s="873">
        <v>2020</v>
      </c>
      <c r="AA374" s="873">
        <v>2021</v>
      </c>
      <c r="AB374" s="874" t="s">
        <v>152</v>
      </c>
    </row>
    <row r="375" spans="1:28" s="66" customFormat="1" ht="12.6" thickBot="1">
      <c r="A375" s="237">
        <v>2021</v>
      </c>
      <c r="B375" s="448" t="s">
        <v>161</v>
      </c>
      <c r="C375" s="238">
        <v>0.72055732322187294</v>
      </c>
      <c r="D375" s="238">
        <v>0.68355814885636523</v>
      </c>
      <c r="E375" s="489">
        <v>0.8857436198278098</v>
      </c>
      <c r="F375" s="489">
        <v>0.74030299658792087</v>
      </c>
      <c r="G375" s="489">
        <v>0.73455182958810128</v>
      </c>
      <c r="H375" s="489">
        <v>0.98977584066899527</v>
      </c>
      <c r="I375" s="489">
        <v>0.73263477392149456</v>
      </c>
      <c r="J375" s="489">
        <v>0.74662928028772302</v>
      </c>
      <c r="K375" s="489">
        <v>1.0300340096677341</v>
      </c>
      <c r="L375" s="489">
        <v>0.78567331403094431</v>
      </c>
      <c r="M375" s="489">
        <v>0.82797634240739704</v>
      </c>
      <c r="N375" s="713">
        <v>1.0616015263111898</v>
      </c>
      <c r="O375" s="720"/>
      <c r="P375" s="507">
        <v>2.289859091906048</v>
      </c>
      <c r="Q375" s="507">
        <v>2.4646306668450175</v>
      </c>
      <c r="R375" s="1053">
        <v>4.7544897587510651</v>
      </c>
      <c r="S375" s="507">
        <v>2.509298063876952</v>
      </c>
      <c r="T375" s="1053">
        <v>7.263787822628017</v>
      </c>
      <c r="U375" s="507">
        <v>2.6752511827495313</v>
      </c>
      <c r="V375" s="507">
        <v>9.9390390053775484</v>
      </c>
      <c r="W375" s="720"/>
      <c r="X375" s="1357" t="s">
        <v>161</v>
      </c>
      <c r="Y375" s="1304">
        <v>10.290631532000003</v>
      </c>
      <c r="Z375" s="1304">
        <v>8.5404853960000011</v>
      </c>
      <c r="AA375" s="1304">
        <v>9.9390390053775484</v>
      </c>
      <c r="AB375" s="1406">
        <v>0.16375575210661564</v>
      </c>
    </row>
    <row r="376" spans="1:28" s="66" customFormat="1" ht="12.6" thickBot="1">
      <c r="A376" s="239">
        <v>2022</v>
      </c>
      <c r="B376" s="449"/>
      <c r="C376" s="88">
        <v>0.79359714411958493</v>
      </c>
      <c r="D376" s="88">
        <v>0.80343802987483237</v>
      </c>
      <c r="E376" s="490">
        <v>1.0858203295659867</v>
      </c>
      <c r="F376" s="490"/>
      <c r="G376" s="490"/>
      <c r="H376" s="490"/>
      <c r="I376" s="490"/>
      <c r="J376" s="490"/>
      <c r="K376" s="490"/>
      <c r="L376" s="490"/>
      <c r="M376" s="490"/>
      <c r="N376" s="714"/>
      <c r="O376" s="720"/>
      <c r="P376" s="508">
        <v>2.682855503560404</v>
      </c>
      <c r="Q376" s="508"/>
      <c r="R376" s="1059"/>
      <c r="S376" s="508"/>
      <c r="T376" s="1059"/>
      <c r="U376" s="1059"/>
      <c r="V376" s="1059"/>
      <c r="W376" s="720"/>
      <c r="X376" s="1358"/>
      <c r="Y376" s="1304">
        <v>0</v>
      </c>
      <c r="Z376" s="1304">
        <v>0</v>
      </c>
      <c r="AA376" s="1304">
        <v>0</v>
      </c>
      <c r="AB376" s="1407"/>
    </row>
    <row r="377" spans="1:28" s="66" customFormat="1" ht="12.6" thickBot="1">
      <c r="A377" s="240" t="s">
        <v>154</v>
      </c>
      <c r="B377" s="450"/>
      <c r="C377" s="1073">
        <v>0.10136573252926566</v>
      </c>
      <c r="D377" s="1073">
        <v>0.17537627372160444</v>
      </c>
      <c r="E377" s="1074">
        <v>0.22588557824110797</v>
      </c>
      <c r="F377" s="1074"/>
      <c r="G377" s="1074"/>
      <c r="H377" s="1074"/>
      <c r="I377" s="1074"/>
      <c r="J377" s="1074"/>
      <c r="K377" s="1074"/>
      <c r="L377" s="1074"/>
      <c r="M377" s="1074"/>
      <c r="N377" s="1189"/>
      <c r="O377" s="721"/>
      <c r="P377" s="1078">
        <v>0.17162471395881007</v>
      </c>
      <c r="Q377" s="1078"/>
      <c r="R377" s="1121"/>
      <c r="S377" s="1078"/>
      <c r="T377" s="1121"/>
      <c r="U377" s="1121"/>
      <c r="V377" s="1121"/>
      <c r="W377" s="721"/>
      <c r="X377" s="1358"/>
      <c r="Y377" s="1304">
        <v>0</v>
      </c>
      <c r="Z377" s="1304">
        <v>0</v>
      </c>
      <c r="AA377" s="1304">
        <v>0</v>
      </c>
      <c r="AB377" s="1408"/>
    </row>
    <row r="378" spans="1:28" s="66" customFormat="1" ht="12.6" thickBot="1">
      <c r="A378" s="237">
        <v>2021</v>
      </c>
      <c r="B378" s="448" t="s">
        <v>164</v>
      </c>
      <c r="C378" s="238">
        <v>0.72055732322187294</v>
      </c>
      <c r="D378" s="238">
        <v>0.68355814885636523</v>
      </c>
      <c r="E378" s="489">
        <v>0.8857436198278098</v>
      </c>
      <c r="F378" s="489">
        <v>0.74030299658792087</v>
      </c>
      <c r="G378" s="489">
        <v>0.73455182958810128</v>
      </c>
      <c r="H378" s="489">
        <v>0.98977584066899527</v>
      </c>
      <c r="I378" s="489">
        <v>0.73263477392149456</v>
      </c>
      <c r="J378" s="489">
        <v>0.74662928028772302</v>
      </c>
      <c r="K378" s="489">
        <v>1.0300340096677341</v>
      </c>
      <c r="L378" s="489">
        <v>0.78567331403094431</v>
      </c>
      <c r="M378" s="489">
        <v>0.82797634240739704</v>
      </c>
      <c r="N378" s="713">
        <v>1.0616015263111898</v>
      </c>
      <c r="O378" s="720"/>
      <c r="P378" s="507">
        <v>2.289859091906048</v>
      </c>
      <c r="Q378" s="507">
        <v>2.4646306668450175</v>
      </c>
      <c r="R378" s="1053">
        <v>4.7544897587510651</v>
      </c>
      <c r="S378" s="507">
        <v>0</v>
      </c>
      <c r="T378" s="1053">
        <v>4.7544897587510651</v>
      </c>
      <c r="U378" s="1053">
        <v>4.7544897587510651</v>
      </c>
      <c r="V378" s="1053">
        <v>9.5089795175021301</v>
      </c>
      <c r="W378" s="720"/>
      <c r="X378" s="1357" t="s">
        <v>164</v>
      </c>
      <c r="Y378" s="1304">
        <v>10.290631532000003</v>
      </c>
      <c r="Z378" s="1304">
        <v>8.5404853960000011</v>
      </c>
      <c r="AA378" s="1304">
        <v>9.9390390053775484</v>
      </c>
      <c r="AB378" s="1406">
        <v>0.16375575210661564</v>
      </c>
    </row>
    <row r="379" spans="1:28" s="66" customFormat="1" ht="12.6" thickBot="1">
      <c r="A379" s="239">
        <v>2022</v>
      </c>
      <c r="B379" s="449"/>
      <c r="C379" s="88">
        <v>0.79359714411958493</v>
      </c>
      <c r="D379" s="88">
        <v>0.80343802987483237</v>
      </c>
      <c r="E379" s="490">
        <v>1.0858203295659867</v>
      </c>
      <c r="F379" s="490"/>
      <c r="G379" s="490"/>
      <c r="H379" s="490"/>
      <c r="I379" s="490"/>
      <c r="J379" s="490"/>
      <c r="K379" s="490"/>
      <c r="L379" s="490"/>
      <c r="M379" s="490"/>
      <c r="N379" s="714"/>
      <c r="O379" s="720"/>
      <c r="P379" s="508">
        <v>2.682855503560404</v>
      </c>
      <c r="Q379" s="508"/>
      <c r="R379" s="1059"/>
      <c r="S379" s="508"/>
      <c r="T379" s="1059"/>
      <c r="U379" s="1059"/>
      <c r="V379" s="1059"/>
      <c r="W379" s="720"/>
      <c r="X379" s="1358"/>
      <c r="Y379" s="1304">
        <v>0</v>
      </c>
      <c r="Z379" s="1304">
        <v>0</v>
      </c>
      <c r="AA379" s="1304">
        <v>0</v>
      </c>
      <c r="AB379" s="1407"/>
    </row>
    <row r="380" spans="1:28" s="66" customFormat="1" ht="12.6" thickBot="1">
      <c r="A380" s="240" t="s">
        <v>154</v>
      </c>
      <c r="B380" s="450"/>
      <c r="C380" s="1073">
        <v>0.10136573252926566</v>
      </c>
      <c r="D380" s="1073">
        <v>0.17537627372160444</v>
      </c>
      <c r="E380" s="1074">
        <v>0.22588557824110797</v>
      </c>
      <c r="F380" s="1074"/>
      <c r="G380" s="1074"/>
      <c r="H380" s="1074"/>
      <c r="I380" s="1074"/>
      <c r="J380" s="1074"/>
      <c r="K380" s="1074"/>
      <c r="L380" s="1074"/>
      <c r="M380" s="1074"/>
      <c r="N380" s="1189"/>
      <c r="O380" s="721"/>
      <c r="P380" s="1078">
        <v>0.17162471395881007</v>
      </c>
      <c r="Q380" s="1078"/>
      <c r="R380" s="1121"/>
      <c r="S380" s="1078"/>
      <c r="T380" s="1121"/>
      <c r="U380" s="1121"/>
      <c r="V380" s="1121"/>
      <c r="W380" s="721"/>
      <c r="X380" s="1358"/>
      <c r="Y380" s="1304">
        <v>0</v>
      </c>
      <c r="Z380" s="1304">
        <v>0</v>
      </c>
      <c r="AA380" s="1304">
        <v>0</v>
      </c>
      <c r="AB380" s="1408"/>
    </row>
    <row r="381" spans="1:28" s="66" customFormat="1" ht="12.6" thickBot="1">
      <c r="A381" s="457">
        <v>2021</v>
      </c>
      <c r="B381" s="453" t="s">
        <v>272</v>
      </c>
      <c r="C381" s="404">
        <v>0</v>
      </c>
      <c r="D381" s="404">
        <v>0</v>
      </c>
      <c r="E381" s="404">
        <v>0</v>
      </c>
      <c r="F381" s="404">
        <v>0</v>
      </c>
      <c r="G381" s="404">
        <v>0</v>
      </c>
      <c r="H381" s="404">
        <v>0</v>
      </c>
      <c r="I381" s="404">
        <v>0</v>
      </c>
      <c r="J381" s="404">
        <v>0</v>
      </c>
      <c r="K381" s="404">
        <v>0</v>
      </c>
      <c r="L381" s="404">
        <v>0</v>
      </c>
      <c r="M381" s="404">
        <v>0</v>
      </c>
      <c r="N381" s="404">
        <v>0</v>
      </c>
      <c r="O381" s="155"/>
      <c r="P381" s="625">
        <v>0</v>
      </c>
      <c r="Q381" s="625">
        <v>0</v>
      </c>
      <c r="R381" s="1060">
        <v>0</v>
      </c>
      <c r="S381" s="625">
        <v>0</v>
      </c>
      <c r="T381" s="1060">
        <v>0</v>
      </c>
      <c r="U381" s="1060">
        <v>0</v>
      </c>
      <c r="V381" s="1060">
        <v>0</v>
      </c>
      <c r="W381" s="155"/>
      <c r="X381" s="1414" t="s">
        <v>272</v>
      </c>
      <c r="Y381" s="1409">
        <v>0</v>
      </c>
      <c r="Z381" s="1409">
        <v>0</v>
      </c>
      <c r="AA381" s="1409">
        <v>0</v>
      </c>
      <c r="AB381" s="1406">
        <v>0</v>
      </c>
    </row>
    <row r="382" spans="1:28" s="66" customFormat="1" ht="12.6" thickBot="1">
      <c r="A382" s="458">
        <v>2022</v>
      </c>
      <c r="B382" s="166"/>
      <c r="C382" s="121">
        <v>0</v>
      </c>
      <c r="D382" s="121">
        <v>0</v>
      </c>
      <c r="E382" s="121">
        <v>0</v>
      </c>
      <c r="F382" s="121"/>
      <c r="G382" s="121"/>
      <c r="H382" s="121"/>
      <c r="I382" s="121"/>
      <c r="J382" s="121"/>
      <c r="K382" s="121"/>
      <c r="L382" s="121"/>
      <c r="M382" s="121"/>
      <c r="N382" s="121"/>
      <c r="O382" s="155"/>
      <c r="P382" s="626">
        <v>0</v>
      </c>
      <c r="Q382" s="626"/>
      <c r="R382" s="1061"/>
      <c r="S382" s="626"/>
      <c r="T382" s="1061"/>
      <c r="U382" s="1061"/>
      <c r="V382" s="1061"/>
      <c r="W382" s="155"/>
      <c r="X382" s="1414"/>
      <c r="Y382" s="1409" t="e">
        <v>#REF!</v>
      </c>
      <c r="Z382" s="1409" t="e">
        <v>#REF!</v>
      </c>
      <c r="AA382" s="1409" t="e">
        <v>#REF!</v>
      </c>
      <c r="AB382" s="1407"/>
    </row>
    <row r="383" spans="1:28" s="66" customFormat="1" ht="12.6" thickBot="1">
      <c r="A383" s="459" t="s">
        <v>154</v>
      </c>
      <c r="B383" s="456"/>
      <c r="C383" s="1127">
        <v>0</v>
      </c>
      <c r="D383" s="1127">
        <v>0</v>
      </c>
      <c r="E383" s="1147">
        <v>0</v>
      </c>
      <c r="F383" s="1147"/>
      <c r="G383" s="1147"/>
      <c r="H383" s="1147"/>
      <c r="I383" s="1147"/>
      <c r="J383" s="1147"/>
      <c r="K383" s="1147"/>
      <c r="L383" s="1147"/>
      <c r="M383" s="1147"/>
      <c r="N383" s="1193"/>
      <c r="O383" s="709"/>
      <c r="P383" s="1079">
        <v>0</v>
      </c>
      <c r="Q383" s="1079"/>
      <c r="R383" s="1122"/>
      <c r="S383" s="1078"/>
      <c r="T383" s="1121"/>
      <c r="U383" s="1121"/>
      <c r="V383" s="1121"/>
      <c r="W383" s="738"/>
      <c r="X383" s="1414"/>
      <c r="Y383" s="1409" t="e">
        <v>#REF!</v>
      </c>
      <c r="Z383" s="1409" t="e">
        <v>#REF!</v>
      </c>
      <c r="AA383" s="1409" t="e">
        <v>#REF!</v>
      </c>
      <c r="AB383" s="1408"/>
    </row>
    <row r="384" spans="1:28">
      <c r="B384" s="1354"/>
      <c r="C384" s="1354"/>
      <c r="D384" s="1354"/>
      <c r="E384" s="1354"/>
      <c r="F384" s="32"/>
      <c r="G384" s="32"/>
      <c r="H384" s="32"/>
      <c r="I384" s="32"/>
      <c r="J384" s="32"/>
      <c r="K384" s="32"/>
      <c r="L384" s="32"/>
      <c r="M384" s="32"/>
      <c r="N384" s="32"/>
      <c r="O384" s="32"/>
    </row>
    <row r="385" spans="2:15">
      <c r="B385" s="32"/>
      <c r="C385" s="32"/>
      <c r="D385" s="32"/>
      <c r="E385" s="32"/>
      <c r="F385" s="32"/>
      <c r="G385" s="32"/>
      <c r="H385" s="32"/>
      <c r="I385" s="32"/>
      <c r="J385" s="32"/>
      <c r="K385" s="32"/>
      <c r="L385" s="32"/>
      <c r="M385" s="32"/>
      <c r="N385" s="32"/>
      <c r="O385" s="32"/>
    </row>
    <row r="386" spans="2:15">
      <c r="B386" s="32"/>
      <c r="C386" s="32"/>
      <c r="D386" s="32"/>
      <c r="E386" s="32"/>
      <c r="F386" s="32"/>
      <c r="G386" s="32"/>
      <c r="H386" s="32"/>
      <c r="I386" s="32"/>
      <c r="J386" s="32"/>
      <c r="K386" s="32"/>
      <c r="L386" s="32"/>
      <c r="M386" s="32"/>
      <c r="N386" s="32"/>
      <c r="O386" s="32"/>
    </row>
    <row r="388" spans="2:15" ht="16.5"/>
    <row r="391" spans="2:15" ht="16.5"/>
  </sheetData>
  <mergeCells count="573">
    <mergeCell ref="Z217:Z219"/>
    <mergeCell ref="Z220:Z222"/>
    <mergeCell ref="Z223:Z225"/>
    <mergeCell ref="Z133:Z135"/>
    <mergeCell ref="Z136:Z138"/>
    <mergeCell ref="Z139:Z141"/>
    <mergeCell ref="Z142:Z144"/>
    <mergeCell ref="Z145:Z147"/>
    <mergeCell ref="Z148:Z150"/>
    <mergeCell ref="Z151:Z153"/>
    <mergeCell ref="Z154:Z156"/>
    <mergeCell ref="Z157:Z159"/>
    <mergeCell ref="Z160:Z162"/>
    <mergeCell ref="Z163:Z165"/>
    <mergeCell ref="Z166:Z168"/>
    <mergeCell ref="Z169:Z171"/>
    <mergeCell ref="Z172:Z174"/>
    <mergeCell ref="Z175:Z177"/>
    <mergeCell ref="Z368:Z370"/>
    <mergeCell ref="Z323:Z325"/>
    <mergeCell ref="Z326:Z328"/>
    <mergeCell ref="Z329:Z331"/>
    <mergeCell ref="Z332:Z334"/>
    <mergeCell ref="Z335:Z337"/>
    <mergeCell ref="Z338:Z340"/>
    <mergeCell ref="Z341:Z343"/>
    <mergeCell ref="Z344:Z346"/>
    <mergeCell ref="Z347:Z349"/>
    <mergeCell ref="Z350:Z352"/>
    <mergeCell ref="Z49:Z51"/>
    <mergeCell ref="Z52:Z54"/>
    <mergeCell ref="Z55:Z57"/>
    <mergeCell ref="Z58:Z60"/>
    <mergeCell ref="Z61:Z63"/>
    <mergeCell ref="Z64:Z66"/>
    <mergeCell ref="Z67:Z69"/>
    <mergeCell ref="Z70:Z72"/>
    <mergeCell ref="AA49:AA51"/>
    <mergeCell ref="AA52:AA54"/>
    <mergeCell ref="AA55:AA57"/>
    <mergeCell ref="AA58:AA60"/>
    <mergeCell ref="AA61:AA63"/>
    <mergeCell ref="AA64:AA66"/>
    <mergeCell ref="AA67:AA69"/>
    <mergeCell ref="AA70:AA72"/>
    <mergeCell ref="X217:X219"/>
    <mergeCell ref="Y217:Y219"/>
    <mergeCell ref="AA217:AA219"/>
    <mergeCell ref="AB217:AB219"/>
    <mergeCell ref="X253:X255"/>
    <mergeCell ref="Y253:Y255"/>
    <mergeCell ref="AA253:AA255"/>
    <mergeCell ref="AB253:AB255"/>
    <mergeCell ref="X256:X258"/>
    <mergeCell ref="Y256:Y258"/>
    <mergeCell ref="AA256:AA258"/>
    <mergeCell ref="AB256:AB258"/>
    <mergeCell ref="X220:X222"/>
    <mergeCell ref="Y220:Y222"/>
    <mergeCell ref="AA220:AA222"/>
    <mergeCell ref="AB220:AB222"/>
    <mergeCell ref="Z229:Z231"/>
    <mergeCell ref="Z232:Z234"/>
    <mergeCell ref="Z235:Z237"/>
    <mergeCell ref="Z238:Z240"/>
    <mergeCell ref="Z241:Z243"/>
    <mergeCell ref="Z244:Z246"/>
    <mergeCell ref="Z247:Z249"/>
    <mergeCell ref="Z250:Z252"/>
    <mergeCell ref="X37:X39"/>
    <mergeCell ref="X40:X42"/>
    <mergeCell ref="Z7:Z9"/>
    <mergeCell ref="Z10:Z12"/>
    <mergeCell ref="Z13:Z15"/>
    <mergeCell ref="Z16:Z18"/>
    <mergeCell ref="Z19:Z21"/>
    <mergeCell ref="Z22:Z24"/>
    <mergeCell ref="Z25:Z27"/>
    <mergeCell ref="Z28:Z30"/>
    <mergeCell ref="Z31:Z33"/>
    <mergeCell ref="Z34:Z36"/>
    <mergeCell ref="Z37:Z39"/>
    <mergeCell ref="Z40:Z42"/>
    <mergeCell ref="X7:X9"/>
    <mergeCell ref="X10:X12"/>
    <mergeCell ref="X13:X15"/>
    <mergeCell ref="X16:X18"/>
    <mergeCell ref="X19:X21"/>
    <mergeCell ref="X22:X24"/>
    <mergeCell ref="X25:X27"/>
    <mergeCell ref="X28:X30"/>
    <mergeCell ref="X31:X33"/>
    <mergeCell ref="X34:X36"/>
    <mergeCell ref="X85:X87"/>
    <mergeCell ref="X88:X90"/>
    <mergeCell ref="X91:X93"/>
    <mergeCell ref="X94:X96"/>
    <mergeCell ref="X97:X99"/>
    <mergeCell ref="X100:X102"/>
    <mergeCell ref="X103:X105"/>
    <mergeCell ref="X106:X108"/>
    <mergeCell ref="AA73:AA75"/>
    <mergeCell ref="AA76:AA78"/>
    <mergeCell ref="AA82:AA84"/>
    <mergeCell ref="AA85:AA87"/>
    <mergeCell ref="AA88:AA90"/>
    <mergeCell ref="AA91:AA93"/>
    <mergeCell ref="AA94:AA96"/>
    <mergeCell ref="AA97:AA99"/>
    <mergeCell ref="AA100:AA102"/>
    <mergeCell ref="AA103:AA105"/>
    <mergeCell ref="Z73:Z75"/>
    <mergeCell ref="Z76:Z78"/>
    <mergeCell ref="Y91:Y93"/>
    <mergeCell ref="X55:X57"/>
    <mergeCell ref="X58:X60"/>
    <mergeCell ref="X61:X63"/>
    <mergeCell ref="X64:X66"/>
    <mergeCell ref="X67:X69"/>
    <mergeCell ref="X70:X72"/>
    <mergeCell ref="X73:X75"/>
    <mergeCell ref="X76:X78"/>
    <mergeCell ref="X82:X84"/>
    <mergeCell ref="X160:X162"/>
    <mergeCell ref="X163:X165"/>
    <mergeCell ref="X166:X168"/>
    <mergeCell ref="X169:X171"/>
    <mergeCell ref="X172:X174"/>
    <mergeCell ref="X175:X177"/>
    <mergeCell ref="X115:X117"/>
    <mergeCell ref="X118:X120"/>
    <mergeCell ref="X121:X123"/>
    <mergeCell ref="X124:X126"/>
    <mergeCell ref="X127:X129"/>
    <mergeCell ref="X133:X135"/>
    <mergeCell ref="X136:X138"/>
    <mergeCell ref="X139:X141"/>
    <mergeCell ref="X142:X144"/>
    <mergeCell ref="X145:X147"/>
    <mergeCell ref="X148:X150"/>
    <mergeCell ref="X151:X153"/>
    <mergeCell ref="X154:X156"/>
    <mergeCell ref="X157:X159"/>
    <mergeCell ref="X109:X111"/>
    <mergeCell ref="X49:X51"/>
    <mergeCell ref="X52:X54"/>
    <mergeCell ref="X289:X291"/>
    <mergeCell ref="X292:X294"/>
    <mergeCell ref="X295:X297"/>
    <mergeCell ref="X298:X300"/>
    <mergeCell ref="X301:X303"/>
    <mergeCell ref="X181:X183"/>
    <mergeCell ref="X184:X186"/>
    <mergeCell ref="X187:X189"/>
    <mergeCell ref="X190:X192"/>
    <mergeCell ref="X193:X195"/>
    <mergeCell ref="X196:X198"/>
    <mergeCell ref="X199:X201"/>
    <mergeCell ref="X202:X204"/>
    <mergeCell ref="X205:X207"/>
    <mergeCell ref="X208:X210"/>
    <mergeCell ref="X211:X213"/>
    <mergeCell ref="X214:X216"/>
    <mergeCell ref="X223:X225"/>
    <mergeCell ref="X262:X264"/>
    <mergeCell ref="X265:X267"/>
    <mergeCell ref="X268:X270"/>
    <mergeCell ref="X271:X273"/>
    <mergeCell ref="X274:X276"/>
    <mergeCell ref="X277:X279"/>
    <mergeCell ref="X280:X282"/>
    <mergeCell ref="X283:X285"/>
    <mergeCell ref="X286:X288"/>
    <mergeCell ref="X229:X231"/>
    <mergeCell ref="X232:X234"/>
    <mergeCell ref="X235:X237"/>
    <mergeCell ref="X238:X240"/>
    <mergeCell ref="X241:X243"/>
    <mergeCell ref="X244:X246"/>
    <mergeCell ref="X247:X249"/>
    <mergeCell ref="X250:X252"/>
    <mergeCell ref="X259:X261"/>
    <mergeCell ref="X332:X334"/>
    <mergeCell ref="X335:X337"/>
    <mergeCell ref="X338:X340"/>
    <mergeCell ref="X341:X343"/>
    <mergeCell ref="X344:X346"/>
    <mergeCell ref="X347:X349"/>
    <mergeCell ref="X350:X352"/>
    <mergeCell ref="X305:X307"/>
    <mergeCell ref="X308:X310"/>
    <mergeCell ref="X311:X313"/>
    <mergeCell ref="X314:X316"/>
    <mergeCell ref="X317:X319"/>
    <mergeCell ref="B384:E384"/>
    <mergeCell ref="B2:P3"/>
    <mergeCell ref="Y7:Y9"/>
    <mergeCell ref="Y10:Y12"/>
    <mergeCell ref="Y13:Y15"/>
    <mergeCell ref="Y16:Y18"/>
    <mergeCell ref="Y19:Y21"/>
    <mergeCell ref="Y22:Y24"/>
    <mergeCell ref="Y25:Y27"/>
    <mergeCell ref="Y28:Y30"/>
    <mergeCell ref="Y31:Y33"/>
    <mergeCell ref="Y34:Y36"/>
    <mergeCell ref="Y37:Y39"/>
    <mergeCell ref="X381:X383"/>
    <mergeCell ref="X378:X380"/>
    <mergeCell ref="X375:X377"/>
    <mergeCell ref="X359:X361"/>
    <mergeCell ref="X365:X367"/>
    <mergeCell ref="X368:X370"/>
    <mergeCell ref="X323:X325"/>
    <mergeCell ref="X326:X328"/>
    <mergeCell ref="X329:X331"/>
    <mergeCell ref="Y40:Y42"/>
    <mergeCell ref="Y64:Y66"/>
    <mergeCell ref="AA34:AA36"/>
    <mergeCell ref="AB34:AB36"/>
    <mergeCell ref="AB37:AB39"/>
    <mergeCell ref="AB40:AB42"/>
    <mergeCell ref="AA7:AA9"/>
    <mergeCell ref="AA10:AA12"/>
    <mergeCell ref="AA13:AA15"/>
    <mergeCell ref="AA16:AA18"/>
    <mergeCell ref="AA19:AA21"/>
    <mergeCell ref="AA22:AA24"/>
    <mergeCell ref="AA25:AA27"/>
    <mergeCell ref="AA28:AA30"/>
    <mergeCell ref="AA31:AA33"/>
    <mergeCell ref="AA37:AA39"/>
    <mergeCell ref="AB7:AB9"/>
    <mergeCell ref="AB10:AB12"/>
    <mergeCell ref="AB13:AB15"/>
    <mergeCell ref="AB16:AB18"/>
    <mergeCell ref="AB19:AB21"/>
    <mergeCell ref="AB22:AB24"/>
    <mergeCell ref="AB25:AB27"/>
    <mergeCell ref="AB28:AB30"/>
    <mergeCell ref="AB31:AB33"/>
    <mergeCell ref="AA40:AA42"/>
    <mergeCell ref="AB64:AB66"/>
    <mergeCell ref="AB67:AB69"/>
    <mergeCell ref="AB70:AB72"/>
    <mergeCell ref="AB73:AB75"/>
    <mergeCell ref="AB76:AB78"/>
    <mergeCell ref="AB49:AB51"/>
    <mergeCell ref="AB52:AB54"/>
    <mergeCell ref="AB55:AB57"/>
    <mergeCell ref="AB58:AB60"/>
    <mergeCell ref="AB61:AB63"/>
    <mergeCell ref="Y67:Y69"/>
    <mergeCell ref="Y70:Y72"/>
    <mergeCell ref="Y73:Y75"/>
    <mergeCell ref="Y76:Y78"/>
    <mergeCell ref="Y49:Y51"/>
    <mergeCell ref="Y52:Y54"/>
    <mergeCell ref="Y55:Y57"/>
    <mergeCell ref="Y58:Y60"/>
    <mergeCell ref="Y61:Y63"/>
    <mergeCell ref="AB91:AB93"/>
    <mergeCell ref="Y94:Y96"/>
    <mergeCell ref="AB94:AB96"/>
    <mergeCell ref="Y97:Y99"/>
    <mergeCell ref="AB97:AB99"/>
    <mergeCell ref="Y82:Y84"/>
    <mergeCell ref="AB82:AB84"/>
    <mergeCell ref="Y85:Y87"/>
    <mergeCell ref="AB85:AB87"/>
    <mergeCell ref="Y88:Y90"/>
    <mergeCell ref="AB88:AB90"/>
    <mergeCell ref="Z82:Z84"/>
    <mergeCell ref="Z85:Z87"/>
    <mergeCell ref="Z88:Z90"/>
    <mergeCell ref="Z91:Z93"/>
    <mergeCell ref="Z94:Z96"/>
    <mergeCell ref="Z97:Z99"/>
    <mergeCell ref="Y109:Y111"/>
    <mergeCell ref="AB109:AB111"/>
    <mergeCell ref="Y115:Y117"/>
    <mergeCell ref="AB115:AB117"/>
    <mergeCell ref="Y118:Y120"/>
    <mergeCell ref="AB118:AB120"/>
    <mergeCell ref="Y100:Y102"/>
    <mergeCell ref="AB100:AB102"/>
    <mergeCell ref="Y103:Y105"/>
    <mergeCell ref="AB103:AB105"/>
    <mergeCell ref="Y106:Y108"/>
    <mergeCell ref="AB106:AB108"/>
    <mergeCell ref="AA106:AA108"/>
    <mergeCell ref="AA109:AA111"/>
    <mergeCell ref="AA115:AA117"/>
    <mergeCell ref="AA118:AA120"/>
    <mergeCell ref="Z115:Z117"/>
    <mergeCell ref="Z118:Z120"/>
    <mergeCell ref="Z100:Z102"/>
    <mergeCell ref="Z103:Z105"/>
    <mergeCell ref="Z106:Z108"/>
    <mergeCell ref="Z109:Z111"/>
    <mergeCell ref="Y133:Y135"/>
    <mergeCell ref="AB133:AB135"/>
    <mergeCell ref="Y136:Y138"/>
    <mergeCell ref="AB136:AB138"/>
    <mergeCell ref="Y139:Y141"/>
    <mergeCell ref="AB139:AB141"/>
    <mergeCell ref="Y121:Y123"/>
    <mergeCell ref="AB121:AB123"/>
    <mergeCell ref="Y124:Y126"/>
    <mergeCell ref="AB124:AB126"/>
    <mergeCell ref="Y127:Y129"/>
    <mergeCell ref="AB127:AB129"/>
    <mergeCell ref="AA121:AA123"/>
    <mergeCell ref="AA124:AA126"/>
    <mergeCell ref="AA127:AA129"/>
    <mergeCell ref="AA133:AA135"/>
    <mergeCell ref="AA136:AA138"/>
    <mergeCell ref="AA139:AA141"/>
    <mergeCell ref="Z121:Z123"/>
    <mergeCell ref="Z124:Z126"/>
    <mergeCell ref="Z127:Z129"/>
    <mergeCell ref="Y151:Y153"/>
    <mergeCell ref="AB151:AB153"/>
    <mergeCell ref="Y154:Y156"/>
    <mergeCell ref="AB154:AB156"/>
    <mergeCell ref="Y157:Y159"/>
    <mergeCell ref="AB157:AB159"/>
    <mergeCell ref="Y142:Y144"/>
    <mergeCell ref="AB142:AB144"/>
    <mergeCell ref="Y145:Y147"/>
    <mergeCell ref="AB145:AB147"/>
    <mergeCell ref="Y148:Y150"/>
    <mergeCell ref="AB148:AB150"/>
    <mergeCell ref="AA142:AA144"/>
    <mergeCell ref="AA145:AA147"/>
    <mergeCell ref="AA148:AA150"/>
    <mergeCell ref="AA151:AA153"/>
    <mergeCell ref="AA154:AA156"/>
    <mergeCell ref="AA157:AA159"/>
    <mergeCell ref="Y169:Y171"/>
    <mergeCell ref="AB169:AB171"/>
    <mergeCell ref="Y172:Y174"/>
    <mergeCell ref="AB172:AB174"/>
    <mergeCell ref="Y175:Y177"/>
    <mergeCell ref="AB175:AB177"/>
    <mergeCell ref="Y160:Y162"/>
    <mergeCell ref="AB160:AB162"/>
    <mergeCell ref="Y163:Y165"/>
    <mergeCell ref="AB163:AB165"/>
    <mergeCell ref="Y166:Y168"/>
    <mergeCell ref="AB166:AB168"/>
    <mergeCell ref="AA160:AA162"/>
    <mergeCell ref="AA163:AA165"/>
    <mergeCell ref="AA166:AA168"/>
    <mergeCell ref="AA169:AA171"/>
    <mergeCell ref="AA172:AA174"/>
    <mergeCell ref="AA175:AA177"/>
    <mergeCell ref="Y190:Y192"/>
    <mergeCell ref="AB190:AB192"/>
    <mergeCell ref="Y193:Y195"/>
    <mergeCell ref="AB193:AB195"/>
    <mergeCell ref="Y196:Y198"/>
    <mergeCell ref="AB196:AB198"/>
    <mergeCell ref="Y181:Y183"/>
    <mergeCell ref="AB181:AB183"/>
    <mergeCell ref="Y184:Y186"/>
    <mergeCell ref="AB184:AB186"/>
    <mergeCell ref="Y187:Y189"/>
    <mergeCell ref="AB187:AB189"/>
    <mergeCell ref="AA181:AA183"/>
    <mergeCell ref="AA184:AA186"/>
    <mergeCell ref="AA187:AA189"/>
    <mergeCell ref="AA190:AA192"/>
    <mergeCell ref="AA193:AA195"/>
    <mergeCell ref="AA196:AA198"/>
    <mergeCell ref="Z181:Z183"/>
    <mergeCell ref="Z184:Z186"/>
    <mergeCell ref="Z187:Z189"/>
    <mergeCell ref="Z190:Z192"/>
    <mergeCell ref="Z193:Z195"/>
    <mergeCell ref="Z196:Z198"/>
    <mergeCell ref="Y208:Y210"/>
    <mergeCell ref="AB208:AB210"/>
    <mergeCell ref="Y211:Y213"/>
    <mergeCell ref="AB211:AB213"/>
    <mergeCell ref="Y214:Y216"/>
    <mergeCell ref="AB214:AB216"/>
    <mergeCell ref="Y199:Y201"/>
    <mergeCell ref="AB199:AB201"/>
    <mergeCell ref="Y202:Y204"/>
    <mergeCell ref="AB202:AB204"/>
    <mergeCell ref="Y205:Y207"/>
    <mergeCell ref="AB205:AB207"/>
    <mergeCell ref="AA199:AA201"/>
    <mergeCell ref="AA202:AA204"/>
    <mergeCell ref="AA205:AA207"/>
    <mergeCell ref="AA208:AA210"/>
    <mergeCell ref="AA211:AA213"/>
    <mergeCell ref="AA214:AA216"/>
    <mergeCell ref="Z199:Z201"/>
    <mergeCell ref="Z202:Z204"/>
    <mergeCell ref="Z205:Z207"/>
    <mergeCell ref="Z208:Z210"/>
    <mergeCell ref="Z211:Z213"/>
    <mergeCell ref="Z214:Z216"/>
    <mergeCell ref="Y235:Y237"/>
    <mergeCell ref="AB235:AB237"/>
    <mergeCell ref="Y238:Y240"/>
    <mergeCell ref="AB238:AB240"/>
    <mergeCell ref="Y241:Y243"/>
    <mergeCell ref="AB241:AB243"/>
    <mergeCell ref="Y223:Y225"/>
    <mergeCell ref="AB223:AB225"/>
    <mergeCell ref="Y229:Y231"/>
    <mergeCell ref="AB229:AB231"/>
    <mergeCell ref="Y232:Y234"/>
    <mergeCell ref="AB232:AB234"/>
    <mergeCell ref="AA223:AA225"/>
    <mergeCell ref="AA229:AA231"/>
    <mergeCell ref="AA232:AA234"/>
    <mergeCell ref="AA235:AA237"/>
    <mergeCell ref="AA238:AA240"/>
    <mergeCell ref="AA241:AA243"/>
    <mergeCell ref="Y259:Y261"/>
    <mergeCell ref="AB259:AB261"/>
    <mergeCell ref="Y262:Y264"/>
    <mergeCell ref="AB262:AB264"/>
    <mergeCell ref="Y265:Y267"/>
    <mergeCell ref="AB265:AB267"/>
    <mergeCell ref="Y244:Y246"/>
    <mergeCell ref="AB244:AB246"/>
    <mergeCell ref="Y247:Y249"/>
    <mergeCell ref="AB247:AB249"/>
    <mergeCell ref="Y250:Y252"/>
    <mergeCell ref="AB250:AB252"/>
    <mergeCell ref="AA244:AA246"/>
    <mergeCell ref="AA247:AA249"/>
    <mergeCell ref="AA250:AA252"/>
    <mergeCell ref="AA259:AA261"/>
    <mergeCell ref="AA262:AA264"/>
    <mergeCell ref="AA265:AA267"/>
    <mergeCell ref="Z253:Z255"/>
    <mergeCell ref="Z256:Z258"/>
    <mergeCell ref="Z259:Z261"/>
    <mergeCell ref="Z262:Z264"/>
    <mergeCell ref="Z265:Z267"/>
    <mergeCell ref="Y277:Y279"/>
    <mergeCell ref="AB277:AB279"/>
    <mergeCell ref="Y280:Y282"/>
    <mergeCell ref="AB280:AB282"/>
    <mergeCell ref="Y283:Y285"/>
    <mergeCell ref="AB283:AB285"/>
    <mergeCell ref="Y268:Y270"/>
    <mergeCell ref="AB268:AB270"/>
    <mergeCell ref="Y271:Y273"/>
    <mergeCell ref="AB271:AB273"/>
    <mergeCell ref="Y274:Y276"/>
    <mergeCell ref="AB274:AB276"/>
    <mergeCell ref="AA268:AA270"/>
    <mergeCell ref="AA271:AA273"/>
    <mergeCell ref="AA274:AA276"/>
    <mergeCell ref="AA277:AA279"/>
    <mergeCell ref="AA280:AA282"/>
    <mergeCell ref="AA283:AA285"/>
    <mergeCell ref="Z268:Z270"/>
    <mergeCell ref="Z271:Z273"/>
    <mergeCell ref="Z274:Z276"/>
    <mergeCell ref="Z277:Z279"/>
    <mergeCell ref="Z280:Z282"/>
    <mergeCell ref="Z283:Z285"/>
    <mergeCell ref="Y295:Y297"/>
    <mergeCell ref="AB295:AB297"/>
    <mergeCell ref="Y298:Y300"/>
    <mergeCell ref="AB298:AB300"/>
    <mergeCell ref="Y301:Y303"/>
    <mergeCell ref="AB301:AB303"/>
    <mergeCell ref="Y286:Y288"/>
    <mergeCell ref="AB286:AB288"/>
    <mergeCell ref="Y289:Y291"/>
    <mergeCell ref="AB289:AB291"/>
    <mergeCell ref="Y292:Y294"/>
    <mergeCell ref="AB292:AB294"/>
    <mergeCell ref="AA286:AA288"/>
    <mergeCell ref="AA289:AA291"/>
    <mergeCell ref="AA292:AA294"/>
    <mergeCell ref="AA295:AA297"/>
    <mergeCell ref="AA298:AA300"/>
    <mergeCell ref="AA301:AA303"/>
    <mergeCell ref="Z286:Z288"/>
    <mergeCell ref="Z289:Z291"/>
    <mergeCell ref="Z292:Z294"/>
    <mergeCell ref="Z295:Z297"/>
    <mergeCell ref="Z298:Z300"/>
    <mergeCell ref="Z301:Z303"/>
    <mergeCell ref="Y314:Y316"/>
    <mergeCell ref="AB314:AB316"/>
    <mergeCell ref="Y317:Y319"/>
    <mergeCell ref="AB317:AB319"/>
    <mergeCell ref="Y323:Y325"/>
    <mergeCell ref="AB323:AB325"/>
    <mergeCell ref="Y305:Y307"/>
    <mergeCell ref="AB305:AB307"/>
    <mergeCell ref="Y308:Y310"/>
    <mergeCell ref="AB308:AB310"/>
    <mergeCell ref="Y311:Y313"/>
    <mergeCell ref="AB311:AB313"/>
    <mergeCell ref="AA305:AA307"/>
    <mergeCell ref="AA308:AA310"/>
    <mergeCell ref="AA311:AA313"/>
    <mergeCell ref="AA314:AA316"/>
    <mergeCell ref="AA317:AA319"/>
    <mergeCell ref="AA323:AA325"/>
    <mergeCell ref="Z305:Z307"/>
    <mergeCell ref="Z308:Z310"/>
    <mergeCell ref="Z311:Z313"/>
    <mergeCell ref="Z314:Z316"/>
    <mergeCell ref="Z317:Z319"/>
    <mergeCell ref="Y335:Y337"/>
    <mergeCell ref="AB335:AB337"/>
    <mergeCell ref="Y338:Y340"/>
    <mergeCell ref="AB338:AB340"/>
    <mergeCell ref="Y341:Y343"/>
    <mergeCell ref="AB341:AB343"/>
    <mergeCell ref="Y326:Y328"/>
    <mergeCell ref="AB326:AB328"/>
    <mergeCell ref="Y329:Y331"/>
    <mergeCell ref="AB329:AB331"/>
    <mergeCell ref="Y332:Y334"/>
    <mergeCell ref="AB332:AB334"/>
    <mergeCell ref="AA326:AA328"/>
    <mergeCell ref="AA329:AA331"/>
    <mergeCell ref="AA332:AA334"/>
    <mergeCell ref="AA335:AA337"/>
    <mergeCell ref="AA338:AA340"/>
    <mergeCell ref="AA341:AA343"/>
    <mergeCell ref="B357:N357"/>
    <mergeCell ref="Y359:Y361"/>
    <mergeCell ref="AB359:AB361"/>
    <mergeCell ref="Y344:Y346"/>
    <mergeCell ref="AB344:AB346"/>
    <mergeCell ref="Y347:Y349"/>
    <mergeCell ref="AB347:AB349"/>
    <mergeCell ref="Y350:Y352"/>
    <mergeCell ref="AB350:AB352"/>
    <mergeCell ref="AA344:AA346"/>
    <mergeCell ref="AA347:AA349"/>
    <mergeCell ref="AA350:AA352"/>
    <mergeCell ref="AA359:AA361"/>
    <mergeCell ref="Z359:Z361"/>
    <mergeCell ref="X362:X364"/>
    <mergeCell ref="Y362:Y364"/>
    <mergeCell ref="AA362:AA364"/>
    <mergeCell ref="AB362:AB364"/>
    <mergeCell ref="Y378:Y380"/>
    <mergeCell ref="AB378:AB380"/>
    <mergeCell ref="Y381:Y383"/>
    <mergeCell ref="AB381:AB383"/>
    <mergeCell ref="Y365:Y367"/>
    <mergeCell ref="AB365:AB367"/>
    <mergeCell ref="Y368:Y370"/>
    <mergeCell ref="AB368:AB370"/>
    <mergeCell ref="Y375:Y377"/>
    <mergeCell ref="AB375:AB377"/>
    <mergeCell ref="AA365:AA367"/>
    <mergeCell ref="AA368:AA370"/>
    <mergeCell ref="Z375:Z377"/>
    <mergeCell ref="Z378:Z380"/>
    <mergeCell ref="Z381:Z383"/>
    <mergeCell ref="AA375:AA377"/>
    <mergeCell ref="AA378:AA380"/>
    <mergeCell ref="AA381:AA383"/>
    <mergeCell ref="Z362:Z364"/>
    <mergeCell ref="Z365:Z367"/>
  </mergeCells>
  <phoneticPr fontId="42" type="noConversion"/>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CD0B0D-D4D5-4B70-9103-D8C0B9CEF935}">
  <sheetPr codeName="Feuil24"/>
  <dimension ref="A1:CI386"/>
  <sheetViews>
    <sheetView topLeftCell="A40" workbookViewId="0">
      <selection activeCell="D73" sqref="D73"/>
    </sheetView>
  </sheetViews>
  <sheetFormatPr defaultColWidth="11.42578125" defaultRowHeight="14.45"/>
  <cols>
    <col min="8" max="8" width="8" bestFit="1" customWidth="1"/>
    <col min="9" max="9" width="8" customWidth="1"/>
    <col min="10" max="13" width="6.140625" bestFit="1" customWidth="1"/>
    <col min="14" max="14" width="6.140625" customWidth="1"/>
    <col min="15" max="26" width="6.140625" bestFit="1" customWidth="1"/>
    <col min="27" max="27" width="6.140625" customWidth="1"/>
    <col min="28" max="29" width="6.140625" bestFit="1" customWidth="1"/>
    <col min="30" max="32" width="6.140625" customWidth="1"/>
    <col min="33" max="33" width="6.140625" bestFit="1" customWidth="1"/>
    <col min="34" max="34" width="6.140625" customWidth="1"/>
    <col min="35" max="67" width="6.140625" bestFit="1" customWidth="1"/>
    <col min="68" max="82" width="5.5703125" bestFit="1" customWidth="1"/>
  </cols>
  <sheetData>
    <row r="1" spans="1:87" s="1" customFormat="1" ht="30.6">
      <c r="A1" s="6"/>
      <c r="B1" s="59" t="s">
        <v>358</v>
      </c>
      <c r="C1" s="137" t="s">
        <v>117</v>
      </c>
      <c r="D1" s="7"/>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P1" s="35"/>
    </row>
    <row r="2" spans="1:87">
      <c r="A2" s="5"/>
      <c r="B2" s="5"/>
      <c r="C2" s="5"/>
      <c r="D2" s="5"/>
      <c r="E2" s="5"/>
      <c r="F2" s="5"/>
      <c r="G2" s="5"/>
      <c r="H2" s="5"/>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row>
    <row r="3" spans="1:87" ht="16.5" customHeight="1">
      <c r="A3" s="5"/>
      <c r="B3" s="463" t="s">
        <v>360</v>
      </c>
      <c r="C3" s="57"/>
      <c r="D3" s="57"/>
      <c r="E3" s="57"/>
      <c r="F3" s="57"/>
      <c r="G3" s="5"/>
      <c r="H3" s="463" t="s">
        <v>361</v>
      </c>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5"/>
      <c r="AO3" s="5"/>
      <c r="AP3" s="5"/>
      <c r="AQ3" s="5"/>
      <c r="AR3" s="5"/>
      <c r="AS3" s="5"/>
      <c r="AT3" s="5"/>
      <c r="AU3" s="5"/>
      <c r="AV3" s="5"/>
      <c r="AW3" s="5"/>
      <c r="AX3" s="5"/>
      <c r="AY3" s="5"/>
      <c r="AZ3" s="5"/>
      <c r="BA3" s="5"/>
      <c r="BB3" s="5"/>
      <c r="BC3" s="5"/>
      <c r="BD3" s="5"/>
      <c r="BE3" s="5"/>
      <c r="BF3" s="5"/>
      <c r="BG3" s="5"/>
      <c r="BH3" s="5"/>
      <c r="BI3" s="5"/>
      <c r="BJ3" s="5"/>
      <c r="BK3" s="5"/>
      <c r="BL3" s="5"/>
      <c r="BM3" s="5"/>
      <c r="BN3" s="5"/>
      <c r="BO3" s="5"/>
      <c r="BP3" s="5"/>
      <c r="BQ3" s="5"/>
      <c r="BR3" s="5"/>
      <c r="BS3" s="5"/>
      <c r="BT3" s="5"/>
      <c r="BU3" s="5"/>
      <c r="BV3" s="5"/>
      <c r="BW3" s="5"/>
      <c r="BX3" s="5"/>
      <c r="BY3" s="5"/>
      <c r="BZ3" s="5"/>
      <c r="CA3" s="5"/>
      <c r="CB3" s="5"/>
      <c r="CC3" s="5"/>
      <c r="CD3" s="5"/>
      <c r="CE3" s="5"/>
      <c r="CF3" s="5"/>
      <c r="CG3" s="5"/>
      <c r="CH3" s="5"/>
      <c r="CI3" s="5"/>
    </row>
    <row r="4" spans="1:87" ht="15">
      <c r="A4" s="25"/>
      <c r="B4" s="25"/>
      <c r="C4" s="25"/>
      <c r="D4" s="25"/>
      <c r="E4" s="25"/>
      <c r="F4" s="25"/>
      <c r="G4" s="5"/>
      <c r="H4" s="5"/>
      <c r="I4" s="5"/>
      <c r="J4" s="5"/>
      <c r="K4" s="5"/>
      <c r="L4" s="5"/>
      <c r="M4" s="5"/>
      <c r="N4" s="5"/>
      <c r="O4" s="5"/>
      <c r="P4" s="5"/>
      <c r="Q4" s="5"/>
      <c r="R4" s="5"/>
      <c r="S4" s="129" t="s">
        <v>308</v>
      </c>
      <c r="T4" s="178" t="s">
        <v>121</v>
      </c>
      <c r="U4" s="178" t="s">
        <v>122</v>
      </c>
      <c r="V4" s="178" t="s">
        <v>123</v>
      </c>
      <c r="W4" s="178" t="s">
        <v>124</v>
      </c>
      <c r="X4" s="178" t="s">
        <v>125</v>
      </c>
      <c r="Y4" s="178" t="s">
        <v>126</v>
      </c>
      <c r="Z4" s="178" t="s">
        <v>127</v>
      </c>
      <c r="AA4" s="178" t="s">
        <v>128</v>
      </c>
      <c r="AB4" s="178" t="s">
        <v>129</v>
      </c>
      <c r="AC4" s="178" t="s">
        <v>130</v>
      </c>
      <c r="AD4" s="178" t="s">
        <v>131</v>
      </c>
      <c r="AE4" s="178" t="s">
        <v>132</v>
      </c>
      <c r="AF4" s="5"/>
      <c r="AG4" s="178" t="s">
        <v>133</v>
      </c>
      <c r="AI4" s="5"/>
      <c r="AJ4" s="5"/>
      <c r="AK4" s="5"/>
      <c r="AL4" s="5"/>
      <c r="AM4" s="5"/>
      <c r="AN4" s="5"/>
      <c r="AO4" s="5"/>
      <c r="AP4" s="5"/>
      <c r="AQ4" s="5"/>
      <c r="AR4" s="5"/>
      <c r="AS4" s="5"/>
      <c r="AT4" s="5"/>
      <c r="AU4" s="5"/>
      <c r="AV4" s="5"/>
      <c r="AW4" s="5"/>
      <c r="AX4" s="5"/>
      <c r="AY4" s="5"/>
      <c r="AZ4" s="5"/>
      <c r="BA4" s="5"/>
      <c r="BB4" s="5"/>
      <c r="BC4" s="5"/>
      <c r="BD4" s="5"/>
      <c r="BE4" s="5"/>
      <c r="BF4" s="5"/>
      <c r="BG4" s="5"/>
    </row>
    <row r="5" spans="1:87">
      <c r="A5" s="25"/>
      <c r="B5" s="25"/>
      <c r="C5" s="25"/>
      <c r="D5" s="25"/>
      <c r="E5" s="25"/>
      <c r="F5" s="25"/>
      <c r="G5" s="5"/>
      <c r="H5" s="5"/>
      <c r="I5" s="5"/>
      <c r="J5" s="5"/>
      <c r="K5" s="5"/>
      <c r="L5" s="5"/>
      <c r="M5" s="5"/>
      <c r="N5" s="5"/>
      <c r="O5" s="5"/>
      <c r="P5" s="5"/>
      <c r="Q5" s="5"/>
      <c r="R5" s="5"/>
      <c r="S5" s="66">
        <v>2021</v>
      </c>
      <c r="T5" s="130">
        <v>0.72055732322187294</v>
      </c>
      <c r="U5" s="130">
        <v>0.68355814885636523</v>
      </c>
      <c r="V5" s="130">
        <v>0.8857436198278098</v>
      </c>
      <c r="W5" s="130">
        <v>0.74030299658792087</v>
      </c>
      <c r="X5" s="130">
        <v>0.73455182958810128</v>
      </c>
      <c r="Y5" s="130">
        <v>0.98977584066899527</v>
      </c>
      <c r="Z5" s="130">
        <v>0.73263477392149456</v>
      </c>
      <c r="AA5" s="130">
        <v>0.74662928028772302</v>
      </c>
      <c r="AB5" s="130">
        <v>1.0300340096677341</v>
      </c>
      <c r="AC5" s="130">
        <v>0.78567331403094431</v>
      </c>
      <c r="AD5" s="130">
        <v>0.82797634240739704</v>
      </c>
      <c r="AE5" s="130">
        <v>1.0616015263111898</v>
      </c>
      <c r="AF5" s="5"/>
      <c r="AG5" s="130">
        <v>2.289859091906048</v>
      </c>
      <c r="AI5" s="5"/>
      <c r="AJ5" s="5"/>
      <c r="AK5" s="5"/>
      <c r="AL5" s="5"/>
      <c r="AM5" s="5"/>
      <c r="AN5" s="5"/>
      <c r="AO5" s="5"/>
      <c r="AP5" s="5"/>
      <c r="AQ5" s="5"/>
      <c r="AR5" s="5"/>
      <c r="AS5" s="5"/>
      <c r="AT5" s="5"/>
      <c r="AU5" s="5"/>
      <c r="AV5" s="5"/>
      <c r="AW5" s="5"/>
      <c r="AX5" s="5"/>
      <c r="AY5" s="5"/>
      <c r="AZ5" s="5"/>
      <c r="BA5" s="5"/>
      <c r="BB5" s="5"/>
      <c r="BC5" s="5"/>
      <c r="BD5" s="5"/>
      <c r="BE5" s="5"/>
      <c r="BF5" s="5"/>
      <c r="BG5" s="5"/>
    </row>
    <row r="6" spans="1:87">
      <c r="A6" s="25"/>
      <c r="B6" s="25"/>
      <c r="C6" s="25"/>
      <c r="D6" s="25"/>
      <c r="E6" s="25"/>
      <c r="F6" s="25"/>
      <c r="G6" s="5"/>
      <c r="H6" s="5"/>
      <c r="I6" s="5"/>
      <c r="J6" s="5"/>
      <c r="K6" s="5"/>
      <c r="L6" s="5"/>
      <c r="M6" s="5"/>
      <c r="N6" s="5"/>
      <c r="O6" s="5"/>
      <c r="P6" s="5"/>
      <c r="Q6" s="5"/>
      <c r="R6" s="5"/>
      <c r="S6" s="66">
        <v>2022</v>
      </c>
      <c r="T6" s="130">
        <v>0.79359714411958493</v>
      </c>
      <c r="U6" s="130">
        <v>0.80343802987483237</v>
      </c>
      <c r="V6" s="130">
        <v>1.0858203295659867</v>
      </c>
      <c r="W6" s="130"/>
      <c r="X6" s="130"/>
      <c r="Y6" s="130"/>
      <c r="Z6" s="130"/>
      <c r="AA6" s="130"/>
      <c r="AB6" s="130"/>
      <c r="AC6" s="130"/>
      <c r="AD6" s="130"/>
      <c r="AE6" s="130"/>
      <c r="AF6" s="5"/>
      <c r="AG6" s="130">
        <v>2.682855503560404</v>
      </c>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row>
    <row r="7" spans="1:87">
      <c r="A7" s="25"/>
      <c r="B7" s="25"/>
      <c r="C7" s="25"/>
      <c r="D7" s="25"/>
      <c r="E7" s="25"/>
      <c r="F7" s="25"/>
      <c r="G7" s="5"/>
      <c r="H7" s="5"/>
      <c r="I7" s="5"/>
      <c r="J7" s="5"/>
      <c r="K7" s="5"/>
      <c r="L7" s="5"/>
      <c r="M7" s="5"/>
      <c r="N7" s="5"/>
      <c r="O7" s="5"/>
      <c r="P7" s="5"/>
      <c r="Q7" s="5"/>
      <c r="R7" s="5"/>
      <c r="S7" s="66" t="s">
        <v>278</v>
      </c>
      <c r="T7" s="464">
        <v>0.10136573252926566</v>
      </c>
      <c r="U7" s="464">
        <v>0.17537627372160444</v>
      </c>
      <c r="V7" s="464">
        <v>0.22588557824110797</v>
      </c>
      <c r="W7" s="464"/>
      <c r="X7" s="464"/>
      <c r="Y7" s="464"/>
      <c r="Z7" s="464"/>
      <c r="AA7" s="464"/>
      <c r="AB7" s="464"/>
      <c r="AC7" s="464"/>
      <c r="AD7" s="464"/>
      <c r="AE7" s="464"/>
      <c r="AF7" s="5"/>
      <c r="AG7" s="464">
        <v>0.17162471395881007</v>
      </c>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row>
    <row r="8" spans="1:87">
      <c r="A8" s="25"/>
      <c r="B8" s="25"/>
      <c r="C8" s="25"/>
      <c r="D8" s="25"/>
      <c r="E8" s="25"/>
      <c r="F8" s="25"/>
      <c r="G8" s="5"/>
      <c r="H8" s="5"/>
      <c r="I8" s="97"/>
      <c r="J8" s="97"/>
      <c r="K8" s="97"/>
      <c r="L8" s="97"/>
      <c r="M8" s="97"/>
      <c r="N8" s="97"/>
      <c r="O8" s="97"/>
      <c r="P8" s="97"/>
      <c r="Q8" s="5"/>
      <c r="R8" s="5"/>
      <c r="S8" s="5"/>
      <c r="T8" s="5"/>
      <c r="U8" s="5"/>
      <c r="V8" s="5"/>
      <c r="W8" s="5"/>
      <c r="X8" s="5"/>
      <c r="Y8" s="5"/>
      <c r="Z8" s="5"/>
      <c r="AA8" s="5"/>
      <c r="AB8" s="1224"/>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row>
    <row r="9" spans="1:87">
      <c r="A9" s="25"/>
      <c r="B9" s="25"/>
      <c r="C9" s="25"/>
      <c r="D9" s="25"/>
      <c r="E9" s="25"/>
      <c r="F9" s="25"/>
      <c r="G9" s="5"/>
      <c r="H9" s="5"/>
      <c r="I9" s="97"/>
      <c r="J9" s="97"/>
      <c r="K9" s="97"/>
      <c r="L9" s="97"/>
      <c r="M9" s="97"/>
      <c r="N9" s="97"/>
      <c r="O9" s="97"/>
      <c r="P9" s="97"/>
      <c r="Q9" s="5"/>
      <c r="R9" s="5"/>
      <c r="S9" s="5"/>
      <c r="T9" s="5"/>
      <c r="U9" s="5"/>
      <c r="V9" s="5"/>
      <c r="W9" s="5"/>
      <c r="X9" s="5"/>
      <c r="Y9" s="5"/>
      <c r="Z9" s="5"/>
      <c r="AA9" s="5"/>
      <c r="AB9" s="1224"/>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row>
    <row r="10" spans="1:87">
      <c r="A10" s="25"/>
      <c r="B10" s="25"/>
      <c r="C10" s="25"/>
      <c r="D10" s="25"/>
      <c r="E10" s="25"/>
      <c r="F10" s="25"/>
      <c r="G10" s="5"/>
      <c r="H10" s="5"/>
      <c r="I10" s="97"/>
      <c r="J10" s="97"/>
      <c r="K10" s="97"/>
      <c r="L10" s="97"/>
      <c r="M10" s="97"/>
      <c r="N10" s="97"/>
      <c r="O10" s="97"/>
      <c r="P10" s="97"/>
      <c r="Q10" s="5"/>
      <c r="R10" s="5"/>
      <c r="S10" s="5"/>
      <c r="T10" s="5"/>
      <c r="U10" s="5"/>
      <c r="V10" s="5"/>
      <c r="W10" s="5"/>
      <c r="X10" s="5"/>
      <c r="Y10" s="5"/>
      <c r="Z10" s="5"/>
      <c r="AA10" s="5"/>
      <c r="AB10" s="1224"/>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row>
    <row r="11" spans="1:87">
      <c r="A11" s="25"/>
      <c r="B11" s="25"/>
      <c r="C11" s="25"/>
      <c r="D11" s="25"/>
      <c r="E11" s="25"/>
      <c r="F11" s="25"/>
      <c r="G11" s="5"/>
      <c r="H11" s="5"/>
      <c r="I11" s="97"/>
      <c r="J11" s="97"/>
      <c r="K11" s="97"/>
      <c r="L11" s="97"/>
      <c r="M11" s="97"/>
      <c r="N11" s="97"/>
      <c r="O11" s="97"/>
      <c r="P11" s="97"/>
      <c r="Q11" s="5"/>
      <c r="R11" s="5"/>
      <c r="S11" s="5"/>
      <c r="T11" s="5"/>
      <c r="U11" s="5"/>
      <c r="V11" s="5"/>
      <c r="W11" s="5"/>
      <c r="X11" s="5"/>
      <c r="Y11" s="5"/>
      <c r="Z11" s="5"/>
      <c r="AA11" s="5"/>
      <c r="AB11" s="1224"/>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row>
    <row r="12" spans="1:87">
      <c r="A12" s="25"/>
      <c r="B12" s="25"/>
      <c r="C12" s="25"/>
      <c r="D12" s="25"/>
      <c r="E12" s="25"/>
      <c r="F12" s="25"/>
      <c r="G12" s="5"/>
      <c r="H12" s="5"/>
      <c r="I12" s="97"/>
      <c r="J12" s="97"/>
      <c r="K12" s="97"/>
      <c r="L12" s="97"/>
      <c r="M12" s="97"/>
      <c r="N12" s="97"/>
      <c r="O12" s="97"/>
      <c r="P12" s="97"/>
      <c r="Q12" s="5"/>
      <c r="R12" s="5"/>
      <c r="S12" s="5"/>
      <c r="T12" s="5"/>
      <c r="U12" s="5"/>
      <c r="V12" s="5"/>
      <c r="W12" s="5"/>
      <c r="X12" s="5"/>
      <c r="Y12" s="5"/>
      <c r="Z12" s="5"/>
      <c r="AA12" s="5"/>
      <c r="AB12" s="1224"/>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row>
    <row r="13" spans="1:87">
      <c r="A13" s="25"/>
      <c r="B13" s="25"/>
      <c r="C13" s="25"/>
      <c r="D13" s="25"/>
      <c r="E13" s="25"/>
      <c r="F13" s="25"/>
      <c r="G13" s="5"/>
      <c r="H13" s="5"/>
      <c r="I13" s="97"/>
      <c r="J13" s="97"/>
      <c r="K13" s="97"/>
      <c r="L13" s="97"/>
      <c r="M13" s="97"/>
      <c r="N13" s="97"/>
      <c r="O13" s="97"/>
      <c r="P13" s="97"/>
      <c r="Q13" s="5"/>
      <c r="R13" s="5"/>
      <c r="S13" s="5"/>
      <c r="T13" s="5"/>
      <c r="U13" s="5"/>
      <c r="V13" s="5"/>
      <c r="W13" s="5"/>
      <c r="X13" s="5"/>
      <c r="Y13" s="5"/>
      <c r="Z13" s="5"/>
      <c r="AA13" s="5"/>
      <c r="AB13" s="1224"/>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row>
    <row r="14" spans="1:87">
      <c r="A14" s="25"/>
      <c r="B14" s="25"/>
      <c r="C14" s="25"/>
      <c r="D14" s="25"/>
      <c r="E14" s="25"/>
      <c r="F14" s="25"/>
      <c r="G14" s="5"/>
      <c r="H14" s="5"/>
      <c r="I14" s="97"/>
      <c r="J14" s="97"/>
      <c r="K14" s="97"/>
      <c r="L14" s="97"/>
      <c r="M14" s="97"/>
      <c r="N14" s="97"/>
      <c r="O14" s="97"/>
      <c r="P14" s="97"/>
      <c r="Q14" s="5"/>
      <c r="R14" s="5"/>
      <c r="S14" s="5"/>
      <c r="T14" s="5"/>
      <c r="U14" s="5"/>
      <c r="V14" s="5"/>
      <c r="W14" s="5"/>
      <c r="X14" s="5"/>
      <c r="Y14" s="5"/>
      <c r="Z14" s="5"/>
      <c r="AA14" s="5"/>
      <c r="AB14" s="1224"/>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row>
    <row r="15" spans="1:87">
      <c r="A15" s="25"/>
      <c r="B15" s="25"/>
      <c r="C15" s="25"/>
      <c r="D15" s="25"/>
      <c r="E15" s="25"/>
      <c r="F15" s="25"/>
      <c r="G15" s="5"/>
      <c r="H15" s="5"/>
      <c r="I15" s="97"/>
      <c r="J15" s="97"/>
      <c r="K15" s="97"/>
      <c r="L15" s="97"/>
      <c r="M15" s="97"/>
      <c r="N15" s="97"/>
      <c r="O15" s="97"/>
      <c r="P15" s="97"/>
      <c r="Q15" s="5"/>
      <c r="R15" s="5"/>
      <c r="S15" s="5"/>
      <c r="T15" s="5"/>
      <c r="U15" s="5"/>
      <c r="V15" s="5"/>
      <c r="W15" s="5"/>
      <c r="X15" s="5"/>
      <c r="Y15" s="5"/>
      <c r="Z15" s="5"/>
      <c r="AA15" s="5"/>
      <c r="AB15" s="1224"/>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row>
    <row r="16" spans="1:87">
      <c r="A16" s="25"/>
      <c r="B16" s="25"/>
      <c r="C16" s="25"/>
      <c r="D16" s="25"/>
      <c r="E16" s="25"/>
      <c r="F16" s="25"/>
      <c r="G16" s="5"/>
      <c r="H16" s="5"/>
      <c r="I16" s="5"/>
      <c r="J16" s="5"/>
      <c r="K16" s="5"/>
      <c r="L16" s="5"/>
      <c r="M16" s="5"/>
      <c r="N16" s="5"/>
      <c r="O16" s="5"/>
      <c r="P16" s="5"/>
      <c r="Q16" s="5"/>
      <c r="R16" s="5"/>
      <c r="S16" s="5"/>
      <c r="T16" s="5"/>
      <c r="U16" s="5"/>
      <c r="V16" s="5"/>
      <c r="W16" s="5"/>
      <c r="X16" s="5"/>
      <c r="Y16" s="5"/>
      <c r="Z16" s="5"/>
      <c r="AA16" s="5"/>
      <c r="AB16" s="1224"/>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row>
    <row r="17" spans="1:83">
      <c r="A17" s="25"/>
      <c r="B17" s="25"/>
      <c r="C17" s="25"/>
      <c r="D17" s="25"/>
      <c r="E17" s="25"/>
      <c r="F17" s="25"/>
      <c r="G17" s="5"/>
      <c r="H17" s="5"/>
      <c r="I17" s="5"/>
      <c r="J17" s="5"/>
      <c r="K17" s="5"/>
      <c r="L17" s="5"/>
      <c r="M17" s="5"/>
      <c r="N17" s="5"/>
      <c r="O17" s="5"/>
      <c r="P17" s="5"/>
      <c r="Q17" s="5"/>
      <c r="R17" s="5"/>
      <c r="S17" s="5"/>
      <c r="T17" s="5"/>
      <c r="U17" s="5"/>
      <c r="V17" s="5"/>
      <c r="W17" s="5"/>
      <c r="X17" s="5"/>
      <c r="Y17" s="5"/>
      <c r="Z17" s="5"/>
      <c r="AA17" s="5"/>
      <c r="AB17" s="1224"/>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row>
    <row r="18" spans="1:83">
      <c r="A18" s="25"/>
      <c r="B18" s="25"/>
      <c r="C18" s="25"/>
      <c r="D18" s="25"/>
      <c r="E18" s="25"/>
      <c r="F18" s="25"/>
      <c r="G18" s="5"/>
      <c r="H18" s="5"/>
      <c r="I18" s="5"/>
      <c r="J18" s="5"/>
      <c r="K18" s="5"/>
      <c r="L18" s="5"/>
      <c r="M18" s="5"/>
      <c r="N18" s="5"/>
      <c r="O18" s="5"/>
      <c r="P18" s="5"/>
      <c r="Q18" s="5"/>
      <c r="R18" s="5"/>
      <c r="S18" s="5"/>
      <c r="T18" s="5"/>
      <c r="U18" s="5"/>
      <c r="V18" s="5"/>
      <c r="W18" s="5"/>
      <c r="X18" s="5"/>
      <c r="Y18" s="5"/>
      <c r="Z18" s="5"/>
      <c r="AA18" s="5"/>
      <c r="AB18" s="1224"/>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row>
    <row r="19" spans="1:83">
      <c r="A19" s="25"/>
      <c r="B19" s="25"/>
      <c r="C19" s="25"/>
      <c r="D19" s="25"/>
      <c r="E19" s="25"/>
      <c r="F19" s="25"/>
      <c r="G19" s="5"/>
      <c r="H19" s="5"/>
      <c r="I19" s="5"/>
      <c r="J19" s="5"/>
      <c r="K19" s="5"/>
      <c r="L19" s="5"/>
      <c r="M19" s="5"/>
      <c r="N19" s="5"/>
      <c r="O19" s="5"/>
      <c r="P19" s="5"/>
      <c r="Q19" s="5"/>
      <c r="R19" s="5"/>
      <c r="S19" s="5"/>
      <c r="T19" s="5"/>
      <c r="U19" s="5"/>
      <c r="V19" s="5"/>
      <c r="W19" s="5"/>
      <c r="X19" s="5"/>
      <c r="Y19" s="5"/>
      <c r="Z19" s="5"/>
      <c r="AA19" s="5"/>
      <c r="AB19" s="1224"/>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row>
    <row r="20" spans="1:83" ht="25.5">
      <c r="A20" s="99" t="s">
        <v>279</v>
      </c>
      <c r="B20" s="100"/>
      <c r="C20" s="100"/>
      <c r="D20" s="100"/>
      <c r="E20" s="100"/>
      <c r="F20" s="100"/>
      <c r="G20" s="98"/>
      <c r="H20" s="98"/>
      <c r="I20" s="98"/>
      <c r="J20" s="98"/>
      <c r="K20" s="98"/>
      <c r="L20" s="98"/>
      <c r="M20" s="98"/>
      <c r="N20" s="98"/>
      <c r="O20" s="98"/>
      <c r="P20" s="98"/>
      <c r="Q20" s="98"/>
      <c r="R20" s="98"/>
      <c r="S20" s="98"/>
      <c r="T20" s="98"/>
      <c r="U20" s="98"/>
      <c r="V20" s="98"/>
      <c r="W20" s="98"/>
      <c r="X20" s="98"/>
      <c r="Y20" s="98"/>
      <c r="Z20" s="98"/>
      <c r="AA20" s="98"/>
      <c r="AB20" s="1225"/>
      <c r="AC20" s="98"/>
      <c r="AD20" s="98"/>
      <c r="AE20" s="98"/>
      <c r="AF20" s="98"/>
      <c r="AG20" s="98"/>
      <c r="AH20" s="98"/>
      <c r="AI20" s="98"/>
      <c r="AJ20" s="98"/>
      <c r="AK20" s="98"/>
      <c r="AL20" s="98"/>
      <c r="AM20" s="98"/>
      <c r="AN20" s="98"/>
      <c r="AO20" s="98"/>
      <c r="AP20" s="98"/>
      <c r="AQ20" s="98"/>
      <c r="AR20" s="98"/>
      <c r="AS20" s="98"/>
      <c r="AT20" s="98"/>
      <c r="AU20" s="98"/>
      <c r="AV20" s="98"/>
      <c r="AW20" s="98"/>
      <c r="AX20" s="98"/>
      <c r="AY20" s="98"/>
      <c r="AZ20" s="98"/>
      <c r="BA20" s="98"/>
      <c r="BB20" s="98"/>
      <c r="BC20" s="98"/>
      <c r="BD20" s="98"/>
      <c r="BE20" s="98"/>
      <c r="BF20" s="98"/>
      <c r="BG20" s="98"/>
      <c r="BH20" s="98"/>
      <c r="BI20" s="98"/>
      <c r="BJ20" s="98"/>
      <c r="BK20" s="98"/>
      <c r="BL20" s="98"/>
      <c r="BM20" s="98"/>
      <c r="BN20" s="98"/>
      <c r="BO20" s="98"/>
      <c r="BP20" s="98"/>
      <c r="BQ20" s="98"/>
      <c r="BR20" s="98"/>
      <c r="BS20" s="98"/>
      <c r="BT20" s="98"/>
      <c r="BU20" s="98"/>
      <c r="BV20" s="98"/>
      <c r="BW20" s="98"/>
      <c r="BX20" s="98"/>
      <c r="BY20" s="98"/>
      <c r="BZ20" s="98"/>
      <c r="CA20" s="98"/>
      <c r="CB20" s="98"/>
      <c r="CC20" s="98"/>
      <c r="CD20" s="98"/>
    </row>
    <row r="21" spans="1:83">
      <c r="A21" s="58"/>
      <c r="B21" s="25"/>
      <c r="C21" s="25"/>
      <c r="D21" s="25"/>
      <c r="E21" s="25"/>
      <c r="F21" s="25"/>
      <c r="G21" s="5"/>
      <c r="H21" s="5"/>
      <c r="I21" s="5"/>
      <c r="J21" s="5"/>
      <c r="K21" s="5"/>
      <c r="L21" s="5"/>
      <c r="M21" s="5"/>
      <c r="N21" s="5"/>
      <c r="O21" s="5"/>
      <c r="P21" s="5"/>
      <c r="Q21" s="5"/>
      <c r="R21" s="5"/>
      <c r="S21" s="5"/>
      <c r="T21" s="5"/>
      <c r="U21" s="5"/>
      <c r="V21" s="5"/>
      <c r="W21" s="5"/>
      <c r="X21" s="5"/>
      <c r="Y21" s="5"/>
      <c r="Z21" s="5"/>
      <c r="AA21" s="5"/>
      <c r="AB21" s="1224"/>
      <c r="AC21" s="5"/>
      <c r="AD21" s="5"/>
      <c r="AE21" s="5"/>
      <c r="AF21" s="5"/>
      <c r="AG21" s="5"/>
      <c r="AH21" s="5"/>
      <c r="AI21" s="5"/>
      <c r="AJ21" s="5"/>
      <c r="AK21" s="5"/>
      <c r="AL21" s="5"/>
      <c r="AM21" s="5"/>
      <c r="AN21" s="5"/>
      <c r="AO21" s="5"/>
      <c r="AP21" s="5"/>
      <c r="AQ21" s="5"/>
      <c r="AR21" s="5"/>
      <c r="AS21" s="5"/>
      <c r="AT21" s="5"/>
      <c r="AU21" s="5"/>
      <c r="AV21" s="5"/>
      <c r="AW21" s="5"/>
      <c r="AX21" s="5"/>
      <c r="AY21" s="133"/>
      <c r="AZ21" s="5"/>
      <c r="BA21" s="5"/>
      <c r="BB21" s="5"/>
      <c r="BC21" s="5"/>
      <c r="BD21" s="5"/>
      <c r="BE21" s="5"/>
      <c r="BF21" s="5"/>
      <c r="BG21" s="5"/>
      <c r="BH21" s="5"/>
      <c r="BI21" s="5"/>
      <c r="BJ21" s="5"/>
      <c r="BK21" s="5"/>
      <c r="BL21" s="5"/>
      <c r="BM21" s="5"/>
      <c r="BN21" s="5"/>
      <c r="BO21" s="5"/>
      <c r="BP21" s="5"/>
      <c r="BQ21" s="5"/>
    </row>
    <row r="22" spans="1:83" ht="16.5" customHeight="1">
      <c r="B22" s="463" t="s">
        <v>362</v>
      </c>
      <c r="C22" s="56"/>
      <c r="D22" s="56"/>
      <c r="E22" s="56"/>
      <c r="F22" s="56"/>
      <c r="G22" s="56"/>
      <c r="H22" s="5"/>
      <c r="I22" s="5"/>
      <c r="J22" s="5"/>
      <c r="K22" s="5"/>
      <c r="L22" s="5"/>
      <c r="M22" s="5"/>
      <c r="N22" s="5"/>
      <c r="O22" s="5"/>
      <c r="P22" s="5"/>
      <c r="Q22" s="5"/>
      <c r="R22" s="5"/>
      <c r="S22" s="129" t="s">
        <v>308</v>
      </c>
      <c r="T22" s="178" t="s">
        <v>121</v>
      </c>
      <c r="U22" s="178" t="s">
        <v>122</v>
      </c>
      <c r="V22" s="178" t="s">
        <v>123</v>
      </c>
      <c r="W22" s="178" t="s">
        <v>124</v>
      </c>
      <c r="X22" s="178" t="s">
        <v>125</v>
      </c>
      <c r="Y22" s="178" t="s">
        <v>126</v>
      </c>
      <c r="Z22" s="178" t="s">
        <v>127</v>
      </c>
      <c r="AA22" s="178" t="s">
        <v>128</v>
      </c>
      <c r="AB22" s="178" t="s">
        <v>129</v>
      </c>
      <c r="AC22" s="178" t="s">
        <v>130</v>
      </c>
      <c r="AD22" s="178" t="s">
        <v>131</v>
      </c>
      <c r="AE22" s="178" t="s">
        <v>132</v>
      </c>
      <c r="AF22" s="5"/>
      <c r="AG22" s="178" t="s">
        <v>133</v>
      </c>
      <c r="AI22" s="5"/>
      <c r="AJ22" s="5"/>
      <c r="AK22" s="5"/>
      <c r="AL22" s="5"/>
      <c r="AM22" s="5"/>
      <c r="AN22" s="5"/>
      <c r="AO22" s="5"/>
      <c r="AP22" s="5"/>
      <c r="AQ22" s="5"/>
      <c r="AR22" s="5"/>
      <c r="AS22" s="5"/>
      <c r="AT22" s="5"/>
      <c r="AU22" s="5"/>
      <c r="AV22" s="5"/>
      <c r="AW22" s="5"/>
      <c r="AX22" s="5"/>
      <c r="AY22" s="5"/>
      <c r="AZ22" s="5"/>
      <c r="BA22" s="5"/>
      <c r="BB22" s="5"/>
      <c r="BC22" s="5"/>
      <c r="BD22" s="5"/>
      <c r="BE22" s="5"/>
      <c r="BF22" s="5"/>
      <c r="BG22" s="5"/>
    </row>
    <row r="23" spans="1:83">
      <c r="A23" s="5"/>
      <c r="B23" s="5"/>
      <c r="C23" s="5"/>
      <c r="D23" s="5"/>
      <c r="E23" s="5"/>
      <c r="F23" s="5"/>
      <c r="G23" s="5"/>
      <c r="H23" s="5"/>
      <c r="I23" s="5"/>
      <c r="J23" s="5"/>
      <c r="K23" s="5"/>
      <c r="L23" s="5"/>
      <c r="M23" s="5"/>
      <c r="N23" s="5"/>
      <c r="O23" s="5"/>
      <c r="P23" s="5"/>
      <c r="Q23" s="5"/>
      <c r="R23" s="101" t="s">
        <v>153</v>
      </c>
      <c r="S23" s="66">
        <v>2021</v>
      </c>
      <c r="T23" s="130">
        <v>0</v>
      </c>
      <c r="U23" s="130">
        <v>0</v>
      </c>
      <c r="V23" s="130">
        <v>0</v>
      </c>
      <c r="W23" s="130">
        <v>0</v>
      </c>
      <c r="X23" s="130">
        <v>0</v>
      </c>
      <c r="Y23" s="130">
        <v>0</v>
      </c>
      <c r="Z23" s="130">
        <v>0</v>
      </c>
      <c r="AA23" s="130">
        <v>0</v>
      </c>
      <c r="AB23" s="130">
        <v>0</v>
      </c>
      <c r="AC23" s="130">
        <v>0</v>
      </c>
      <c r="AD23" s="130">
        <v>0</v>
      </c>
      <c r="AE23" s="130">
        <v>0</v>
      </c>
      <c r="AF23" s="5"/>
      <c r="AG23" s="130">
        <v>0</v>
      </c>
      <c r="AI23" s="5"/>
      <c r="AJ23" s="5"/>
      <c r="AK23" s="5"/>
      <c r="AL23" s="5"/>
      <c r="AM23" s="5"/>
      <c r="AN23" s="101"/>
      <c r="AO23" s="101"/>
      <c r="AP23" s="101"/>
      <c r="AQ23" s="101"/>
      <c r="AR23" s="101"/>
      <c r="AS23" s="101"/>
      <c r="AT23" s="101"/>
      <c r="AU23" s="5"/>
      <c r="AV23" s="5"/>
      <c r="AW23" s="5"/>
      <c r="AX23" s="5"/>
      <c r="AY23" s="5"/>
      <c r="AZ23" s="5"/>
      <c r="BA23" s="5"/>
      <c r="BB23" s="5"/>
      <c r="BC23" s="5"/>
      <c r="BD23" s="5"/>
      <c r="BE23" s="5"/>
      <c r="BF23" s="5"/>
      <c r="BG23" s="5"/>
    </row>
    <row r="24" spans="1:83">
      <c r="A24" s="5"/>
      <c r="B24" s="5"/>
      <c r="C24" s="5"/>
      <c r="D24" s="5"/>
      <c r="E24" s="5"/>
      <c r="F24" s="5"/>
      <c r="G24" s="5"/>
      <c r="H24" s="5"/>
      <c r="I24" s="5"/>
      <c r="J24" s="5"/>
      <c r="K24" s="5"/>
      <c r="L24" s="5"/>
      <c r="M24" s="5"/>
      <c r="N24" s="5"/>
      <c r="O24" s="5"/>
      <c r="P24" s="5"/>
      <c r="Q24" s="5"/>
      <c r="R24" s="101"/>
      <c r="S24" s="66">
        <v>2022</v>
      </c>
      <c r="T24" s="130">
        <v>0</v>
      </c>
      <c r="U24" s="130">
        <v>0</v>
      </c>
      <c r="V24" s="130">
        <v>0</v>
      </c>
      <c r="W24" s="130"/>
      <c r="X24" s="130"/>
      <c r="Y24" s="130"/>
      <c r="Z24" s="130"/>
      <c r="AA24" s="130"/>
      <c r="AB24" s="130"/>
      <c r="AC24" s="130"/>
      <c r="AD24" s="130"/>
      <c r="AE24" s="130"/>
      <c r="AF24" s="5"/>
      <c r="AG24" s="130">
        <v>0</v>
      </c>
      <c r="AI24" s="5"/>
      <c r="AJ24" s="5"/>
      <c r="AK24" s="5"/>
      <c r="AL24" s="5"/>
      <c r="AM24" s="5"/>
      <c r="AN24" s="101"/>
      <c r="AO24" s="101"/>
      <c r="AP24" s="101"/>
      <c r="AQ24" s="101"/>
      <c r="AR24" s="101"/>
      <c r="AS24" s="101"/>
      <c r="AT24" s="101"/>
      <c r="AU24" s="5"/>
      <c r="AV24" s="5"/>
      <c r="AW24" s="5"/>
      <c r="AX24" s="5"/>
      <c r="AY24" s="5"/>
      <c r="AZ24" s="5"/>
      <c r="BA24" s="5"/>
      <c r="BB24" s="5"/>
      <c r="BC24" s="5"/>
      <c r="BD24" s="5"/>
      <c r="BE24" s="5"/>
      <c r="BF24" s="5"/>
      <c r="BG24" s="5"/>
    </row>
    <row r="25" spans="1:83">
      <c r="A25" s="5"/>
      <c r="B25" s="5"/>
      <c r="C25" s="5"/>
      <c r="D25" s="5"/>
      <c r="E25" s="5"/>
      <c r="F25" s="5"/>
      <c r="G25" s="5"/>
      <c r="H25" s="5"/>
      <c r="I25" s="5"/>
      <c r="J25" s="5"/>
      <c r="K25" s="5"/>
      <c r="L25" s="5"/>
      <c r="M25" s="5"/>
      <c r="N25" s="5"/>
      <c r="O25" s="5"/>
      <c r="P25" s="5"/>
      <c r="Q25" s="5"/>
      <c r="R25" s="5"/>
      <c r="S25" s="97" t="s">
        <v>278</v>
      </c>
      <c r="T25" s="464">
        <v>0</v>
      </c>
      <c r="U25" s="464">
        <v>0</v>
      </c>
      <c r="V25" s="464">
        <v>0</v>
      </c>
      <c r="W25" s="464"/>
      <c r="X25" s="464"/>
      <c r="Y25" s="464"/>
      <c r="Z25" s="464"/>
      <c r="AA25" s="464"/>
      <c r="AB25" s="464"/>
      <c r="AC25" s="464"/>
      <c r="AD25" s="464"/>
      <c r="AE25" s="464"/>
      <c r="AF25" s="5"/>
      <c r="AG25" s="464">
        <v>0</v>
      </c>
      <c r="AI25" s="5"/>
      <c r="AJ25" s="5"/>
      <c r="AK25" s="5"/>
      <c r="AL25" s="5"/>
      <c r="AM25" s="5"/>
      <c r="AN25" s="101"/>
      <c r="AO25" s="101"/>
      <c r="AP25" s="101"/>
      <c r="AQ25" s="101"/>
      <c r="AR25" s="101"/>
      <c r="AS25" s="101"/>
      <c r="AT25" s="101"/>
      <c r="AU25" s="5"/>
      <c r="AV25" s="5"/>
      <c r="AW25" s="5"/>
      <c r="AX25" s="5"/>
      <c r="AY25" s="5"/>
      <c r="AZ25" s="5"/>
      <c r="BA25" s="5"/>
      <c r="BB25" s="5"/>
      <c r="BC25" s="5"/>
      <c r="BD25" s="5"/>
      <c r="BE25" s="5"/>
      <c r="BF25" s="5"/>
      <c r="BG25" s="5"/>
    </row>
    <row r="26" spans="1:83">
      <c r="A26" s="5"/>
      <c r="B26" s="5"/>
      <c r="C26" s="5"/>
      <c r="D26" s="5"/>
      <c r="E26" s="5"/>
      <c r="F26" s="5"/>
      <c r="G26" s="5"/>
      <c r="H26" s="5"/>
      <c r="I26" s="5"/>
      <c r="J26" s="5"/>
      <c r="K26" s="5"/>
      <c r="L26" s="5"/>
      <c r="M26" s="5"/>
      <c r="N26" s="5"/>
      <c r="O26" s="5"/>
      <c r="P26" s="5"/>
      <c r="Q26" s="5"/>
      <c r="R26" s="101" t="s">
        <v>155</v>
      </c>
      <c r="S26" s="66">
        <v>2021</v>
      </c>
      <c r="T26" s="130">
        <v>0.72055732322187294</v>
      </c>
      <c r="U26" s="130">
        <v>0.68355814885636523</v>
      </c>
      <c r="V26" s="130">
        <v>0.8857436198278098</v>
      </c>
      <c r="W26" s="130">
        <v>0.74030299658792087</v>
      </c>
      <c r="X26" s="130">
        <v>0.73455182958810128</v>
      </c>
      <c r="Y26" s="130">
        <v>0.98977584066899527</v>
      </c>
      <c r="Z26" s="130">
        <v>0.73263477392149456</v>
      </c>
      <c r="AA26" s="130">
        <v>0.74662928028772302</v>
      </c>
      <c r="AB26" s="130">
        <v>1.0300340096677341</v>
      </c>
      <c r="AC26" s="130">
        <v>0.78567331403094431</v>
      </c>
      <c r="AD26" s="130">
        <v>0.82797634240739704</v>
      </c>
      <c r="AE26" s="130">
        <v>1.0616015263111898</v>
      </c>
      <c r="AF26" s="5"/>
      <c r="AG26" s="130">
        <v>2.289859091906048</v>
      </c>
      <c r="AI26" s="5"/>
      <c r="AJ26" s="5"/>
      <c r="AK26" s="5"/>
      <c r="AL26" s="5"/>
      <c r="AM26" s="5"/>
      <c r="AN26" s="101"/>
      <c r="AO26" s="101"/>
      <c r="AP26" s="101"/>
      <c r="AQ26" s="101"/>
      <c r="AR26" s="101"/>
      <c r="AS26" s="101"/>
      <c r="AT26" s="101"/>
      <c r="AU26" s="5"/>
      <c r="AV26" s="5"/>
      <c r="AW26" s="5"/>
      <c r="AX26" s="5"/>
      <c r="AY26" s="5"/>
      <c r="AZ26" s="5"/>
      <c r="BA26" s="5"/>
      <c r="BB26" s="5"/>
      <c r="BC26" s="5"/>
      <c r="BD26" s="5"/>
      <c r="BE26" s="5"/>
      <c r="BF26" s="5"/>
      <c r="BG26" s="5"/>
    </row>
    <row r="27" spans="1:83">
      <c r="A27" s="5"/>
      <c r="B27" s="5"/>
      <c r="C27" s="5"/>
      <c r="D27" s="5"/>
      <c r="E27" s="5"/>
      <c r="F27" s="5"/>
      <c r="G27" s="5"/>
      <c r="H27" s="5"/>
      <c r="I27" s="5"/>
      <c r="J27" s="5"/>
      <c r="K27" s="5"/>
      <c r="L27" s="5"/>
      <c r="M27" s="5"/>
      <c r="N27" s="5"/>
      <c r="O27" s="5"/>
      <c r="P27" s="5"/>
      <c r="Q27" s="5"/>
      <c r="R27" s="101"/>
      <c r="S27" s="66">
        <v>2022</v>
      </c>
      <c r="T27" s="130">
        <v>0.79359714411958493</v>
      </c>
      <c r="U27" s="130">
        <v>0.80343802987483237</v>
      </c>
      <c r="V27" s="130">
        <v>1.0858203295659867</v>
      </c>
      <c r="W27" s="130"/>
      <c r="X27" s="130"/>
      <c r="Y27" s="130"/>
      <c r="Z27" s="130"/>
      <c r="AA27" s="130"/>
      <c r="AB27" s="130"/>
      <c r="AC27" s="130"/>
      <c r="AD27" s="130"/>
      <c r="AE27" s="130"/>
      <c r="AF27" s="5"/>
      <c r="AG27" s="130">
        <v>2.682855503560404</v>
      </c>
      <c r="AI27" s="5"/>
      <c r="AJ27" s="5"/>
      <c r="AK27" s="5"/>
      <c r="AL27" s="5"/>
      <c r="AM27" s="5"/>
      <c r="AN27" s="101"/>
      <c r="AO27" s="101"/>
      <c r="AP27" s="101"/>
      <c r="AQ27" s="101"/>
      <c r="AR27" s="101"/>
      <c r="AS27" s="101"/>
      <c r="AT27" s="101"/>
      <c r="AU27" s="5"/>
      <c r="AV27" s="5"/>
      <c r="AW27" s="5"/>
      <c r="AX27" s="5"/>
      <c r="AY27" s="5"/>
      <c r="AZ27" s="5"/>
      <c r="BA27" s="5"/>
      <c r="BB27" s="5"/>
      <c r="BC27" s="5"/>
      <c r="BD27" s="5"/>
      <c r="BE27" s="5"/>
      <c r="BF27" s="5"/>
      <c r="BG27" s="5"/>
    </row>
    <row r="28" spans="1:83">
      <c r="A28" s="5"/>
      <c r="B28" s="5"/>
      <c r="C28" s="5"/>
      <c r="D28" s="5"/>
      <c r="E28" s="5"/>
      <c r="F28" s="5"/>
      <c r="G28" s="5"/>
      <c r="H28" s="5"/>
      <c r="I28" s="5"/>
      <c r="J28" s="5"/>
      <c r="K28" s="5"/>
      <c r="L28" s="5"/>
      <c r="M28" s="5"/>
      <c r="N28" s="5"/>
      <c r="O28" s="5"/>
      <c r="P28" s="5"/>
      <c r="Q28" s="5"/>
      <c r="R28" s="5"/>
      <c r="S28" s="97" t="s">
        <v>278</v>
      </c>
      <c r="T28" s="464">
        <v>0.10136573252926566</v>
      </c>
      <c r="U28" s="464">
        <v>0.17537627372160444</v>
      </c>
      <c r="V28" s="464">
        <v>0.22588557824110797</v>
      </c>
      <c r="W28" s="464"/>
      <c r="X28" s="464"/>
      <c r="Y28" s="464"/>
      <c r="Z28" s="464"/>
      <c r="AA28" s="464"/>
      <c r="AB28" s="464"/>
      <c r="AC28" s="464"/>
      <c r="AD28" s="464"/>
      <c r="AE28" s="464"/>
      <c r="AF28" s="5"/>
      <c r="AG28" s="464">
        <v>0.17162471395881007</v>
      </c>
      <c r="AI28" s="5"/>
      <c r="AJ28" s="5"/>
      <c r="AK28" s="5"/>
      <c r="AL28" s="5"/>
      <c r="AM28" s="5"/>
      <c r="AN28" s="101"/>
      <c r="AO28" s="101"/>
      <c r="AP28" s="101"/>
      <c r="AQ28" s="101"/>
      <c r="AR28" s="101"/>
      <c r="AS28" s="101"/>
      <c r="AT28" s="101"/>
      <c r="AU28" s="5"/>
      <c r="AV28" s="5"/>
      <c r="AW28" s="5"/>
      <c r="AX28" s="5"/>
      <c r="AY28" s="5"/>
      <c r="AZ28" s="5"/>
      <c r="BA28" s="5"/>
      <c r="BB28" s="5"/>
      <c r="BC28" s="5"/>
      <c r="BD28" s="5"/>
      <c r="BE28" s="5"/>
      <c r="BF28" s="5"/>
      <c r="BG28" s="5"/>
    </row>
    <row r="29" spans="1:83">
      <c r="A29" s="5"/>
      <c r="B29" s="5"/>
      <c r="C29" s="5"/>
      <c r="D29" s="5"/>
      <c r="E29" s="5"/>
      <c r="F29" s="5"/>
      <c r="G29" s="5"/>
      <c r="H29" s="5"/>
      <c r="I29" s="5"/>
      <c r="J29" s="5"/>
      <c r="K29" s="5"/>
      <c r="L29" s="5"/>
      <c r="M29" s="5"/>
      <c r="N29" s="5"/>
      <c r="O29" s="5"/>
      <c r="P29" s="5"/>
      <c r="Q29" s="5"/>
      <c r="R29" s="101" t="s">
        <v>156</v>
      </c>
      <c r="S29" s="66">
        <v>2021</v>
      </c>
      <c r="T29" s="130">
        <v>0</v>
      </c>
      <c r="U29" s="130">
        <v>0</v>
      </c>
      <c r="V29" s="130">
        <v>0</v>
      </c>
      <c r="W29" s="130">
        <v>0</v>
      </c>
      <c r="X29" s="130">
        <v>0</v>
      </c>
      <c r="Y29" s="130">
        <v>0</v>
      </c>
      <c r="Z29" s="130">
        <v>0</v>
      </c>
      <c r="AA29" s="130">
        <v>0</v>
      </c>
      <c r="AB29" s="130">
        <v>0</v>
      </c>
      <c r="AC29" s="130">
        <v>0</v>
      </c>
      <c r="AD29" s="130">
        <v>0</v>
      </c>
      <c r="AE29" s="130">
        <v>0</v>
      </c>
      <c r="AF29" s="5"/>
      <c r="AG29" s="130">
        <v>0</v>
      </c>
      <c r="AI29" s="5"/>
      <c r="AJ29" s="5"/>
      <c r="AK29" s="5"/>
      <c r="AL29" s="5"/>
      <c r="AM29" s="5"/>
      <c r="AN29" s="5"/>
      <c r="AO29" s="5"/>
      <c r="AP29" s="5"/>
      <c r="AQ29" s="5"/>
      <c r="AR29" s="5"/>
      <c r="AS29" s="5"/>
      <c r="AT29" s="5"/>
      <c r="AU29" s="5"/>
      <c r="AV29" s="5"/>
      <c r="AW29" s="5"/>
      <c r="AX29" s="5"/>
      <c r="AY29" s="5"/>
      <c r="AZ29" s="5"/>
      <c r="BA29" s="5"/>
      <c r="BB29" s="5"/>
      <c r="BC29" s="5"/>
      <c r="BD29" s="5"/>
      <c r="BE29" s="5"/>
      <c r="BF29" s="5"/>
      <c r="BG29" s="5"/>
    </row>
    <row r="30" spans="1:83">
      <c r="A30" s="5"/>
      <c r="B30" s="5"/>
      <c r="C30" s="5"/>
      <c r="D30" s="5"/>
      <c r="E30" s="5"/>
      <c r="F30" s="5"/>
      <c r="G30" s="5"/>
      <c r="H30" s="5"/>
      <c r="I30" s="5"/>
      <c r="J30" s="5"/>
      <c r="K30" s="5"/>
      <c r="L30" s="5"/>
      <c r="M30" s="5"/>
      <c r="N30" s="5"/>
      <c r="O30" s="5"/>
      <c r="P30" s="5"/>
      <c r="Q30" s="5"/>
      <c r="R30" s="101"/>
      <c r="S30" s="66">
        <v>2022</v>
      </c>
      <c r="T30" s="130">
        <v>0</v>
      </c>
      <c r="U30" s="130">
        <v>0</v>
      </c>
      <c r="V30" s="130">
        <v>0</v>
      </c>
      <c r="W30" s="130"/>
      <c r="X30" s="130"/>
      <c r="Y30" s="130"/>
      <c r="Z30" s="130"/>
      <c r="AA30" s="130"/>
      <c r="AB30" s="130"/>
      <c r="AC30" s="130"/>
      <c r="AD30" s="130"/>
      <c r="AE30" s="130"/>
      <c r="AF30" s="5"/>
      <c r="AG30" s="130">
        <v>0</v>
      </c>
      <c r="AI30" s="5"/>
      <c r="AJ30" s="5"/>
      <c r="AK30" s="5"/>
      <c r="AL30" s="5"/>
      <c r="AM30" s="5"/>
      <c r="AN30" s="5"/>
      <c r="AO30" s="5"/>
      <c r="AP30" s="5"/>
      <c r="AQ30" s="5"/>
      <c r="AR30" s="5"/>
      <c r="AS30" s="5"/>
      <c r="AT30" s="5"/>
      <c r="AU30" s="5"/>
      <c r="AV30" s="5"/>
      <c r="AW30" s="5"/>
      <c r="AX30" s="5"/>
      <c r="AY30" s="5"/>
      <c r="AZ30" s="5"/>
      <c r="BA30" s="5"/>
      <c r="BB30" s="5"/>
      <c r="BC30" s="5"/>
      <c r="BD30" s="5"/>
      <c r="BE30" s="5"/>
      <c r="BF30" s="5"/>
      <c r="BG30" s="5"/>
    </row>
    <row r="31" spans="1:83">
      <c r="A31" s="5"/>
      <c r="B31" s="5"/>
      <c r="C31" s="5"/>
      <c r="D31" s="5"/>
      <c r="E31" s="5"/>
      <c r="F31" s="5"/>
      <c r="G31" s="5"/>
      <c r="H31" s="5"/>
      <c r="I31" s="5"/>
      <c r="J31" s="5"/>
      <c r="K31" s="5"/>
      <c r="L31" s="5"/>
      <c r="M31" s="5"/>
      <c r="N31" s="5"/>
      <c r="O31" s="5"/>
      <c r="P31" s="5"/>
      <c r="Q31" s="5"/>
      <c r="R31" s="5"/>
      <c r="S31" s="97" t="s">
        <v>278</v>
      </c>
      <c r="T31" s="464">
        <v>0</v>
      </c>
      <c r="U31" s="464">
        <v>0</v>
      </c>
      <c r="V31" s="464">
        <v>0</v>
      </c>
      <c r="W31" s="464"/>
      <c r="X31" s="464"/>
      <c r="Y31" s="464"/>
      <c r="Z31" s="464"/>
      <c r="AA31" s="464"/>
      <c r="AB31" s="464"/>
      <c r="AC31" s="464"/>
      <c r="AD31" s="464"/>
      <c r="AE31" s="464"/>
      <c r="AF31" s="5"/>
      <c r="AG31" s="464">
        <v>0</v>
      </c>
      <c r="AI31" s="5"/>
      <c r="AJ31" s="5"/>
      <c r="AK31" s="5"/>
      <c r="AL31" s="5"/>
      <c r="AM31" s="5"/>
      <c r="AN31" s="5"/>
      <c r="AO31" s="5"/>
      <c r="AP31" s="5"/>
      <c r="AQ31" s="5"/>
      <c r="AR31" s="5"/>
      <c r="AS31" s="5"/>
      <c r="AT31" s="5"/>
      <c r="AU31" s="5"/>
      <c r="AV31" s="5"/>
      <c r="AW31" s="5"/>
      <c r="AX31" s="5"/>
      <c r="AY31" s="5"/>
      <c r="AZ31" s="5"/>
      <c r="BA31" s="5"/>
      <c r="BB31" s="5"/>
      <c r="BC31" s="5"/>
      <c r="BD31" s="5"/>
      <c r="BE31" s="5"/>
      <c r="BF31" s="5"/>
      <c r="BG31" s="5"/>
    </row>
    <row r="32" spans="1:83" ht="16.5" customHeight="1">
      <c r="A32" s="5"/>
      <c r="B32" s="5"/>
      <c r="C32" s="5"/>
      <c r="D32" s="5"/>
      <c r="E32" s="5"/>
      <c r="F32" s="5"/>
      <c r="G32" s="5"/>
      <c r="H32" s="5"/>
      <c r="I32" s="5"/>
      <c r="J32" s="5"/>
      <c r="K32" s="5"/>
      <c r="L32" s="5"/>
      <c r="M32" s="5"/>
      <c r="N32" s="5"/>
      <c r="O32" s="5"/>
      <c r="P32" s="5"/>
      <c r="Q32" s="5"/>
      <c r="R32" s="101" t="s">
        <v>281</v>
      </c>
      <c r="S32" s="66">
        <v>2021</v>
      </c>
      <c r="T32" s="130">
        <v>0</v>
      </c>
      <c r="U32" s="130">
        <v>0</v>
      </c>
      <c r="V32" s="130">
        <v>0</v>
      </c>
      <c r="W32" s="130">
        <v>0</v>
      </c>
      <c r="X32" s="130">
        <v>0</v>
      </c>
      <c r="Y32" s="130">
        <v>0</v>
      </c>
      <c r="Z32" s="130">
        <v>0</v>
      </c>
      <c r="AA32" s="130">
        <v>0</v>
      </c>
      <c r="AB32" s="130">
        <v>0</v>
      </c>
      <c r="AC32" s="130">
        <v>0</v>
      </c>
      <c r="AD32" s="130">
        <v>0</v>
      </c>
      <c r="AE32" s="130">
        <v>0</v>
      </c>
      <c r="AF32" s="5"/>
      <c r="AG32" s="130">
        <v>0</v>
      </c>
      <c r="AJ32" s="5"/>
      <c r="AK32" s="5"/>
      <c r="AL32" s="5"/>
      <c r="AM32" s="5"/>
      <c r="AN32" s="132"/>
      <c r="AO32" s="5"/>
      <c r="AP32" s="5"/>
      <c r="AQ32" s="5"/>
      <c r="AR32" s="5"/>
      <c r="AS32" s="5"/>
      <c r="AT32" s="5"/>
      <c r="AU32" s="5"/>
      <c r="AV32" s="5"/>
      <c r="AW32" s="5"/>
      <c r="AX32" s="5"/>
      <c r="AY32" s="5"/>
      <c r="AZ32" s="5"/>
      <c r="BA32" s="5"/>
      <c r="BB32" s="5"/>
      <c r="BC32" s="5"/>
      <c r="BD32" s="5"/>
      <c r="BE32" s="5"/>
      <c r="BF32" s="5"/>
      <c r="BG32" s="5"/>
    </row>
    <row r="33" spans="1:69">
      <c r="A33" s="5"/>
      <c r="B33" s="5"/>
      <c r="C33" s="5"/>
      <c r="D33" s="5"/>
      <c r="E33" s="5"/>
      <c r="F33" s="5"/>
      <c r="G33" s="5"/>
      <c r="H33" s="5"/>
      <c r="I33" s="5"/>
      <c r="J33" s="5"/>
      <c r="K33" s="5"/>
      <c r="L33" s="5"/>
      <c r="M33" s="5"/>
      <c r="N33" s="5"/>
      <c r="O33" s="5"/>
      <c r="P33" s="5"/>
      <c r="Q33" s="5"/>
      <c r="R33" s="101"/>
      <c r="S33" s="66">
        <v>2022</v>
      </c>
      <c r="T33" s="130">
        <v>0</v>
      </c>
      <c r="U33" s="130">
        <v>0</v>
      </c>
      <c r="V33" s="130">
        <v>0</v>
      </c>
      <c r="W33" s="130"/>
      <c r="X33" s="130"/>
      <c r="Y33" s="130"/>
      <c r="Z33" s="130"/>
      <c r="AA33" s="130"/>
      <c r="AB33" s="130"/>
      <c r="AC33" s="130"/>
      <c r="AD33" s="130"/>
      <c r="AE33" s="130"/>
      <c r="AF33" s="5"/>
      <c r="AG33" s="130">
        <v>0</v>
      </c>
      <c r="AI33" s="5"/>
      <c r="AJ33" s="5"/>
      <c r="AK33" s="5"/>
      <c r="AL33" s="5"/>
      <c r="AM33" s="5"/>
      <c r="AN33" s="5"/>
      <c r="AO33" s="5"/>
      <c r="AP33" s="5"/>
      <c r="AQ33" s="5"/>
      <c r="AR33" s="5"/>
      <c r="AS33" s="5"/>
      <c r="AT33" s="5"/>
      <c r="AU33" s="5"/>
      <c r="AV33" s="5"/>
      <c r="AW33" s="5"/>
      <c r="AX33" s="5"/>
      <c r="AY33" s="5"/>
      <c r="AZ33" s="5"/>
      <c r="BA33" s="5"/>
      <c r="BB33" s="5"/>
      <c r="BC33" s="5"/>
      <c r="BD33" s="5"/>
      <c r="BE33" s="5"/>
      <c r="BF33" s="5"/>
      <c r="BG33" s="5"/>
    </row>
    <row r="34" spans="1:69">
      <c r="A34" s="5"/>
      <c r="B34" s="5"/>
      <c r="C34" s="5"/>
      <c r="D34" s="5"/>
      <c r="E34" s="5"/>
      <c r="F34" s="5"/>
      <c r="G34" s="5"/>
      <c r="H34" s="5"/>
      <c r="I34" s="5"/>
      <c r="J34" s="5"/>
      <c r="K34" s="5"/>
      <c r="L34" s="5"/>
      <c r="M34" s="5"/>
      <c r="N34" s="5"/>
      <c r="O34" s="5"/>
      <c r="P34" s="5"/>
      <c r="Q34" s="5"/>
      <c r="R34" s="5"/>
      <c r="S34" s="97" t="s">
        <v>278</v>
      </c>
      <c r="T34" s="464">
        <v>0</v>
      </c>
      <c r="U34" s="464">
        <v>0</v>
      </c>
      <c r="V34" s="464">
        <v>0</v>
      </c>
      <c r="W34" s="464"/>
      <c r="X34" s="464"/>
      <c r="Y34" s="464"/>
      <c r="Z34" s="464"/>
      <c r="AA34" s="464"/>
      <c r="AB34" s="464"/>
      <c r="AC34" s="464"/>
      <c r="AD34" s="464"/>
      <c r="AE34" s="464"/>
      <c r="AF34" s="5"/>
      <c r="AG34" s="464">
        <v>0</v>
      </c>
      <c r="AI34" s="5"/>
      <c r="AJ34" s="5"/>
      <c r="AK34" s="5"/>
      <c r="AL34" s="5"/>
      <c r="AM34" s="5"/>
      <c r="AN34" s="5"/>
      <c r="AO34" s="5"/>
      <c r="AP34" s="5"/>
      <c r="AQ34" s="5"/>
      <c r="AR34" s="5"/>
      <c r="AS34" s="5"/>
      <c r="AT34" s="5"/>
      <c r="AU34" s="5"/>
      <c r="AV34" s="5"/>
      <c r="AW34" s="5"/>
      <c r="AX34" s="5"/>
      <c r="AY34" s="5"/>
      <c r="AZ34" s="5"/>
      <c r="BA34" s="5"/>
      <c r="BB34" s="5"/>
      <c r="BC34" s="5"/>
      <c r="BD34" s="5"/>
      <c r="BE34" s="5"/>
      <c r="BF34" s="5"/>
      <c r="BG34" s="5"/>
    </row>
    <row r="35" spans="1:69">
      <c r="A35" s="5"/>
      <c r="B35" s="5"/>
      <c r="C35" s="5"/>
      <c r="D35" s="5"/>
      <c r="E35" s="5"/>
      <c r="F35" s="5"/>
      <c r="G35" s="5"/>
      <c r="H35" s="5"/>
      <c r="I35" s="5"/>
      <c r="J35" s="5"/>
      <c r="K35" s="5"/>
      <c r="L35" s="5"/>
      <c r="M35" s="5"/>
      <c r="N35" s="5"/>
      <c r="O35" s="5"/>
      <c r="P35" s="5"/>
      <c r="Q35" s="5"/>
      <c r="R35" s="101" t="s">
        <v>158</v>
      </c>
      <c r="S35" s="66">
        <v>2021</v>
      </c>
      <c r="T35" s="130">
        <v>0</v>
      </c>
      <c r="U35" s="130">
        <v>0</v>
      </c>
      <c r="V35" s="130">
        <v>0</v>
      </c>
      <c r="W35" s="130">
        <v>0</v>
      </c>
      <c r="X35" s="130">
        <v>0</v>
      </c>
      <c r="Y35" s="130">
        <v>0</v>
      </c>
      <c r="Z35" s="130">
        <v>0</v>
      </c>
      <c r="AA35" s="130">
        <v>0</v>
      </c>
      <c r="AB35" s="130">
        <v>0</v>
      </c>
      <c r="AC35" s="130">
        <v>0</v>
      </c>
      <c r="AD35" s="130">
        <v>0</v>
      </c>
      <c r="AE35" s="130">
        <v>0</v>
      </c>
      <c r="AF35" s="5"/>
      <c r="AG35" s="130">
        <v>0</v>
      </c>
      <c r="AI35" s="5"/>
      <c r="AJ35" s="5"/>
      <c r="AK35" s="5"/>
      <c r="AL35" s="5"/>
      <c r="AM35" s="5"/>
      <c r="AN35" s="5"/>
      <c r="AO35" s="5"/>
      <c r="AP35" s="5"/>
      <c r="AQ35" s="5"/>
      <c r="AR35" s="5"/>
      <c r="AS35" s="5"/>
      <c r="AT35" s="5"/>
      <c r="AU35" s="5"/>
      <c r="AV35" s="5"/>
      <c r="AW35" s="5"/>
      <c r="AX35" s="5"/>
      <c r="AY35" s="5"/>
      <c r="AZ35" s="5"/>
      <c r="BA35" s="5"/>
      <c r="BB35" s="5"/>
      <c r="BC35" s="5"/>
      <c r="BD35" s="5"/>
      <c r="BE35" s="5"/>
      <c r="BF35" s="5"/>
      <c r="BG35" s="5"/>
    </row>
    <row r="36" spans="1:69">
      <c r="A36" s="5"/>
      <c r="B36" s="5"/>
      <c r="C36" s="5"/>
      <c r="D36" s="5"/>
      <c r="E36" s="5"/>
      <c r="F36" s="5"/>
      <c r="G36" s="5"/>
      <c r="H36" s="5"/>
      <c r="I36" s="5"/>
      <c r="J36" s="5"/>
      <c r="K36" s="5"/>
      <c r="L36" s="5"/>
      <c r="M36" s="5"/>
      <c r="N36" s="5"/>
      <c r="O36" s="5"/>
      <c r="P36" s="5"/>
      <c r="Q36" s="5"/>
      <c r="R36" s="5"/>
      <c r="S36" s="66">
        <v>2022</v>
      </c>
      <c r="T36" s="130">
        <v>0</v>
      </c>
      <c r="U36" s="130">
        <v>0</v>
      </c>
      <c r="V36" s="130">
        <v>0</v>
      </c>
      <c r="W36" s="130"/>
      <c r="X36" s="130"/>
      <c r="Y36" s="130"/>
      <c r="Z36" s="130"/>
      <c r="AA36" s="130"/>
      <c r="AB36" s="130"/>
      <c r="AC36" s="130"/>
      <c r="AD36" s="130"/>
      <c r="AE36" s="130"/>
      <c r="AF36" s="5"/>
      <c r="AG36" s="130">
        <v>0</v>
      </c>
      <c r="AI36" s="5"/>
      <c r="AJ36" s="5"/>
      <c r="AK36" s="5"/>
      <c r="AL36" s="5"/>
      <c r="AM36" s="5"/>
      <c r="AN36" s="5"/>
      <c r="AO36" s="5"/>
      <c r="AP36" s="5"/>
      <c r="AQ36" s="5"/>
      <c r="AR36" s="5"/>
      <c r="AS36" s="5"/>
      <c r="AT36" s="5"/>
      <c r="AU36" s="5"/>
      <c r="AV36" s="5"/>
      <c r="AW36" s="5"/>
      <c r="AX36" s="5"/>
      <c r="AY36" s="5"/>
      <c r="AZ36" s="5"/>
      <c r="BA36" s="5"/>
      <c r="BB36" s="5"/>
      <c r="BC36" s="5"/>
      <c r="BD36" s="5"/>
      <c r="BE36" s="5"/>
      <c r="BF36" s="5"/>
      <c r="BG36" s="5"/>
    </row>
    <row r="37" spans="1:69">
      <c r="A37" s="5"/>
      <c r="B37" s="5"/>
      <c r="C37" s="5"/>
      <c r="D37" s="5"/>
      <c r="E37" s="5"/>
      <c r="F37" s="5"/>
      <c r="G37" s="5"/>
      <c r="H37" s="5"/>
      <c r="I37" s="5"/>
      <c r="J37" s="5"/>
      <c r="K37" s="5"/>
      <c r="L37" s="5"/>
      <c r="M37" s="5"/>
      <c r="N37" s="5"/>
      <c r="O37" s="5"/>
      <c r="P37" s="5"/>
      <c r="Q37" s="5"/>
      <c r="R37" s="5"/>
      <c r="S37" s="97" t="s">
        <v>278</v>
      </c>
      <c r="T37" s="464">
        <v>0</v>
      </c>
      <c r="U37" s="464">
        <v>0</v>
      </c>
      <c r="V37" s="464">
        <v>0</v>
      </c>
      <c r="W37" s="464"/>
      <c r="X37" s="464"/>
      <c r="Y37" s="464"/>
      <c r="Z37" s="464"/>
      <c r="AA37" s="464"/>
      <c r="AB37" s="464"/>
      <c r="AC37" s="464"/>
      <c r="AD37" s="464"/>
      <c r="AE37" s="464"/>
      <c r="AF37" s="5"/>
      <c r="AG37" s="464">
        <v>0</v>
      </c>
      <c r="AI37" s="5"/>
      <c r="AJ37" s="5"/>
      <c r="AK37" s="5"/>
      <c r="AL37" s="5"/>
      <c r="AM37" s="5"/>
      <c r="AN37" s="5"/>
      <c r="AO37" s="5"/>
      <c r="AP37" s="5"/>
      <c r="AQ37" s="5"/>
      <c r="AR37" s="5"/>
      <c r="AS37" s="5"/>
      <c r="AT37" s="5"/>
      <c r="AU37" s="5"/>
      <c r="AV37" s="5"/>
      <c r="AW37" s="5"/>
      <c r="AX37" s="5"/>
      <c r="AY37" s="5"/>
      <c r="AZ37" s="5"/>
      <c r="BA37" s="5"/>
      <c r="BB37" s="5"/>
      <c r="BC37" s="5"/>
      <c r="BD37" s="5"/>
      <c r="BE37" s="5"/>
      <c r="BF37" s="5"/>
      <c r="BG37" s="5"/>
    </row>
    <row r="38" spans="1:69">
      <c r="A38" s="5"/>
      <c r="B38" s="5"/>
      <c r="C38" s="5"/>
      <c r="D38" s="5"/>
      <c r="E38" s="5"/>
      <c r="F38" s="5"/>
      <c r="G38" s="5"/>
      <c r="H38" s="5"/>
      <c r="I38" s="5"/>
      <c r="J38" s="5"/>
      <c r="K38" s="5"/>
      <c r="L38" s="5"/>
      <c r="M38" s="5"/>
      <c r="N38" s="5"/>
      <c r="O38" s="5"/>
      <c r="P38" s="5"/>
      <c r="Q38" s="5"/>
      <c r="R38" s="101" t="s">
        <v>159</v>
      </c>
      <c r="S38" s="66">
        <v>2021</v>
      </c>
      <c r="T38" s="130">
        <v>0</v>
      </c>
      <c r="U38" s="130">
        <v>0</v>
      </c>
      <c r="V38" s="130">
        <v>0</v>
      </c>
      <c r="W38" s="130">
        <v>0</v>
      </c>
      <c r="X38" s="130">
        <v>0</v>
      </c>
      <c r="Y38" s="130">
        <v>0</v>
      </c>
      <c r="Z38" s="130">
        <v>0</v>
      </c>
      <c r="AA38" s="130">
        <v>0</v>
      </c>
      <c r="AB38" s="130">
        <v>0</v>
      </c>
      <c r="AC38" s="130">
        <v>0</v>
      </c>
      <c r="AD38" s="130">
        <v>0</v>
      </c>
      <c r="AE38" s="130">
        <v>0</v>
      </c>
      <c r="AF38" s="5"/>
      <c r="AG38" s="130">
        <v>0</v>
      </c>
      <c r="AI38" s="5"/>
      <c r="AJ38" s="5"/>
      <c r="AK38" s="5"/>
      <c r="AL38" s="5"/>
      <c r="AM38" s="5"/>
      <c r="AN38" s="5"/>
      <c r="AO38" s="5"/>
      <c r="AP38" s="5"/>
      <c r="AQ38" s="5"/>
      <c r="AR38" s="5"/>
      <c r="AS38" s="5"/>
      <c r="AT38" s="5"/>
      <c r="AU38" s="5"/>
      <c r="AV38" s="5"/>
      <c r="AW38" s="5"/>
      <c r="AX38" s="5"/>
      <c r="AY38" s="5"/>
      <c r="AZ38" s="5"/>
      <c r="BA38" s="5"/>
      <c r="BB38" s="5"/>
      <c r="BC38" s="5"/>
      <c r="BD38" s="5"/>
      <c r="BE38" s="5"/>
      <c r="BF38" s="5"/>
      <c r="BG38" s="5"/>
    </row>
    <row r="39" spans="1:69">
      <c r="A39" s="5"/>
      <c r="B39" s="5"/>
      <c r="C39" s="5"/>
      <c r="D39" s="5"/>
      <c r="E39" s="5"/>
      <c r="F39" s="5"/>
      <c r="G39" s="5"/>
      <c r="H39" s="5"/>
      <c r="I39" s="5"/>
      <c r="J39" s="5"/>
      <c r="K39" s="5"/>
      <c r="L39" s="5"/>
      <c r="M39" s="5"/>
      <c r="N39" s="5"/>
      <c r="O39" s="5"/>
      <c r="P39" s="5"/>
      <c r="Q39" s="5"/>
      <c r="R39" s="5"/>
      <c r="S39" s="66">
        <v>2022</v>
      </c>
      <c r="T39" s="130">
        <v>0</v>
      </c>
      <c r="U39" s="130">
        <v>0</v>
      </c>
      <c r="V39" s="130">
        <v>0</v>
      </c>
      <c r="W39" s="130"/>
      <c r="X39" s="130"/>
      <c r="Y39" s="130"/>
      <c r="Z39" s="130"/>
      <c r="AA39" s="130"/>
      <c r="AB39" s="130"/>
      <c r="AC39" s="130"/>
      <c r="AD39" s="130"/>
      <c r="AE39" s="130"/>
      <c r="AF39" s="5"/>
      <c r="AG39" s="130">
        <v>0</v>
      </c>
      <c r="AI39" s="5"/>
      <c r="AJ39" s="5"/>
      <c r="AK39" s="5"/>
      <c r="AL39" s="5"/>
      <c r="AM39" s="5"/>
      <c r="AN39" s="5"/>
      <c r="AO39" s="5"/>
      <c r="AP39" s="5"/>
      <c r="AQ39" s="5"/>
      <c r="AR39" s="5"/>
      <c r="AS39" s="5"/>
      <c r="AT39" s="5"/>
      <c r="AU39" s="5"/>
      <c r="AV39" s="5"/>
      <c r="AW39" s="5"/>
      <c r="AX39" s="5"/>
      <c r="AY39" s="5"/>
      <c r="AZ39" s="5"/>
      <c r="BA39" s="5"/>
      <c r="BB39" s="5"/>
      <c r="BC39" s="5"/>
      <c r="BD39" s="5"/>
      <c r="BE39" s="5"/>
      <c r="BF39" s="5"/>
      <c r="BG39" s="5"/>
    </row>
    <row r="40" spans="1:69">
      <c r="A40" s="5"/>
      <c r="B40" s="5"/>
      <c r="C40" s="5"/>
      <c r="D40" s="5"/>
      <c r="E40" s="5"/>
      <c r="F40" s="5"/>
      <c r="G40" s="5"/>
      <c r="H40" s="5"/>
      <c r="I40" s="5"/>
      <c r="J40" s="5"/>
      <c r="K40" s="5"/>
      <c r="L40" s="5"/>
      <c r="M40" s="5"/>
      <c r="N40" s="5"/>
      <c r="O40" s="5"/>
      <c r="P40" s="5"/>
      <c r="Q40" s="5"/>
      <c r="R40" s="5"/>
      <c r="S40" s="97" t="s">
        <v>278</v>
      </c>
      <c r="T40" s="464">
        <v>0</v>
      </c>
      <c r="U40" s="464">
        <v>0</v>
      </c>
      <c r="V40" s="464">
        <v>0</v>
      </c>
      <c r="W40" s="464"/>
      <c r="X40" s="464"/>
      <c r="Y40" s="464"/>
      <c r="Z40" s="464"/>
      <c r="AA40" s="464"/>
      <c r="AB40" s="464"/>
      <c r="AC40" s="464"/>
      <c r="AD40" s="464"/>
      <c r="AE40" s="464"/>
      <c r="AF40" s="5"/>
      <c r="AG40" s="464">
        <v>0</v>
      </c>
      <c r="AI40" s="5"/>
      <c r="AJ40" s="5"/>
      <c r="AK40" s="5"/>
      <c r="AL40" s="5"/>
      <c r="AM40" s="5"/>
      <c r="AN40" s="5"/>
      <c r="AO40" s="5"/>
      <c r="AP40" s="5"/>
      <c r="AQ40" s="5"/>
      <c r="AR40" s="5"/>
      <c r="AS40" s="5"/>
      <c r="AT40" s="5"/>
      <c r="AU40" s="5"/>
      <c r="AV40" s="5"/>
      <c r="AW40" s="5"/>
      <c r="AX40" s="5"/>
      <c r="AY40" s="5"/>
      <c r="AZ40" s="5"/>
      <c r="BA40" s="5"/>
      <c r="BB40" s="5"/>
      <c r="BC40" s="5"/>
      <c r="BD40" s="5"/>
      <c r="BE40" s="5"/>
      <c r="BF40" s="5"/>
      <c r="BG40" s="5"/>
    </row>
    <row r="41" spans="1:69">
      <c r="A41" s="5"/>
      <c r="B41" s="5"/>
      <c r="C41" s="5"/>
      <c r="D41" s="5"/>
      <c r="E41" s="5"/>
      <c r="F41" s="5"/>
      <c r="G41" s="5"/>
      <c r="H41" s="5"/>
      <c r="I41" s="5"/>
      <c r="J41" s="5"/>
      <c r="K41" s="5"/>
      <c r="L41" s="5"/>
      <c r="M41" s="5"/>
      <c r="N41" s="5"/>
      <c r="O41" s="5"/>
      <c r="P41" s="5"/>
      <c r="Q41" s="5"/>
      <c r="R41" s="101" t="s">
        <v>282</v>
      </c>
      <c r="S41" s="66">
        <v>2021</v>
      </c>
      <c r="T41" s="130">
        <v>0</v>
      </c>
      <c r="U41" s="130">
        <v>0</v>
      </c>
      <c r="V41" s="130">
        <v>0</v>
      </c>
      <c r="W41" s="130">
        <v>0</v>
      </c>
      <c r="X41" s="130">
        <v>0</v>
      </c>
      <c r="Y41" s="130">
        <v>0</v>
      </c>
      <c r="Z41" s="130">
        <v>0</v>
      </c>
      <c r="AA41" s="130">
        <v>0</v>
      </c>
      <c r="AB41" s="130">
        <v>0</v>
      </c>
      <c r="AC41" s="130">
        <v>0</v>
      </c>
      <c r="AD41" s="130">
        <v>0</v>
      </c>
      <c r="AE41" s="130">
        <v>0</v>
      </c>
      <c r="AF41" s="5"/>
      <c r="AG41" s="130">
        <v>0</v>
      </c>
      <c r="AI41" s="5"/>
      <c r="AJ41" s="5"/>
      <c r="AK41" s="5"/>
      <c r="AL41" s="5"/>
      <c r="AM41" s="5"/>
      <c r="AN41" s="5"/>
      <c r="AO41" s="5"/>
      <c r="AP41" s="5"/>
      <c r="AQ41" s="5"/>
      <c r="AR41" s="5"/>
      <c r="AS41" s="5"/>
      <c r="AT41" s="5"/>
      <c r="AU41" s="5"/>
      <c r="AV41" s="5"/>
      <c r="AW41" s="5"/>
      <c r="AX41" s="5"/>
      <c r="AY41" s="5"/>
      <c r="AZ41" s="5"/>
      <c r="BA41" s="5"/>
      <c r="BB41" s="5"/>
      <c r="BC41" s="5"/>
      <c r="BD41" s="5"/>
      <c r="BE41" s="5"/>
      <c r="BF41" s="5"/>
      <c r="BG41" s="5"/>
    </row>
    <row r="42" spans="1:69">
      <c r="A42" s="5"/>
      <c r="B42" s="5"/>
      <c r="C42" s="5"/>
      <c r="D42" s="5"/>
      <c r="E42" s="5"/>
      <c r="F42" s="5"/>
      <c r="G42" s="5"/>
      <c r="H42" s="5"/>
      <c r="I42" s="5"/>
      <c r="J42" s="5"/>
      <c r="K42" s="5"/>
      <c r="L42" s="5"/>
      <c r="M42" s="5"/>
      <c r="N42" s="5"/>
      <c r="O42" s="5"/>
      <c r="P42" s="5"/>
      <c r="Q42" s="5"/>
      <c r="R42" s="5"/>
      <c r="S42" s="66">
        <v>2022</v>
      </c>
      <c r="T42" s="130">
        <v>0</v>
      </c>
      <c r="U42" s="130">
        <v>0</v>
      </c>
      <c r="V42" s="130">
        <v>0</v>
      </c>
      <c r="W42" s="130"/>
      <c r="X42" s="130"/>
      <c r="Y42" s="130"/>
      <c r="Z42" s="130"/>
      <c r="AA42" s="130"/>
      <c r="AB42" s="130"/>
      <c r="AC42" s="130"/>
      <c r="AD42" s="130"/>
      <c r="AE42" s="130"/>
      <c r="AF42" s="5"/>
      <c r="AG42" s="130">
        <v>0</v>
      </c>
      <c r="AI42" s="5"/>
      <c r="AJ42" s="5"/>
      <c r="AK42" s="5"/>
      <c r="AL42" s="5"/>
      <c r="AM42" s="5"/>
      <c r="AN42" s="5"/>
      <c r="AO42" s="5"/>
      <c r="AP42" s="5"/>
      <c r="AQ42" s="5"/>
      <c r="AR42" s="5"/>
      <c r="AS42" s="5"/>
      <c r="AT42" s="5"/>
      <c r="AU42" s="5"/>
      <c r="AV42" s="5"/>
      <c r="AW42" s="5"/>
      <c r="AX42" s="5"/>
      <c r="AY42" s="5"/>
      <c r="AZ42" s="5"/>
      <c r="BA42" s="5"/>
      <c r="BB42" s="5"/>
      <c r="BC42" s="5"/>
      <c r="BD42" s="5"/>
      <c r="BE42" s="5"/>
      <c r="BF42" s="5"/>
      <c r="BG42" s="5"/>
    </row>
    <row r="43" spans="1:69">
      <c r="A43" s="5"/>
      <c r="B43" s="5"/>
      <c r="C43" s="5"/>
      <c r="D43" s="5"/>
      <c r="E43" s="5"/>
      <c r="F43" s="5"/>
      <c r="G43" s="5"/>
      <c r="H43" s="5"/>
      <c r="I43" s="5"/>
      <c r="J43" s="5"/>
      <c r="K43" s="5"/>
      <c r="L43" s="5"/>
      <c r="M43" s="5"/>
      <c r="N43" s="5"/>
      <c r="O43" s="5"/>
      <c r="P43" s="5"/>
      <c r="Q43" s="5"/>
      <c r="R43" s="5"/>
      <c r="S43" s="97" t="s">
        <v>278</v>
      </c>
      <c r="T43" s="464">
        <v>0</v>
      </c>
      <c r="U43" s="464">
        <v>0</v>
      </c>
      <c r="V43" s="464">
        <v>0</v>
      </c>
      <c r="W43" s="464"/>
      <c r="X43" s="464"/>
      <c r="Y43" s="464"/>
      <c r="Z43" s="464"/>
      <c r="AA43" s="464"/>
      <c r="AB43" s="464"/>
      <c r="AC43" s="464"/>
      <c r="AD43" s="464"/>
      <c r="AE43" s="464"/>
      <c r="AF43" s="5"/>
      <c r="AG43" s="464">
        <v>0</v>
      </c>
      <c r="AI43" s="5"/>
      <c r="AJ43" s="5"/>
      <c r="AK43" s="5"/>
      <c r="AL43" s="5"/>
      <c r="AM43" s="5"/>
      <c r="AN43" s="5"/>
      <c r="AO43" s="5"/>
      <c r="AP43" s="5"/>
      <c r="AQ43" s="5"/>
      <c r="AR43" s="5"/>
      <c r="AS43" s="5"/>
      <c r="AT43" s="5"/>
      <c r="AU43" s="5"/>
      <c r="AV43" s="5"/>
      <c r="AW43" s="5"/>
      <c r="AX43" s="5"/>
      <c r="AY43" s="5"/>
      <c r="AZ43" s="5"/>
      <c r="BA43" s="5"/>
      <c r="BB43" s="5"/>
      <c r="BC43" s="5"/>
      <c r="BD43" s="5"/>
      <c r="BE43" s="5"/>
      <c r="BF43" s="5"/>
      <c r="BG43" s="5"/>
    </row>
    <row r="44" spans="1:69">
      <c r="A44" s="5"/>
      <c r="B44" s="5"/>
      <c r="C44" s="5"/>
      <c r="D44" s="5"/>
      <c r="E44" s="5"/>
      <c r="F44" s="5"/>
      <c r="G44" s="5"/>
      <c r="H44" s="5"/>
      <c r="I44" s="5"/>
      <c r="J44" s="5"/>
      <c r="K44" s="5"/>
      <c r="L44" s="5"/>
      <c r="M44" s="5"/>
      <c r="N44" s="5"/>
      <c r="O44" s="5"/>
      <c r="P44" s="5"/>
      <c r="Q44" s="5"/>
      <c r="R44" s="5"/>
      <c r="S44" s="5"/>
      <c r="T44" s="5"/>
      <c r="U44" s="5"/>
      <c r="V44" s="5"/>
      <c r="W44" s="5"/>
      <c r="X44" s="5"/>
      <c r="Y44" s="5"/>
      <c r="Z44" s="5"/>
      <c r="AA44" s="5"/>
      <c r="AB44" s="1224"/>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row>
    <row r="45" spans="1:69">
      <c r="A45" s="5"/>
      <c r="B45" s="5"/>
      <c r="C45" s="5"/>
      <c r="D45" s="5"/>
      <c r="E45" s="5"/>
      <c r="F45" s="5"/>
      <c r="G45" s="5"/>
      <c r="H45" s="5"/>
      <c r="I45" s="5"/>
      <c r="J45" s="5"/>
      <c r="K45" s="5"/>
      <c r="L45" s="5"/>
      <c r="M45" s="5"/>
      <c r="N45" s="5"/>
      <c r="O45" s="5"/>
      <c r="P45" s="5"/>
      <c r="Q45" s="5"/>
      <c r="R45" s="5"/>
      <c r="S45" s="5"/>
      <c r="T45" s="5"/>
      <c r="U45" s="5"/>
      <c r="V45" s="5"/>
      <c r="W45" s="5"/>
      <c r="X45" s="5"/>
      <c r="Y45" s="5"/>
      <c r="Z45" s="5"/>
      <c r="AA45" s="5"/>
      <c r="AB45" s="1224"/>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row>
    <row r="46" spans="1:69" ht="15.6">
      <c r="A46" s="5"/>
      <c r="B46" s="463" t="s">
        <v>363</v>
      </c>
      <c r="C46" s="56"/>
      <c r="D46" s="56"/>
      <c r="E46" s="56"/>
      <c r="F46" s="56"/>
      <c r="G46" s="56"/>
      <c r="H46" s="5"/>
      <c r="I46" s="5"/>
      <c r="J46" s="5"/>
      <c r="K46" s="5"/>
      <c r="L46" s="5"/>
      <c r="M46" s="5"/>
      <c r="N46" s="5"/>
      <c r="O46" s="463" t="s">
        <v>364</v>
      </c>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row>
    <row r="47" spans="1:69">
      <c r="A47" s="5"/>
      <c r="B47" s="5"/>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row>
    <row r="48" spans="1:69">
      <c r="A48" s="5"/>
      <c r="B48" s="5"/>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row>
    <row r="49" spans="1:69">
      <c r="A49" s="5"/>
      <c r="B49" s="5"/>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row>
    <row r="50" spans="1:69">
      <c r="A50" s="5"/>
      <c r="B50" s="5"/>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row>
    <row r="51" spans="1:69">
      <c r="A51" s="5"/>
      <c r="B51" s="5"/>
      <c r="C51" s="5"/>
      <c r="D51" s="5"/>
      <c r="E51" s="5"/>
      <c r="F51" s="5"/>
      <c r="G51" s="5"/>
      <c r="H51" s="5"/>
      <c r="I51" s="5"/>
      <c r="J51" s="5"/>
      <c r="K51" s="5"/>
      <c r="L51" s="5"/>
      <c r="M51" s="5"/>
      <c r="N51" s="5"/>
      <c r="O51" s="5"/>
      <c r="P51" s="5"/>
      <c r="Q51" s="5"/>
      <c r="R51" s="5"/>
      <c r="S51" s="5"/>
      <c r="T51" s="5"/>
      <c r="U51" s="5"/>
      <c r="V51" s="5"/>
      <c r="W51" s="5"/>
      <c r="X51" s="5"/>
      <c r="Y51" s="1221">
        <v>0</v>
      </c>
      <c r="Z51" s="1221">
        <v>0</v>
      </c>
      <c r="AA51" s="1221" t="e">
        <v>#REF!</v>
      </c>
      <c r="AB51" s="1222">
        <v>0</v>
      </c>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row>
    <row r="52" spans="1:69">
      <c r="A52" s="5"/>
      <c r="B52" s="5"/>
      <c r="C52" s="5"/>
      <c r="D52" s="5"/>
      <c r="E52" s="5"/>
      <c r="F52" s="5"/>
      <c r="G52" s="5"/>
      <c r="H52" s="5"/>
      <c r="I52" s="5"/>
      <c r="J52" s="5"/>
      <c r="K52" s="5"/>
      <c r="L52" s="5"/>
      <c r="M52" s="5"/>
      <c r="N52" s="5"/>
      <c r="O52" s="5"/>
      <c r="P52" s="5"/>
      <c r="Q52" s="5"/>
      <c r="R52" s="5"/>
      <c r="S52" s="5"/>
      <c r="T52" s="5"/>
      <c r="U52" s="5"/>
      <c r="V52" s="5"/>
      <c r="W52" s="5"/>
      <c r="X52" s="5"/>
      <c r="Y52" s="5"/>
      <c r="Z52" s="5"/>
      <c r="AA52" s="5"/>
      <c r="AB52" s="1224">
        <v>0</v>
      </c>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row>
    <row r="53" spans="1:69">
      <c r="A53" s="5"/>
      <c r="B53" s="5"/>
      <c r="C53" s="5"/>
      <c r="D53" s="5"/>
      <c r="E53" s="5"/>
      <c r="F53" s="5"/>
      <c r="G53" s="5"/>
      <c r="H53" s="5"/>
      <c r="I53" s="5"/>
      <c r="J53" s="5"/>
      <c r="K53" s="5"/>
      <c r="L53" s="5"/>
      <c r="M53" s="5"/>
      <c r="N53" s="5"/>
      <c r="O53" s="5"/>
      <c r="P53" s="5"/>
      <c r="Q53" s="5"/>
      <c r="R53" s="5"/>
      <c r="S53" s="5"/>
      <c r="T53" s="5"/>
      <c r="U53" s="5"/>
      <c r="V53" s="5"/>
      <c r="W53" s="5"/>
      <c r="X53" s="5"/>
      <c r="Y53" s="5"/>
      <c r="Z53" s="5"/>
      <c r="AA53" s="5"/>
      <c r="AB53" s="1224"/>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row>
    <row r="54" spans="1:69">
      <c r="A54" s="5"/>
      <c r="B54" s="5"/>
      <c r="C54" s="5"/>
      <c r="D54" s="5"/>
      <c r="E54" s="5"/>
      <c r="F54" s="5"/>
      <c r="G54" s="5"/>
      <c r="H54" s="5"/>
      <c r="I54" s="5"/>
      <c r="J54" s="5"/>
      <c r="K54" s="5"/>
      <c r="L54" s="5"/>
      <c r="M54" s="5"/>
      <c r="N54" s="5"/>
      <c r="O54" s="5"/>
      <c r="P54" s="5"/>
      <c r="Q54" s="5"/>
      <c r="R54" s="5"/>
      <c r="S54" s="5"/>
      <c r="T54" s="5"/>
      <c r="U54" s="5"/>
      <c r="V54" s="5"/>
      <c r="W54" s="5"/>
      <c r="X54" s="5"/>
      <c r="Y54" s="5"/>
      <c r="Z54" s="5"/>
      <c r="AA54" s="5"/>
      <c r="AB54" s="1224"/>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5"/>
      <c r="BD54" s="5"/>
      <c r="BE54" s="5"/>
      <c r="BF54" s="5"/>
      <c r="BG54" s="5"/>
      <c r="BH54" s="5"/>
      <c r="BI54" s="5"/>
      <c r="BJ54" s="5"/>
      <c r="BK54" s="5"/>
      <c r="BL54" s="5"/>
      <c r="BM54" s="5"/>
      <c r="BN54" s="5"/>
      <c r="BO54" s="5"/>
      <c r="BP54" s="5"/>
      <c r="BQ54" s="5"/>
    </row>
    <row r="55" spans="1:69">
      <c r="A55" s="5"/>
      <c r="B55" s="5"/>
      <c r="C55" s="5"/>
      <c r="D55" s="5"/>
      <c r="E55" s="5"/>
      <c r="F55" s="5"/>
      <c r="G55" s="5"/>
      <c r="H55" s="5"/>
      <c r="I55" s="5"/>
      <c r="J55" s="5"/>
      <c r="K55" s="5"/>
      <c r="L55" s="5"/>
      <c r="M55" s="5"/>
      <c r="N55" s="5"/>
      <c r="O55" s="5"/>
      <c r="P55" s="5"/>
      <c r="Q55" s="5"/>
      <c r="R55" s="5"/>
      <c r="S55" s="5"/>
      <c r="T55" s="5"/>
      <c r="U55" s="5"/>
      <c r="V55" s="5"/>
      <c r="W55" s="5"/>
      <c r="X55" s="5"/>
      <c r="Y55" s="5"/>
      <c r="Z55" s="5"/>
      <c r="AA55" s="5"/>
      <c r="AB55" s="1224">
        <v>0</v>
      </c>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5"/>
      <c r="BD55" s="5"/>
      <c r="BE55" s="5"/>
      <c r="BF55" s="5"/>
      <c r="BG55" s="5"/>
      <c r="BH55" s="5"/>
      <c r="BI55" s="5"/>
      <c r="BJ55" s="5"/>
      <c r="BK55" s="5"/>
      <c r="BL55" s="5"/>
      <c r="BM55" s="5"/>
      <c r="BN55" s="5"/>
      <c r="BO55" s="5"/>
      <c r="BP55" s="5"/>
      <c r="BQ55" s="5"/>
    </row>
    <row r="56" spans="1:69">
      <c r="A56" s="5"/>
      <c r="B56" s="5"/>
      <c r="C56" s="5"/>
      <c r="D56" s="5"/>
      <c r="E56" s="5"/>
      <c r="F56" s="5"/>
      <c r="G56" s="5"/>
      <c r="H56" s="5"/>
      <c r="I56" s="5"/>
      <c r="J56" s="5"/>
      <c r="K56" s="5"/>
      <c r="L56" s="5"/>
      <c r="M56" s="5"/>
      <c r="N56" s="5"/>
      <c r="O56" s="5"/>
      <c r="P56" s="5"/>
      <c r="Q56" s="5"/>
      <c r="R56" s="5"/>
      <c r="S56" s="5"/>
      <c r="T56" s="5"/>
      <c r="U56" s="5"/>
      <c r="V56" s="5"/>
      <c r="W56" s="5"/>
      <c r="X56" s="5"/>
      <c r="Y56" s="5"/>
      <c r="Z56" s="5"/>
      <c r="AA56" s="5"/>
      <c r="AB56" s="1224"/>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row>
    <row r="57" spans="1:69">
      <c r="A57" s="5"/>
      <c r="B57" s="5"/>
      <c r="C57" s="5"/>
      <c r="D57" s="5"/>
      <c r="E57" s="5"/>
      <c r="F57" s="5"/>
      <c r="G57" s="5"/>
      <c r="H57" s="5"/>
      <c r="I57" s="5"/>
      <c r="J57" s="5"/>
      <c r="K57" s="5"/>
      <c r="L57" s="5"/>
      <c r="M57" s="5"/>
      <c r="N57" s="5"/>
      <c r="O57" s="5"/>
      <c r="P57" s="5"/>
      <c r="Q57" s="5"/>
      <c r="R57" s="5"/>
      <c r="S57" s="5"/>
      <c r="T57" s="5"/>
      <c r="U57" s="5"/>
      <c r="V57" s="5"/>
      <c r="W57" s="5"/>
      <c r="X57" s="5"/>
      <c r="Y57" s="5"/>
      <c r="Z57" s="5"/>
      <c r="AA57" s="5"/>
      <c r="AB57" s="1224"/>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row>
    <row r="58" spans="1:69">
      <c r="A58" s="5"/>
      <c r="B58" s="5"/>
      <c r="C58" s="5"/>
      <c r="D58" s="5"/>
      <c r="E58" s="5"/>
      <c r="F58" s="5"/>
      <c r="G58" s="5"/>
      <c r="H58" s="5"/>
      <c r="I58" s="5"/>
      <c r="J58" s="5"/>
      <c r="K58" s="5"/>
      <c r="L58" s="5"/>
      <c r="M58" s="5"/>
      <c r="N58" s="5"/>
      <c r="O58" s="5"/>
      <c r="P58" s="5"/>
      <c r="Q58" s="5"/>
      <c r="R58" s="5"/>
      <c r="S58" s="5"/>
      <c r="T58" s="5"/>
      <c r="U58" s="5"/>
      <c r="V58" s="5"/>
      <c r="W58" s="5"/>
      <c r="X58" s="5"/>
      <c r="Y58" s="5"/>
      <c r="Z58" s="5"/>
      <c r="AA58" s="5"/>
      <c r="AB58" s="1224">
        <v>0</v>
      </c>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row>
    <row r="59" spans="1:69">
      <c r="A59" s="5"/>
      <c r="B59" s="5"/>
      <c r="C59" s="5"/>
      <c r="D59" s="5"/>
      <c r="E59" s="5"/>
      <c r="F59" s="5"/>
      <c r="G59" s="5"/>
      <c r="H59" s="5"/>
      <c r="I59" s="5"/>
      <c r="J59" s="5"/>
      <c r="K59" s="5"/>
      <c r="L59" s="5"/>
      <c r="M59" s="5"/>
      <c r="N59" s="5"/>
      <c r="O59" s="5"/>
      <c r="P59" s="5"/>
      <c r="Q59" s="5"/>
      <c r="R59" s="5"/>
      <c r="S59" s="5"/>
      <c r="T59" s="5"/>
      <c r="U59" s="5"/>
      <c r="V59" s="5"/>
      <c r="W59" s="5"/>
      <c r="X59" s="5"/>
      <c r="Y59" s="5"/>
      <c r="Z59" s="5"/>
      <c r="AA59" s="5"/>
      <c r="AB59" s="1224"/>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row>
    <row r="60" spans="1:69">
      <c r="A60" s="5"/>
      <c r="B60" s="5"/>
      <c r="C60" s="5"/>
      <c r="D60" s="5"/>
      <c r="E60" s="5"/>
      <c r="F60" s="5"/>
      <c r="G60" s="5"/>
      <c r="H60" s="5"/>
      <c r="I60" s="5"/>
      <c r="J60" s="5"/>
      <c r="K60" s="5"/>
      <c r="L60" s="5"/>
      <c r="M60" s="5"/>
      <c r="N60" s="5"/>
      <c r="O60" s="5"/>
      <c r="P60" s="5"/>
      <c r="Q60" s="5"/>
      <c r="R60" s="5"/>
      <c r="S60" s="5"/>
      <c r="T60" s="5"/>
      <c r="U60" s="5"/>
      <c r="V60" s="5"/>
      <c r="W60" s="5"/>
      <c r="X60" s="5"/>
      <c r="Y60" s="5"/>
      <c r="Z60" s="5"/>
      <c r="AA60" s="5"/>
      <c r="AB60" s="1224"/>
      <c r="AC60" s="5"/>
      <c r="AD60" s="5"/>
      <c r="AE60" s="5"/>
      <c r="AF60" s="5"/>
      <c r="AG60" s="5"/>
      <c r="AH60" s="5"/>
      <c r="AI60" s="5"/>
      <c r="AJ60" s="5"/>
      <c r="AK60" s="5"/>
      <c r="AL60" s="5"/>
      <c r="AM60" s="5"/>
      <c r="AN60" s="5"/>
      <c r="AO60" s="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row>
    <row r="61" spans="1:69">
      <c r="A61" s="5"/>
      <c r="B61" s="5"/>
      <c r="C61" s="5"/>
      <c r="D61" s="5"/>
      <c r="E61" s="5"/>
      <c r="F61" s="5"/>
      <c r="G61" s="5"/>
      <c r="H61" s="5"/>
      <c r="I61" s="5"/>
      <c r="J61" s="5"/>
      <c r="K61" s="5"/>
      <c r="L61" s="5"/>
      <c r="M61" s="5"/>
      <c r="N61" s="5"/>
      <c r="O61" s="5"/>
      <c r="P61" s="5"/>
      <c r="Q61" s="5"/>
      <c r="R61" s="5"/>
      <c r="S61" s="5"/>
      <c r="T61" s="5"/>
      <c r="U61" s="5"/>
      <c r="V61" s="5"/>
      <c r="W61" s="5"/>
      <c r="X61" s="5"/>
      <c r="Y61" s="5"/>
      <c r="Z61" s="5"/>
      <c r="AA61" s="5"/>
      <c r="AB61" s="1224">
        <v>0</v>
      </c>
      <c r="AC61" s="5"/>
      <c r="AD61" s="5"/>
      <c r="AE61" s="5"/>
      <c r="AF61" s="5"/>
      <c r="AG61" s="5"/>
      <c r="AH61" s="5"/>
      <c r="AI61" s="5"/>
      <c r="AJ61" s="5"/>
      <c r="AK61" s="5"/>
      <c r="AL61" s="5"/>
      <c r="AM61" s="5"/>
      <c r="AN61" s="5"/>
      <c r="AO61" s="5"/>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row>
    <row r="62" spans="1:69">
      <c r="A62" s="5"/>
      <c r="B62" s="5"/>
      <c r="C62" s="5"/>
      <c r="D62" s="5"/>
      <c r="E62" s="5"/>
      <c r="F62" s="5"/>
      <c r="G62" s="5"/>
      <c r="H62" s="5"/>
      <c r="I62" s="5"/>
      <c r="J62" s="5"/>
      <c r="K62" s="5"/>
      <c r="L62" s="5"/>
      <c r="M62" s="5"/>
      <c r="N62" s="5"/>
      <c r="O62" s="5"/>
      <c r="P62" s="5"/>
      <c r="Q62" s="5"/>
      <c r="R62" s="5"/>
      <c r="S62" s="5"/>
      <c r="T62" s="5"/>
      <c r="U62" s="5"/>
      <c r="V62" s="5"/>
      <c r="W62" s="5"/>
      <c r="X62" s="5"/>
      <c r="Y62" s="5"/>
      <c r="Z62" s="5"/>
      <c r="AA62" s="5"/>
      <c r="AB62" s="1224"/>
      <c r="AC62" s="5"/>
      <c r="AD62" s="5"/>
      <c r="AE62" s="5"/>
      <c r="AF62" s="5"/>
      <c r="AG62" s="5"/>
      <c r="AH62" s="5"/>
      <c r="AI62" s="5"/>
      <c r="AJ62" s="5"/>
      <c r="AK62" s="5"/>
      <c r="AL62" s="5"/>
      <c r="AM62" s="5"/>
      <c r="AN62" s="5"/>
      <c r="AO62" s="5"/>
      <c r="AP62" s="5"/>
      <c r="AQ62" s="5"/>
      <c r="AR62" s="5"/>
      <c r="AS62" s="5"/>
      <c r="AT62" s="5"/>
      <c r="AU62" s="5"/>
      <c r="AV62" s="5"/>
      <c r="AW62" s="5"/>
      <c r="AX62" s="5"/>
      <c r="AY62" s="5"/>
      <c r="AZ62" s="5"/>
      <c r="BA62" s="5"/>
      <c r="BB62" s="5"/>
      <c r="BC62" s="5"/>
      <c r="BD62" s="5"/>
      <c r="BE62" s="5"/>
      <c r="BF62" s="5"/>
      <c r="BG62" s="5"/>
      <c r="BH62" s="5"/>
      <c r="BI62" s="5"/>
      <c r="BJ62" s="5"/>
      <c r="BK62" s="5"/>
      <c r="BL62" s="5"/>
      <c r="BM62" s="5"/>
      <c r="BN62" s="5"/>
      <c r="BO62" s="5"/>
      <c r="BP62" s="5"/>
      <c r="BQ62" s="5"/>
    </row>
    <row r="63" spans="1:69">
      <c r="A63" s="5"/>
      <c r="C63" s="56"/>
      <c r="D63" s="56"/>
      <c r="E63" s="56"/>
      <c r="F63" s="56"/>
      <c r="G63" s="56"/>
      <c r="H63" s="5"/>
      <c r="I63" s="5"/>
      <c r="J63" s="5"/>
      <c r="K63" s="5"/>
      <c r="L63" s="5"/>
      <c r="M63" s="5"/>
      <c r="N63" s="5"/>
      <c r="O63" s="5"/>
      <c r="P63" s="5"/>
      <c r="Q63" s="5"/>
      <c r="R63" s="5"/>
      <c r="S63" s="5"/>
      <c r="T63" s="5"/>
      <c r="U63" s="5"/>
      <c r="V63" s="5"/>
      <c r="W63" s="5"/>
      <c r="X63" s="5"/>
      <c r="Y63" s="5"/>
      <c r="Z63" s="5"/>
      <c r="AA63" s="5"/>
      <c r="AB63" s="1224"/>
      <c r="AC63" s="5"/>
      <c r="AD63" s="5"/>
      <c r="AE63" s="5"/>
      <c r="AF63" s="5"/>
      <c r="AG63" s="5"/>
      <c r="AH63" s="5"/>
      <c r="AI63" s="5"/>
      <c r="AJ63" s="5"/>
      <c r="AK63" s="5"/>
      <c r="AL63" s="5"/>
      <c r="AM63" s="5"/>
      <c r="AN63" s="5"/>
      <c r="AO63" s="5"/>
      <c r="AP63" s="5"/>
      <c r="AQ63" s="5"/>
      <c r="AR63" s="5"/>
      <c r="AS63" s="5"/>
      <c r="AT63" s="5"/>
      <c r="AU63" s="5"/>
      <c r="AV63" s="5"/>
      <c r="AW63" s="5"/>
      <c r="AX63" s="5"/>
      <c r="AY63" s="5"/>
      <c r="AZ63" s="5"/>
      <c r="BA63" s="5"/>
      <c r="BB63" s="5"/>
      <c r="BC63" s="5"/>
      <c r="BD63" s="5"/>
      <c r="BE63" s="5"/>
      <c r="BF63" s="5"/>
      <c r="BG63" s="5"/>
      <c r="BH63" s="5"/>
      <c r="BI63" s="5"/>
      <c r="BJ63" s="5"/>
      <c r="BK63" s="5"/>
      <c r="BL63" s="5"/>
      <c r="BM63" s="5"/>
      <c r="BN63" s="5"/>
      <c r="BO63" s="5"/>
      <c r="BP63" s="5"/>
      <c r="BQ63" s="5"/>
    </row>
    <row r="64" spans="1:69">
      <c r="A64" s="5"/>
      <c r="B64" s="5"/>
      <c r="C64" s="5"/>
      <c r="D64" s="5"/>
      <c r="E64" s="5"/>
      <c r="F64" s="5"/>
      <c r="G64" s="5"/>
      <c r="H64" s="5"/>
      <c r="I64" s="5"/>
      <c r="J64" s="5"/>
      <c r="K64" s="5"/>
      <c r="L64" s="5"/>
      <c r="M64" s="5"/>
      <c r="N64" s="5"/>
      <c r="O64" s="5"/>
      <c r="P64" s="5"/>
      <c r="Q64" s="5"/>
      <c r="R64" s="5"/>
      <c r="S64" s="5"/>
      <c r="T64" s="5"/>
      <c r="U64" s="5"/>
      <c r="V64" s="5"/>
      <c r="W64" s="5"/>
      <c r="X64" s="5"/>
      <c r="Y64" s="5"/>
      <c r="Z64" s="5"/>
      <c r="AA64" s="5"/>
      <c r="AB64" s="1224"/>
      <c r="AC64" s="5"/>
      <c r="AD64" s="5"/>
      <c r="AE64" s="5"/>
      <c r="AF64" s="5"/>
      <c r="AG64" s="5"/>
      <c r="AH64" s="5"/>
      <c r="AI64" s="5"/>
      <c r="AJ64" s="5"/>
      <c r="AK64" s="5"/>
      <c r="AL64" s="5"/>
      <c r="AM64" s="5"/>
      <c r="AN64" s="5"/>
      <c r="AO64" s="5"/>
      <c r="AP64" s="5"/>
      <c r="AQ64" s="5"/>
      <c r="AR64" s="5"/>
      <c r="AS64" s="5"/>
      <c r="AT64" s="5"/>
      <c r="AU64" s="5"/>
      <c r="AV64" s="5"/>
      <c r="AW64" s="5"/>
      <c r="AX64" s="5"/>
      <c r="AY64" s="5"/>
      <c r="AZ64" s="5"/>
      <c r="BA64" s="5"/>
      <c r="BB64" s="5"/>
      <c r="BC64" s="5"/>
      <c r="BD64" s="5"/>
      <c r="BE64" s="5"/>
      <c r="BF64" s="5"/>
      <c r="BG64" s="5"/>
      <c r="BH64" s="5"/>
      <c r="BI64" s="5"/>
      <c r="BJ64" s="5"/>
      <c r="BK64" s="5"/>
      <c r="BL64" s="5"/>
      <c r="BM64" s="5"/>
      <c r="BN64" s="5"/>
      <c r="BO64" s="5"/>
      <c r="BP64" s="5"/>
      <c r="BQ64" s="5"/>
    </row>
    <row r="65" spans="1:69" ht="15.6">
      <c r="A65" s="5"/>
      <c r="B65" s="463" t="s">
        <v>365</v>
      </c>
      <c r="C65" s="56"/>
      <c r="D65" s="56"/>
      <c r="E65" s="56"/>
      <c r="F65" s="56"/>
      <c r="G65" s="56"/>
      <c r="H65" s="5"/>
      <c r="I65" s="5"/>
      <c r="J65" s="5"/>
      <c r="K65" s="5"/>
      <c r="L65" s="5"/>
      <c r="M65" s="5"/>
      <c r="N65" s="5"/>
      <c r="O65" s="463" t="s">
        <v>366</v>
      </c>
      <c r="P65" s="56"/>
      <c r="Q65" s="56"/>
      <c r="R65" s="56"/>
      <c r="S65" s="56"/>
      <c r="T65" s="56"/>
      <c r="U65" s="5"/>
      <c r="V65" s="5"/>
      <c r="W65" s="5"/>
      <c r="X65" s="5"/>
      <c r="Y65" s="5"/>
      <c r="Z65" s="5"/>
      <c r="AA65" s="5"/>
      <c r="AB65" s="1224"/>
      <c r="AC65" s="5"/>
      <c r="AD65" s="5"/>
      <c r="AE65" s="5"/>
      <c r="AF65" s="5"/>
      <c r="AG65" s="5"/>
      <c r="AH65" s="5"/>
      <c r="AI65" s="5"/>
      <c r="AJ65" s="5"/>
      <c r="AK65" s="5"/>
      <c r="AL65" s="5"/>
      <c r="AM65" s="5"/>
      <c r="AN65" s="5"/>
      <c r="AO65" s="5"/>
      <c r="AP65" s="5"/>
      <c r="AQ65" s="5"/>
      <c r="AR65" s="5"/>
      <c r="AS65" s="5"/>
      <c r="AT65" s="5"/>
      <c r="AU65" s="5"/>
      <c r="AV65" s="5"/>
      <c r="AW65" s="5"/>
      <c r="AX65" s="5"/>
      <c r="AY65" s="5"/>
      <c r="AZ65" s="5"/>
      <c r="BA65" s="5"/>
      <c r="BB65" s="5"/>
      <c r="BC65" s="5"/>
      <c r="BD65" s="5"/>
      <c r="BE65" s="5"/>
      <c r="BF65" s="5"/>
      <c r="BG65" s="5"/>
      <c r="BH65" s="5"/>
      <c r="BI65" s="5"/>
      <c r="BJ65" s="5"/>
      <c r="BK65" s="5"/>
      <c r="BL65" s="5"/>
      <c r="BM65" s="5"/>
      <c r="BN65" s="5"/>
      <c r="BO65" s="5"/>
      <c r="BP65" s="5"/>
      <c r="BQ65" s="5"/>
    </row>
    <row r="66" spans="1:69">
      <c r="A66" s="5"/>
      <c r="B66" s="5"/>
      <c r="C66" s="5"/>
      <c r="D66" s="5"/>
      <c r="E66" s="5"/>
      <c r="F66" s="5"/>
      <c r="G66" s="5"/>
      <c r="H66" s="5"/>
      <c r="I66" s="5"/>
      <c r="J66" s="5"/>
      <c r="K66" s="5"/>
      <c r="L66" s="5"/>
      <c r="M66" s="5"/>
      <c r="N66" s="5"/>
      <c r="O66" s="5"/>
      <c r="P66" s="5"/>
      <c r="Q66" s="5"/>
      <c r="R66" s="5"/>
      <c r="S66" s="5"/>
      <c r="T66" s="5"/>
      <c r="U66" s="5"/>
      <c r="V66" s="5"/>
      <c r="W66" s="5"/>
      <c r="X66" s="5"/>
      <c r="Y66" s="5"/>
      <c r="Z66" s="5"/>
      <c r="AA66" s="5"/>
      <c r="AB66" s="1224"/>
      <c r="AC66" s="5"/>
      <c r="AD66" s="5"/>
      <c r="AE66" s="5"/>
      <c r="AF66" s="5"/>
      <c r="AG66" s="5"/>
      <c r="AH66" s="5"/>
      <c r="AI66" s="5"/>
      <c r="AJ66" s="5"/>
      <c r="AK66" s="5"/>
      <c r="AL66" s="5"/>
      <c r="AM66" s="5"/>
      <c r="AN66" s="5"/>
      <c r="AO66" s="5"/>
      <c r="AP66" s="5"/>
      <c r="AQ66" s="5"/>
      <c r="AR66" s="5"/>
      <c r="AS66" s="5"/>
      <c r="AT66" s="5"/>
      <c r="AU66" s="5"/>
      <c r="AV66" s="5"/>
      <c r="AW66" s="5"/>
      <c r="AX66" s="5"/>
      <c r="AY66" s="5"/>
      <c r="AZ66" s="5"/>
      <c r="BA66" s="5"/>
      <c r="BB66" s="5"/>
      <c r="BC66" s="5"/>
      <c r="BD66" s="5"/>
      <c r="BE66" s="5"/>
      <c r="BF66" s="5"/>
      <c r="BG66" s="5"/>
      <c r="BH66" s="5"/>
      <c r="BI66" s="5"/>
      <c r="BJ66" s="5"/>
      <c r="BK66" s="5"/>
      <c r="BL66" s="5"/>
      <c r="BM66" s="5"/>
      <c r="BN66" s="5"/>
      <c r="BO66" s="5"/>
      <c r="BP66" s="5"/>
      <c r="BQ66" s="5"/>
    </row>
    <row r="67" spans="1:69">
      <c r="A67" s="5"/>
      <c r="B67" s="5"/>
      <c r="C67" s="5"/>
      <c r="D67" s="5"/>
      <c r="E67" s="5"/>
      <c r="F67" s="5"/>
      <c r="G67" s="5"/>
      <c r="H67" s="5"/>
      <c r="I67" s="5"/>
      <c r="J67" s="5"/>
      <c r="K67" s="5"/>
      <c r="L67" s="5"/>
      <c r="M67" s="5"/>
      <c r="N67" s="5"/>
      <c r="O67" s="5"/>
      <c r="P67" s="5"/>
      <c r="Q67" s="5"/>
      <c r="R67" s="5"/>
      <c r="S67" s="5"/>
      <c r="T67" s="5"/>
      <c r="U67" s="5"/>
      <c r="V67" s="5"/>
      <c r="W67" s="5"/>
      <c r="X67" s="5"/>
      <c r="Y67" s="5"/>
      <c r="Z67" s="5"/>
      <c r="AA67" s="5"/>
      <c r="AB67" s="1224"/>
      <c r="AC67" s="5"/>
      <c r="AD67" s="5"/>
      <c r="AE67" s="5"/>
      <c r="AF67" s="5"/>
      <c r="AG67" s="5"/>
      <c r="AH67" s="5"/>
      <c r="AI67" s="5"/>
      <c r="AJ67" s="5"/>
      <c r="AK67" s="5"/>
      <c r="AL67" s="5"/>
      <c r="AM67" s="5"/>
      <c r="AN67" s="5"/>
      <c r="AO67" s="5"/>
      <c r="AP67" s="5"/>
      <c r="AQ67" s="5"/>
      <c r="AR67" s="5"/>
      <c r="AS67" s="5"/>
      <c r="AT67" s="5"/>
      <c r="AU67" s="5"/>
      <c r="AV67" s="5"/>
      <c r="AW67" s="5"/>
      <c r="AX67" s="5"/>
      <c r="AY67" s="5"/>
      <c r="AZ67" s="5"/>
      <c r="BA67" s="5"/>
      <c r="BB67" s="5"/>
      <c r="BC67" s="5"/>
      <c r="BD67" s="5"/>
      <c r="BE67" s="5"/>
      <c r="BF67" s="5"/>
      <c r="BG67" s="5"/>
      <c r="BH67" s="5"/>
      <c r="BI67" s="5"/>
      <c r="BJ67" s="5"/>
      <c r="BK67" s="5"/>
      <c r="BL67" s="5"/>
      <c r="BM67" s="5"/>
      <c r="BN67" s="5"/>
      <c r="BO67" s="5"/>
      <c r="BP67" s="5"/>
      <c r="BQ67" s="5"/>
    </row>
    <row r="68" spans="1:69">
      <c r="A68" s="5"/>
      <c r="B68" s="5"/>
      <c r="C68" s="5"/>
      <c r="D68" s="5"/>
      <c r="E68" s="5"/>
      <c r="F68" s="5"/>
      <c r="G68" s="5"/>
      <c r="H68" s="5"/>
      <c r="I68" s="5"/>
      <c r="J68" s="5"/>
      <c r="K68" s="5"/>
      <c r="L68" s="5"/>
      <c r="M68" s="5"/>
      <c r="N68" s="5"/>
      <c r="O68" s="5"/>
      <c r="P68" s="5"/>
      <c r="Q68" s="5"/>
      <c r="R68" s="5"/>
      <c r="S68" s="5"/>
      <c r="T68" s="5"/>
      <c r="U68" s="5"/>
      <c r="V68" s="5"/>
      <c r="W68" s="5"/>
      <c r="X68" s="5"/>
      <c r="Y68" s="5"/>
      <c r="Z68" s="5"/>
      <c r="AA68" s="5"/>
      <c r="AB68" s="1224"/>
      <c r="AC68" s="5"/>
      <c r="AD68" s="5"/>
      <c r="AE68" s="5"/>
      <c r="AF68" s="5"/>
      <c r="AG68" s="5"/>
      <c r="AH68" s="5"/>
      <c r="AI68" s="5"/>
      <c r="AJ68" s="5"/>
      <c r="AK68" s="5"/>
      <c r="AL68" s="5"/>
      <c r="AM68" s="5"/>
      <c r="AN68" s="5"/>
      <c r="AO68" s="5"/>
      <c r="AP68" s="5"/>
      <c r="AQ68" s="5"/>
      <c r="AR68" s="5"/>
      <c r="AS68" s="5"/>
      <c r="AT68" s="5"/>
      <c r="AU68" s="5"/>
      <c r="AV68" s="5"/>
      <c r="AW68" s="5"/>
      <c r="AX68" s="5"/>
      <c r="AY68" s="5"/>
      <c r="AZ68" s="5"/>
      <c r="BA68" s="5"/>
      <c r="BB68" s="5"/>
      <c r="BC68" s="5"/>
      <c r="BD68" s="5"/>
      <c r="BE68" s="5"/>
      <c r="BF68" s="5"/>
      <c r="BG68" s="5"/>
      <c r="BH68" s="5"/>
      <c r="BI68" s="5"/>
      <c r="BJ68" s="5"/>
      <c r="BK68" s="5"/>
      <c r="BL68" s="5"/>
      <c r="BM68" s="5"/>
      <c r="BN68" s="5"/>
      <c r="BO68" s="5"/>
      <c r="BP68" s="5"/>
      <c r="BQ68" s="5"/>
    </row>
    <row r="69" spans="1:69">
      <c r="A69" s="5"/>
      <c r="B69" s="5"/>
      <c r="C69" s="5"/>
      <c r="D69" s="5"/>
      <c r="E69" s="5"/>
      <c r="F69" s="5"/>
      <c r="G69" s="5"/>
      <c r="H69" s="5"/>
      <c r="I69" s="5"/>
      <c r="J69" s="5"/>
      <c r="K69" s="5"/>
      <c r="L69" s="5"/>
      <c r="M69" s="5"/>
      <c r="N69" s="5"/>
      <c r="O69" s="5"/>
      <c r="P69" s="5"/>
      <c r="Q69" s="5"/>
      <c r="R69" s="5"/>
      <c r="S69" s="5"/>
      <c r="T69" s="5"/>
      <c r="U69" s="5"/>
      <c r="V69" s="5"/>
      <c r="W69" s="5"/>
      <c r="X69" s="5"/>
      <c r="Y69" s="5"/>
      <c r="Z69" s="5"/>
      <c r="AA69" s="5"/>
      <c r="AB69" s="1224"/>
      <c r="AC69" s="5"/>
      <c r="AD69" s="5"/>
      <c r="AE69" s="5"/>
      <c r="AF69" s="5"/>
      <c r="AG69" s="5"/>
      <c r="AH69" s="5"/>
      <c r="AI69" s="5"/>
      <c r="AJ69" s="5"/>
      <c r="AK69" s="5"/>
      <c r="AL69" s="5"/>
      <c r="AM69" s="5"/>
      <c r="AN69" s="5"/>
      <c r="AO69" s="5"/>
      <c r="AP69" s="5"/>
      <c r="AQ69" s="5"/>
      <c r="AR69" s="5"/>
      <c r="AS69" s="5"/>
      <c r="AT69" s="5"/>
      <c r="AU69" s="5"/>
      <c r="AV69" s="5"/>
      <c r="AW69" s="5"/>
      <c r="AX69" s="5"/>
      <c r="AY69" s="5"/>
      <c r="AZ69" s="5"/>
      <c r="BA69" s="5"/>
      <c r="BB69" s="5"/>
      <c r="BC69" s="5"/>
      <c r="BD69" s="5"/>
      <c r="BE69" s="5"/>
      <c r="BF69" s="5"/>
      <c r="BG69" s="5"/>
      <c r="BH69" s="5"/>
      <c r="BI69" s="5"/>
      <c r="BJ69" s="5"/>
      <c r="BK69" s="5"/>
      <c r="BL69" s="5"/>
      <c r="BM69" s="5"/>
      <c r="BN69" s="5"/>
      <c r="BO69" s="5"/>
      <c r="BP69" s="5"/>
      <c r="BQ69" s="5"/>
    </row>
    <row r="70" spans="1:69">
      <c r="A70" s="5"/>
      <c r="B70" s="5"/>
      <c r="C70" s="5"/>
      <c r="D70" s="5"/>
      <c r="E70" s="5"/>
      <c r="F70" s="5"/>
      <c r="G70" s="5"/>
      <c r="H70" s="5"/>
      <c r="I70" s="5"/>
      <c r="J70" s="5"/>
      <c r="K70" s="5"/>
      <c r="L70" s="5"/>
      <c r="M70" s="5"/>
      <c r="N70" s="5"/>
      <c r="O70" s="5"/>
      <c r="P70" s="5"/>
      <c r="Q70" s="5"/>
      <c r="R70" s="5"/>
      <c r="S70" s="5"/>
      <c r="T70" s="5"/>
      <c r="U70" s="5"/>
      <c r="V70" s="5"/>
      <c r="W70" s="5"/>
      <c r="X70" s="5"/>
      <c r="Y70" s="5"/>
      <c r="Z70" s="5"/>
      <c r="AA70" s="5"/>
      <c r="AB70" s="1224">
        <v>0</v>
      </c>
      <c r="AC70" s="5"/>
      <c r="AD70" s="5"/>
      <c r="AE70" s="5"/>
      <c r="AF70" s="5"/>
      <c r="AG70" s="5"/>
      <c r="AH70" s="5"/>
      <c r="AI70" s="5"/>
      <c r="AJ70" s="5"/>
      <c r="AK70" s="5"/>
      <c r="AL70" s="5"/>
      <c r="AM70" s="5"/>
      <c r="AN70" s="5"/>
      <c r="AO70" s="5"/>
      <c r="AP70" s="5"/>
      <c r="AQ70" s="5"/>
      <c r="AR70" s="5"/>
      <c r="AS70" s="5"/>
      <c r="AT70" s="5"/>
      <c r="AU70" s="5"/>
      <c r="AV70" s="5"/>
      <c r="AW70" s="5"/>
      <c r="AX70" s="5"/>
      <c r="AY70" s="5"/>
      <c r="AZ70" s="5"/>
      <c r="BA70" s="5"/>
      <c r="BB70" s="5"/>
      <c r="BC70" s="5"/>
      <c r="BD70" s="5"/>
      <c r="BE70" s="5"/>
      <c r="BF70" s="5"/>
      <c r="BG70" s="5"/>
      <c r="BH70" s="5"/>
      <c r="BI70" s="5"/>
      <c r="BJ70" s="5"/>
      <c r="BK70" s="5"/>
      <c r="BL70" s="5"/>
      <c r="BM70" s="5"/>
      <c r="BN70" s="5"/>
      <c r="BO70" s="5"/>
      <c r="BP70" s="5"/>
      <c r="BQ70" s="5"/>
    </row>
    <row r="71" spans="1:69">
      <c r="A71" s="5"/>
      <c r="B71" s="5"/>
      <c r="C71" s="5"/>
      <c r="D71" s="5"/>
      <c r="E71" s="5"/>
      <c r="F71" s="5"/>
      <c r="G71" s="5"/>
      <c r="H71" s="5"/>
      <c r="I71" s="5"/>
      <c r="J71" s="5"/>
      <c r="K71" s="5"/>
      <c r="L71" s="5"/>
      <c r="M71" s="5"/>
      <c r="N71" s="5"/>
      <c r="O71" s="5"/>
      <c r="P71" s="5"/>
      <c r="Q71" s="5"/>
      <c r="R71" s="5"/>
      <c r="S71" s="5"/>
      <c r="T71" s="5"/>
      <c r="U71" s="5"/>
      <c r="V71" s="5"/>
      <c r="W71" s="5"/>
      <c r="X71" s="5"/>
      <c r="Y71" s="5"/>
      <c r="Z71" s="5"/>
      <c r="AA71" s="5"/>
      <c r="AB71" s="1224"/>
      <c r="AC71" s="5"/>
      <c r="AD71" s="5"/>
      <c r="AE71" s="5"/>
      <c r="AF71" s="5"/>
      <c r="AG71" s="5"/>
      <c r="AH71" s="5"/>
      <c r="AI71" s="5"/>
      <c r="AJ71" s="5"/>
      <c r="AK71" s="5"/>
      <c r="AL71" s="5"/>
      <c r="AM71" s="5"/>
      <c r="AN71" s="5"/>
      <c r="AO71" s="5"/>
      <c r="AP71" s="5"/>
      <c r="AQ71" s="5"/>
      <c r="AR71" s="5"/>
      <c r="AS71" s="5"/>
      <c r="AT71" s="5"/>
      <c r="AU71" s="5"/>
      <c r="AV71" s="5"/>
      <c r="AW71" s="5"/>
      <c r="AX71" s="5"/>
      <c r="AY71" s="5"/>
      <c r="AZ71" s="5"/>
      <c r="BA71" s="5"/>
      <c r="BB71" s="5"/>
      <c r="BC71" s="5"/>
      <c r="BD71" s="5"/>
      <c r="BE71" s="5"/>
      <c r="BF71" s="5"/>
      <c r="BG71" s="5"/>
      <c r="BH71" s="5"/>
      <c r="BI71" s="5"/>
      <c r="BJ71" s="5"/>
      <c r="BK71" s="5"/>
      <c r="BL71" s="5"/>
      <c r="BM71" s="5"/>
      <c r="BN71" s="5"/>
      <c r="BO71" s="5"/>
      <c r="BP71" s="5"/>
      <c r="BQ71" s="5"/>
    </row>
    <row r="72" spans="1:69">
      <c r="A72" s="5"/>
      <c r="B72" s="5"/>
      <c r="C72" s="5"/>
      <c r="D72" s="5"/>
      <c r="E72" s="5"/>
      <c r="F72" s="5"/>
      <c r="G72" s="5"/>
      <c r="H72" s="5"/>
      <c r="I72" s="5"/>
      <c r="J72" s="5"/>
      <c r="K72" s="5"/>
      <c r="L72" s="5"/>
      <c r="M72" s="5"/>
      <c r="N72" s="5"/>
      <c r="O72" s="5"/>
      <c r="P72" s="5"/>
      <c r="Q72" s="5"/>
      <c r="R72" s="5"/>
      <c r="S72" s="5"/>
      <c r="T72" s="5"/>
      <c r="U72" s="5"/>
      <c r="V72" s="5"/>
      <c r="W72" s="5"/>
      <c r="X72" s="5"/>
      <c r="Y72" s="5"/>
      <c r="Z72" s="5"/>
      <c r="AA72" s="5"/>
      <c r="AB72" s="1224"/>
      <c r="AC72" s="5"/>
      <c r="AD72" s="5"/>
      <c r="AE72" s="5"/>
      <c r="AF72" s="5"/>
      <c r="AG72" s="5"/>
      <c r="AH72" s="5"/>
      <c r="AI72" s="5"/>
      <c r="AJ72" s="5"/>
      <c r="AK72" s="5"/>
      <c r="AL72" s="5"/>
      <c r="AM72" s="5"/>
      <c r="AN72" s="5"/>
      <c r="AO72" s="5"/>
      <c r="AP72" s="5"/>
      <c r="AQ72" s="5"/>
      <c r="AR72" s="5"/>
      <c r="AS72" s="5"/>
      <c r="AT72" s="5"/>
      <c r="AU72" s="5"/>
      <c r="AV72" s="5"/>
      <c r="AW72" s="5"/>
      <c r="AX72" s="5"/>
      <c r="AY72" s="5"/>
      <c r="AZ72" s="5"/>
      <c r="BA72" s="5"/>
      <c r="BB72" s="5"/>
      <c r="BC72" s="5"/>
      <c r="BD72" s="5"/>
      <c r="BE72" s="5"/>
      <c r="BF72" s="5"/>
      <c r="BG72" s="5"/>
      <c r="BH72" s="5"/>
      <c r="BI72" s="5"/>
      <c r="BJ72" s="5"/>
      <c r="BK72" s="5"/>
      <c r="BL72" s="5"/>
      <c r="BM72" s="5"/>
      <c r="BN72" s="5"/>
      <c r="BO72" s="5"/>
      <c r="BP72" s="5"/>
      <c r="BQ72" s="5"/>
    </row>
    <row r="73" spans="1:69">
      <c r="A73" s="5"/>
      <c r="B73" s="1254"/>
      <c r="C73" s="5"/>
      <c r="D73" s="5"/>
      <c r="E73" s="5"/>
      <c r="F73" s="5"/>
      <c r="G73" s="5"/>
      <c r="H73" s="5"/>
      <c r="I73" s="5"/>
      <c r="J73" s="5"/>
      <c r="K73" s="5"/>
      <c r="L73" s="5"/>
      <c r="M73" s="5"/>
      <c r="N73" s="5"/>
      <c r="O73" s="5"/>
      <c r="P73" s="5"/>
      <c r="Q73" s="5"/>
      <c r="R73" s="5"/>
      <c r="S73" s="5"/>
      <c r="T73" s="5"/>
      <c r="U73" s="5"/>
      <c r="V73" s="5"/>
      <c r="W73" s="5"/>
      <c r="X73" s="5"/>
      <c r="Y73" s="5"/>
      <c r="Z73" s="5"/>
      <c r="AA73" s="5"/>
      <c r="AB73" s="1224">
        <v>0</v>
      </c>
      <c r="AC73" s="5"/>
      <c r="AD73" s="5"/>
      <c r="AE73" s="5"/>
      <c r="AF73" s="5"/>
      <c r="AG73" s="5"/>
      <c r="AH73" s="5"/>
      <c r="AI73" s="5"/>
      <c r="AJ73" s="5"/>
      <c r="AK73" s="5"/>
      <c r="AL73" s="5"/>
      <c r="AM73" s="5"/>
      <c r="AN73" s="5"/>
      <c r="AO73" s="5"/>
      <c r="AP73" s="5"/>
      <c r="AQ73" s="5"/>
      <c r="AR73" s="5"/>
      <c r="AS73" s="5"/>
      <c r="AT73" s="5"/>
      <c r="AU73" s="5"/>
      <c r="AV73" s="5"/>
      <c r="AW73" s="5"/>
      <c r="AX73" s="5"/>
      <c r="AY73" s="5"/>
      <c r="AZ73" s="5"/>
      <c r="BA73" s="5"/>
      <c r="BB73" s="5"/>
      <c r="BC73" s="5"/>
      <c r="BD73" s="5"/>
      <c r="BE73" s="5"/>
      <c r="BF73" s="5"/>
      <c r="BG73" s="5"/>
      <c r="BH73" s="5"/>
      <c r="BI73" s="5"/>
      <c r="BJ73" s="5"/>
      <c r="BK73" s="5"/>
      <c r="BL73" s="5"/>
      <c r="BM73" s="5"/>
      <c r="BN73" s="5"/>
      <c r="BO73" s="5"/>
      <c r="BP73" s="5"/>
      <c r="BQ73" s="5"/>
    </row>
    <row r="74" spans="1:69">
      <c r="A74" s="5"/>
      <c r="B74" s="5"/>
      <c r="C74" s="5"/>
      <c r="D74" s="5"/>
      <c r="E74" s="5"/>
      <c r="F74" s="5"/>
      <c r="G74" s="5"/>
      <c r="H74" s="5"/>
      <c r="I74" s="5"/>
      <c r="J74" s="5"/>
      <c r="K74" s="5"/>
      <c r="L74" s="5"/>
      <c r="M74" s="5"/>
      <c r="N74" s="5"/>
      <c r="O74" s="5"/>
      <c r="P74" s="5"/>
      <c r="Q74" s="5"/>
      <c r="R74" s="5"/>
      <c r="S74" s="5"/>
      <c r="T74" s="5"/>
      <c r="U74" s="5"/>
      <c r="V74" s="5"/>
      <c r="W74" s="5"/>
      <c r="X74" s="5"/>
      <c r="Y74" s="5"/>
      <c r="Z74" s="5"/>
      <c r="AA74" s="5"/>
      <c r="AB74" s="1224"/>
      <c r="AC74" s="5"/>
      <c r="AD74" s="5"/>
      <c r="AE74" s="5"/>
      <c r="AF74" s="5"/>
      <c r="AG74" s="5"/>
      <c r="AH74" s="5"/>
      <c r="AI74" s="5"/>
      <c r="AJ74" s="5"/>
      <c r="AK74" s="5"/>
      <c r="AL74" s="5"/>
      <c r="AM74" s="5"/>
      <c r="AN74" s="5"/>
      <c r="AO74" s="5"/>
      <c r="AP74" s="5"/>
      <c r="AQ74" s="5"/>
      <c r="AR74" s="5"/>
      <c r="AS74" s="5"/>
      <c r="AT74" s="5"/>
      <c r="AU74" s="5"/>
      <c r="AV74" s="5"/>
      <c r="AW74" s="5"/>
      <c r="AX74" s="5"/>
      <c r="AY74" s="5"/>
      <c r="AZ74" s="5"/>
      <c r="BA74" s="5"/>
      <c r="BB74" s="5"/>
      <c r="BC74" s="5"/>
      <c r="BD74" s="5"/>
      <c r="BE74" s="5"/>
      <c r="BF74" s="5"/>
      <c r="BG74" s="5"/>
      <c r="BH74" s="5"/>
      <c r="BI74" s="5"/>
      <c r="BJ74" s="5"/>
      <c r="BK74" s="5"/>
      <c r="BL74" s="5"/>
      <c r="BM74" s="5"/>
      <c r="BN74" s="5"/>
      <c r="BO74" s="5"/>
      <c r="BP74" s="5"/>
      <c r="BQ74" s="5"/>
    </row>
    <row r="75" spans="1:69">
      <c r="A75" s="5"/>
      <c r="B75" s="5"/>
      <c r="C75" s="5"/>
      <c r="D75" s="5"/>
      <c r="E75" s="5"/>
      <c r="F75" s="5"/>
      <c r="G75" s="5"/>
      <c r="H75" s="5"/>
      <c r="I75" s="5"/>
      <c r="J75" s="5"/>
      <c r="K75" s="5"/>
      <c r="L75" s="5"/>
      <c r="M75" s="5"/>
      <c r="N75" s="5"/>
      <c r="O75" s="5"/>
      <c r="P75" s="5"/>
      <c r="Q75" s="5"/>
      <c r="R75" s="5"/>
      <c r="S75" s="5"/>
      <c r="T75" s="5"/>
      <c r="U75" s="5"/>
      <c r="V75" s="5"/>
      <c r="W75" s="5"/>
      <c r="X75" s="5"/>
      <c r="Y75" s="5"/>
      <c r="Z75" s="5"/>
      <c r="AA75" s="5"/>
      <c r="AB75" s="1224"/>
      <c r="AC75" s="5"/>
      <c r="AD75" s="5"/>
      <c r="AE75" s="5"/>
      <c r="AF75" s="5"/>
      <c r="AG75" s="5"/>
      <c r="AH75" s="5"/>
      <c r="AI75" s="5"/>
      <c r="AJ75" s="5"/>
      <c r="AK75" s="5"/>
      <c r="AL75" s="5"/>
      <c r="AM75" s="5"/>
      <c r="AN75" s="5"/>
      <c r="AO75" s="5"/>
      <c r="AP75" s="5"/>
      <c r="AQ75" s="5"/>
      <c r="AR75" s="5"/>
      <c r="AS75" s="5"/>
      <c r="AT75" s="5"/>
      <c r="AU75" s="5"/>
      <c r="AV75" s="5"/>
      <c r="AW75" s="5"/>
      <c r="AX75" s="5"/>
      <c r="AY75" s="5"/>
      <c r="AZ75" s="5"/>
      <c r="BA75" s="5"/>
      <c r="BB75" s="5"/>
      <c r="BC75" s="5"/>
      <c r="BD75" s="5"/>
      <c r="BE75" s="5"/>
      <c r="BF75" s="5"/>
      <c r="BG75" s="5"/>
      <c r="BH75" s="5"/>
      <c r="BI75" s="5"/>
      <c r="BJ75" s="5"/>
      <c r="BK75" s="5"/>
      <c r="BL75" s="5"/>
      <c r="BM75" s="5"/>
      <c r="BN75" s="5"/>
      <c r="BO75" s="5"/>
      <c r="BP75" s="5"/>
      <c r="BQ75" s="5"/>
    </row>
    <row r="76" spans="1:69">
      <c r="A76" s="5"/>
      <c r="B76" s="1254"/>
      <c r="C76" s="5"/>
      <c r="D76" s="5"/>
      <c r="E76" s="5"/>
      <c r="F76" s="5"/>
      <c r="G76" s="5"/>
      <c r="H76" s="5"/>
      <c r="I76" s="5"/>
      <c r="J76" s="5"/>
      <c r="K76" s="5"/>
      <c r="L76" s="5"/>
      <c r="M76" s="5"/>
      <c r="N76" s="5"/>
      <c r="O76" s="5"/>
      <c r="P76" s="5"/>
      <c r="Q76" s="5"/>
      <c r="R76" s="5"/>
      <c r="S76" s="5"/>
      <c r="T76" s="5"/>
      <c r="U76" s="5"/>
      <c r="V76" s="5"/>
      <c r="W76" s="5"/>
      <c r="X76" s="5"/>
      <c r="Y76" s="5"/>
      <c r="Z76" s="5"/>
      <c r="AA76" s="5"/>
      <c r="AB76" s="1224">
        <v>0</v>
      </c>
      <c r="AC76" s="5"/>
      <c r="AD76" s="5"/>
      <c r="AE76" s="5"/>
      <c r="AF76" s="5"/>
      <c r="AG76" s="5"/>
      <c r="AH76" s="5"/>
      <c r="AI76" s="5"/>
      <c r="AJ76" s="5"/>
      <c r="AK76" s="5"/>
      <c r="AL76" s="5"/>
      <c r="AM76" s="5"/>
      <c r="AN76" s="5"/>
      <c r="AO76" s="5"/>
      <c r="AP76" s="5"/>
      <c r="AQ76" s="5"/>
      <c r="AR76" s="5"/>
      <c r="AS76" s="5"/>
      <c r="AT76" s="5"/>
      <c r="AU76" s="5"/>
      <c r="AV76" s="5"/>
      <c r="AW76" s="5"/>
      <c r="AX76" s="5"/>
      <c r="AY76" s="5"/>
      <c r="AZ76" s="5"/>
      <c r="BA76" s="5"/>
      <c r="BB76" s="5"/>
      <c r="BC76" s="5"/>
      <c r="BD76" s="5"/>
      <c r="BE76" s="5"/>
      <c r="BF76" s="5"/>
      <c r="BG76" s="5"/>
      <c r="BH76" s="5"/>
      <c r="BI76" s="5"/>
      <c r="BJ76" s="5"/>
      <c r="BK76" s="5"/>
      <c r="BL76" s="5"/>
      <c r="BM76" s="5"/>
      <c r="BN76" s="5"/>
      <c r="BO76" s="5"/>
      <c r="BP76" s="5"/>
      <c r="BQ76" s="5"/>
    </row>
    <row r="77" spans="1:69">
      <c r="A77" s="5"/>
      <c r="B77" s="5"/>
      <c r="C77" s="5"/>
      <c r="D77" s="5"/>
      <c r="E77" s="5"/>
      <c r="F77" s="5"/>
      <c r="G77" s="5"/>
      <c r="H77" s="5"/>
      <c r="I77" s="5"/>
      <c r="J77" s="5"/>
      <c r="K77" s="5"/>
      <c r="L77" s="5"/>
      <c r="M77" s="5"/>
      <c r="N77" s="5"/>
      <c r="O77" s="5"/>
      <c r="P77" s="5"/>
      <c r="Q77" s="5"/>
      <c r="R77" s="5"/>
      <c r="S77" s="5"/>
      <c r="T77" s="5"/>
      <c r="U77" s="5"/>
      <c r="V77" s="5"/>
      <c r="W77" s="5"/>
      <c r="X77" s="5"/>
      <c r="Y77" s="5"/>
      <c r="Z77" s="5"/>
      <c r="AA77" s="5"/>
      <c r="AB77" s="1224"/>
      <c r="AC77" s="5"/>
      <c r="AD77" s="5"/>
      <c r="AE77" s="5"/>
      <c r="AF77" s="5"/>
      <c r="AG77" s="5"/>
      <c r="AH77" s="5"/>
      <c r="AI77" s="5"/>
      <c r="AJ77" s="5"/>
      <c r="AK77" s="5"/>
      <c r="AL77" s="5"/>
      <c r="AM77" s="5"/>
      <c r="AN77" s="5"/>
      <c r="AO77" s="5"/>
      <c r="AP77" s="5"/>
      <c r="AQ77" s="5"/>
      <c r="AR77" s="5"/>
      <c r="AS77" s="5"/>
      <c r="AT77" s="5"/>
      <c r="AU77" s="5"/>
      <c r="AV77" s="5"/>
      <c r="AW77" s="5"/>
      <c r="AX77" s="5"/>
      <c r="AY77" s="5"/>
      <c r="AZ77" s="5"/>
      <c r="BA77" s="5"/>
      <c r="BB77" s="5"/>
      <c r="BC77" s="5"/>
      <c r="BD77" s="5"/>
      <c r="BE77" s="5"/>
      <c r="BF77" s="5"/>
      <c r="BG77" s="5"/>
      <c r="BH77" s="5"/>
      <c r="BI77" s="5"/>
      <c r="BJ77" s="5"/>
      <c r="BK77" s="5"/>
      <c r="BL77" s="5"/>
      <c r="BM77" s="5"/>
      <c r="BN77" s="5"/>
      <c r="BO77" s="5"/>
      <c r="BP77" s="5"/>
      <c r="BQ77" s="5"/>
    </row>
    <row r="78" spans="1:69">
      <c r="A78" s="5"/>
      <c r="B78" s="5"/>
      <c r="C78" s="5"/>
      <c r="D78" s="5"/>
      <c r="E78" s="5"/>
      <c r="F78" s="5"/>
      <c r="G78" s="5"/>
      <c r="H78" s="5"/>
      <c r="I78" s="5"/>
      <c r="J78" s="5"/>
      <c r="K78" s="5"/>
      <c r="L78" s="5"/>
      <c r="M78" s="5"/>
      <c r="N78" s="5"/>
      <c r="O78" s="5"/>
      <c r="P78" s="5"/>
      <c r="Q78" s="5"/>
      <c r="R78" s="5"/>
      <c r="S78" s="5"/>
      <c r="T78" s="5"/>
      <c r="U78" s="5"/>
      <c r="V78" s="5"/>
      <c r="W78" s="5"/>
      <c r="X78" s="5"/>
      <c r="Y78" s="5"/>
      <c r="Z78" s="5"/>
      <c r="AA78" s="5"/>
      <c r="AB78" s="1224"/>
      <c r="AC78" s="5"/>
      <c r="AD78" s="5"/>
      <c r="AE78" s="5"/>
      <c r="AF78" s="5"/>
      <c r="AG78" s="5"/>
      <c r="AH78" s="5"/>
      <c r="AI78" s="5"/>
      <c r="AJ78" s="5"/>
      <c r="AK78" s="5"/>
      <c r="AL78" s="5"/>
      <c r="AM78" s="5"/>
      <c r="AN78" s="5"/>
      <c r="AO78" s="5"/>
      <c r="AP78" s="5"/>
      <c r="AQ78" s="5"/>
      <c r="AR78" s="5"/>
      <c r="AS78" s="5"/>
      <c r="AT78" s="5"/>
      <c r="AU78" s="5"/>
      <c r="AV78" s="5"/>
      <c r="AW78" s="5"/>
      <c r="AX78" s="5"/>
      <c r="AY78" s="5"/>
      <c r="AZ78" s="5"/>
      <c r="BA78" s="5"/>
      <c r="BB78" s="5"/>
      <c r="BC78" s="5"/>
      <c r="BD78" s="5"/>
      <c r="BE78" s="5"/>
      <c r="BF78" s="5"/>
      <c r="BG78" s="5"/>
      <c r="BH78" s="5"/>
      <c r="BI78" s="5"/>
      <c r="BJ78" s="5"/>
      <c r="BK78" s="5"/>
      <c r="BL78" s="5"/>
      <c r="BM78" s="5"/>
      <c r="BN78" s="5"/>
      <c r="BO78" s="5"/>
      <c r="BP78" s="5"/>
      <c r="BQ78" s="5"/>
    </row>
    <row r="79" spans="1:69">
      <c r="A79" s="5"/>
      <c r="B79" s="5"/>
      <c r="C79" s="5"/>
      <c r="D79" s="5"/>
      <c r="E79" s="5"/>
      <c r="F79" s="5"/>
      <c r="G79" s="5"/>
      <c r="H79" s="5"/>
      <c r="I79" s="5"/>
      <c r="J79" s="5"/>
      <c r="K79" s="5"/>
      <c r="L79" s="5"/>
      <c r="M79" s="5"/>
      <c r="N79" s="5"/>
      <c r="O79" s="5"/>
      <c r="P79" s="5"/>
      <c r="Q79" s="5"/>
      <c r="R79" s="5"/>
      <c r="S79" s="5"/>
      <c r="T79" s="5"/>
      <c r="U79" s="5"/>
      <c r="V79" s="5"/>
      <c r="W79" s="5"/>
      <c r="X79" s="5"/>
      <c r="Y79" s="5"/>
      <c r="Z79" s="5"/>
      <c r="AA79" s="5"/>
      <c r="AB79" s="1224">
        <v>0</v>
      </c>
      <c r="AC79" s="5"/>
      <c r="AD79" s="5"/>
      <c r="AE79" s="5"/>
      <c r="AF79" s="5"/>
      <c r="AG79" s="5"/>
      <c r="AH79" s="5"/>
      <c r="AI79" s="5"/>
      <c r="AJ79" s="5"/>
      <c r="AK79" s="5"/>
      <c r="AL79" s="5"/>
      <c r="AM79" s="5"/>
      <c r="AN79" s="5"/>
      <c r="AO79" s="5"/>
      <c r="AP79" s="5"/>
      <c r="AQ79" s="5"/>
      <c r="AR79" s="5"/>
      <c r="AS79" s="5"/>
      <c r="AT79" s="5"/>
      <c r="AU79" s="5"/>
      <c r="AV79" s="5"/>
      <c r="AW79" s="5"/>
      <c r="AX79" s="5"/>
      <c r="AY79" s="5"/>
      <c r="AZ79" s="5"/>
      <c r="BA79" s="5"/>
      <c r="BB79" s="5"/>
      <c r="BC79" s="5"/>
      <c r="BD79" s="5"/>
      <c r="BE79" s="5"/>
      <c r="BF79" s="5"/>
      <c r="BG79" s="5"/>
      <c r="BH79" s="5"/>
      <c r="BI79" s="5"/>
      <c r="BJ79" s="5"/>
      <c r="BK79" s="5"/>
      <c r="BL79" s="5"/>
      <c r="BM79" s="5"/>
      <c r="BN79" s="5"/>
      <c r="BO79" s="5"/>
      <c r="BP79" s="5"/>
      <c r="BQ79" s="5"/>
    </row>
    <row r="80" spans="1:69">
      <c r="A80" s="5"/>
      <c r="B80" s="5"/>
      <c r="C80" s="5"/>
      <c r="D80" s="5"/>
      <c r="E80" s="5"/>
      <c r="F80" s="5"/>
      <c r="G80" s="5"/>
      <c r="H80" s="5"/>
      <c r="I80" s="5"/>
      <c r="J80" s="5"/>
      <c r="K80" s="5"/>
      <c r="L80" s="5"/>
      <c r="M80" s="5"/>
      <c r="N80" s="5"/>
      <c r="O80" s="5"/>
      <c r="P80" s="5"/>
      <c r="Q80" s="5"/>
      <c r="R80" s="5"/>
      <c r="S80" s="5"/>
      <c r="T80" s="5"/>
      <c r="U80" s="5"/>
      <c r="V80" s="5"/>
      <c r="W80" s="5"/>
      <c r="X80" s="5"/>
      <c r="Y80" s="5"/>
      <c r="Z80" s="5"/>
      <c r="AA80" s="5"/>
      <c r="AB80" s="1224"/>
      <c r="AC80" s="5"/>
      <c r="AD80" s="5"/>
      <c r="AE80" s="5"/>
      <c r="AF80" s="5"/>
      <c r="AG80" s="5"/>
      <c r="AH80" s="5"/>
      <c r="AI80" s="5"/>
      <c r="AJ80" s="5"/>
      <c r="AK80" s="5"/>
      <c r="AL80" s="5"/>
      <c r="AM80" s="5"/>
      <c r="AN80" s="5"/>
      <c r="AO80" s="5"/>
      <c r="AP80" s="5"/>
      <c r="AQ80" s="5"/>
      <c r="AR80" s="5"/>
      <c r="AS80" s="5"/>
      <c r="AT80" s="5"/>
      <c r="AU80" s="5"/>
      <c r="AV80" s="5"/>
      <c r="AW80" s="5"/>
      <c r="AX80" s="5"/>
      <c r="AY80" s="5"/>
      <c r="AZ80" s="5"/>
      <c r="BA80" s="5"/>
      <c r="BB80" s="5"/>
      <c r="BC80" s="5"/>
      <c r="BD80" s="5"/>
      <c r="BE80" s="5"/>
      <c r="BF80" s="5"/>
      <c r="BG80" s="5"/>
      <c r="BH80" s="5"/>
      <c r="BI80" s="5"/>
      <c r="BJ80" s="5"/>
      <c r="BK80" s="5"/>
      <c r="BL80" s="5"/>
      <c r="BM80" s="5"/>
      <c r="BN80" s="5"/>
      <c r="BO80" s="5"/>
      <c r="BP80" s="5"/>
      <c r="BQ80" s="5"/>
    </row>
    <row r="81" spans="1:69">
      <c r="A81" s="5"/>
      <c r="B81" s="5"/>
      <c r="C81" s="5"/>
      <c r="D81" s="5"/>
      <c r="E81" s="5"/>
      <c r="F81" s="5"/>
      <c r="G81" s="5"/>
      <c r="H81" s="5"/>
      <c r="I81" s="5"/>
      <c r="J81" s="5"/>
      <c r="K81" s="5"/>
      <c r="L81" s="5"/>
      <c r="M81" s="5"/>
      <c r="N81" s="5"/>
      <c r="O81" s="5"/>
      <c r="P81" s="5"/>
      <c r="Q81" s="5"/>
      <c r="R81" s="5"/>
      <c r="S81" s="5"/>
      <c r="T81" s="5"/>
      <c r="U81" s="5"/>
      <c r="V81" s="5"/>
      <c r="W81" s="5"/>
      <c r="X81" s="5"/>
      <c r="Y81" s="5"/>
      <c r="Z81" s="5"/>
      <c r="AA81" s="5"/>
      <c r="AB81" s="1224"/>
      <c r="AC81" s="5"/>
      <c r="AD81" s="5"/>
      <c r="AE81" s="5"/>
      <c r="AF81" s="5"/>
      <c r="AG81" s="5"/>
      <c r="AH81" s="5"/>
      <c r="AI81" s="5"/>
      <c r="AJ81" s="5"/>
      <c r="AK81" s="5"/>
      <c r="AL81" s="5"/>
      <c r="AM81" s="5"/>
      <c r="AN81" s="5"/>
      <c r="AO81" s="5"/>
      <c r="AP81" s="5"/>
      <c r="AQ81" s="5"/>
      <c r="AR81" s="5"/>
      <c r="AS81" s="5"/>
      <c r="AT81" s="5"/>
      <c r="AU81" s="5"/>
      <c r="AV81" s="5"/>
      <c r="AW81" s="5"/>
      <c r="AX81" s="5"/>
      <c r="AY81" s="5"/>
      <c r="AZ81" s="5"/>
      <c r="BA81" s="5"/>
      <c r="BB81" s="5"/>
      <c r="BC81" s="5"/>
      <c r="BD81" s="5"/>
      <c r="BE81" s="5"/>
      <c r="BF81" s="5"/>
      <c r="BG81" s="5"/>
      <c r="BH81" s="5"/>
      <c r="BI81" s="5"/>
      <c r="BJ81" s="5"/>
      <c r="BK81" s="5"/>
      <c r="BL81" s="5"/>
      <c r="BM81" s="5"/>
      <c r="BN81" s="5"/>
      <c r="BO81" s="5"/>
      <c r="BP81" s="5"/>
      <c r="BQ81" s="5"/>
    </row>
    <row r="82" spans="1:69">
      <c r="A82" s="5"/>
      <c r="B82" s="5"/>
      <c r="C82" s="5"/>
      <c r="D82" s="5"/>
      <c r="E82" s="5"/>
      <c r="F82" s="5"/>
      <c r="G82" s="5"/>
      <c r="H82" s="5"/>
      <c r="I82" s="5"/>
      <c r="J82" s="5"/>
      <c r="K82" s="5"/>
      <c r="L82" s="5"/>
      <c r="M82" s="5"/>
      <c r="N82" s="5"/>
      <c r="O82" s="5"/>
      <c r="P82" s="5"/>
      <c r="Q82" s="5"/>
      <c r="R82" s="5"/>
      <c r="S82" s="5"/>
      <c r="T82" s="5"/>
      <c r="U82" s="5"/>
      <c r="V82" s="5"/>
      <c r="W82" s="5"/>
      <c r="X82" s="5"/>
      <c r="Y82" s="5"/>
      <c r="Z82" s="5"/>
      <c r="AA82" s="5"/>
      <c r="AB82" s="5"/>
      <c r="AC82" s="5"/>
      <c r="AD82" s="5"/>
      <c r="AE82" s="5"/>
      <c r="AF82" s="5"/>
      <c r="AG82" s="5"/>
      <c r="AH82" s="5"/>
      <c r="AI82" s="5"/>
      <c r="AJ82" s="5"/>
      <c r="AK82" s="5"/>
      <c r="AL82" s="5"/>
      <c r="AM82" s="5"/>
      <c r="AN82" s="5"/>
      <c r="AO82" s="5"/>
      <c r="AP82" s="5"/>
      <c r="AQ82" s="5"/>
      <c r="AR82" s="5"/>
      <c r="AS82" s="5"/>
      <c r="AT82" s="5"/>
      <c r="AU82" s="5"/>
      <c r="AV82" s="5"/>
      <c r="AW82" s="5"/>
      <c r="AX82" s="5"/>
      <c r="AY82" s="5"/>
      <c r="AZ82" s="5"/>
      <c r="BA82" s="5"/>
      <c r="BB82" s="5"/>
      <c r="BC82" s="5"/>
      <c r="BD82" s="5"/>
      <c r="BE82" s="5"/>
      <c r="BF82" s="5"/>
      <c r="BG82" s="5"/>
      <c r="BH82" s="5"/>
      <c r="BI82" s="5"/>
      <c r="BJ82" s="5"/>
      <c r="BK82" s="5"/>
      <c r="BL82" s="5"/>
      <c r="BM82" s="5"/>
      <c r="BN82" s="5"/>
      <c r="BO82" s="5"/>
      <c r="BP82" s="5"/>
      <c r="BQ82" s="5"/>
    </row>
    <row r="83" spans="1:69">
      <c r="A83" s="5"/>
      <c r="B83" s="5"/>
      <c r="C83" s="5"/>
      <c r="D83" s="5"/>
      <c r="E83" s="5"/>
      <c r="F83" s="5"/>
      <c r="G83" s="5"/>
      <c r="H83" s="5"/>
      <c r="I83" s="5"/>
      <c r="J83" s="5"/>
      <c r="K83" s="5"/>
      <c r="L83" s="5"/>
      <c r="M83" s="5"/>
      <c r="N83" s="5"/>
      <c r="O83" s="5"/>
      <c r="P83" s="5"/>
      <c r="Q83" s="5"/>
      <c r="R83" s="5"/>
      <c r="S83" s="5"/>
      <c r="T83" s="5"/>
      <c r="U83" s="5"/>
      <c r="V83" s="5"/>
      <c r="W83" s="5"/>
      <c r="X83" s="5"/>
      <c r="Y83" s="5"/>
      <c r="Z83" s="5"/>
      <c r="AA83" s="5"/>
      <c r="AB83" s="5"/>
      <c r="AC83" s="5"/>
      <c r="AD83" s="5"/>
      <c r="AE83" s="5"/>
      <c r="AF83" s="5"/>
      <c r="AG83" s="5"/>
      <c r="AH83" s="5"/>
      <c r="AI83" s="5"/>
      <c r="AJ83" s="5"/>
      <c r="AK83" s="5"/>
      <c r="AL83" s="5"/>
      <c r="AM83" s="5"/>
      <c r="AN83" s="5"/>
      <c r="AO83" s="5"/>
      <c r="AP83" s="5"/>
      <c r="AQ83" s="5"/>
      <c r="AR83" s="5"/>
      <c r="AS83" s="5"/>
      <c r="AT83" s="5"/>
      <c r="AU83" s="5"/>
      <c r="AV83" s="5"/>
      <c r="AW83" s="5"/>
      <c r="AX83" s="5"/>
      <c r="AY83" s="5"/>
      <c r="AZ83" s="5"/>
      <c r="BA83" s="5"/>
      <c r="BB83" s="5"/>
      <c r="BC83" s="5"/>
      <c r="BD83" s="5"/>
      <c r="BE83" s="5"/>
      <c r="BF83" s="5"/>
      <c r="BG83" s="5"/>
      <c r="BH83" s="5"/>
      <c r="BI83" s="5"/>
      <c r="BJ83" s="5"/>
      <c r="BK83" s="5"/>
      <c r="BL83" s="5"/>
      <c r="BM83" s="5"/>
      <c r="BN83" s="5"/>
      <c r="BO83" s="5"/>
      <c r="BP83" s="5"/>
      <c r="BQ83" s="5"/>
    </row>
    <row r="84" spans="1:69" ht="15.6">
      <c r="A84" s="5"/>
      <c r="B84" s="463" t="s">
        <v>367</v>
      </c>
      <c r="C84" s="56"/>
      <c r="D84" s="56"/>
      <c r="E84" s="56"/>
      <c r="F84" s="56"/>
      <c r="G84" s="56"/>
      <c r="H84" s="5"/>
      <c r="I84" s="5"/>
      <c r="J84" s="5"/>
      <c r="K84" s="5"/>
      <c r="L84" s="5"/>
      <c r="M84" s="5"/>
      <c r="N84" s="5"/>
      <c r="O84" s="463" t="s">
        <v>368</v>
      </c>
      <c r="P84" s="5"/>
      <c r="Q84" s="5"/>
      <c r="R84" s="5"/>
      <c r="S84" s="5"/>
      <c r="T84" s="5"/>
      <c r="U84" s="5"/>
      <c r="V84" s="5"/>
      <c r="W84" s="5"/>
      <c r="X84" s="5"/>
      <c r="Y84" s="1221"/>
      <c r="Z84" s="1221"/>
      <c r="AA84" s="1221"/>
      <c r="AB84" s="1222"/>
      <c r="AC84" s="5"/>
      <c r="AD84" s="5"/>
      <c r="AE84" s="5"/>
      <c r="AF84" s="5"/>
      <c r="AG84" s="5"/>
      <c r="AH84" s="5"/>
      <c r="AI84" s="5"/>
      <c r="AJ84" s="5"/>
      <c r="AK84" s="5"/>
      <c r="AL84" s="5"/>
      <c r="AM84" s="5"/>
      <c r="AN84" s="5"/>
      <c r="AO84" s="5"/>
      <c r="AP84" s="5"/>
      <c r="AQ84" s="5"/>
      <c r="AR84" s="5"/>
      <c r="AS84" s="5"/>
      <c r="AT84" s="5"/>
      <c r="AU84" s="5"/>
      <c r="AV84" s="5"/>
      <c r="AW84" s="5"/>
      <c r="AX84" s="5"/>
      <c r="AY84" s="5"/>
      <c r="AZ84" s="5"/>
      <c r="BA84" s="5"/>
      <c r="BB84" s="5"/>
      <c r="BC84" s="5"/>
      <c r="BD84" s="5"/>
      <c r="BE84" s="5"/>
      <c r="BF84" s="5"/>
      <c r="BG84" s="5"/>
      <c r="BH84" s="5"/>
      <c r="BI84" s="5"/>
      <c r="BJ84" s="5"/>
      <c r="BK84" s="5"/>
      <c r="BL84" s="5"/>
      <c r="BM84" s="5"/>
      <c r="BN84" s="5"/>
      <c r="BO84" s="5"/>
      <c r="BP84" s="5"/>
      <c r="BQ84" s="5"/>
    </row>
    <row r="85" spans="1:69">
      <c r="A85" s="5"/>
      <c r="B85" s="5"/>
      <c r="C85" s="5"/>
      <c r="D85" s="5"/>
      <c r="E85" s="5"/>
      <c r="F85" s="5"/>
      <c r="G85" s="5"/>
      <c r="H85" s="5"/>
      <c r="I85" s="5"/>
      <c r="J85" s="5"/>
      <c r="K85" s="5"/>
      <c r="L85" s="5"/>
      <c r="M85" s="5"/>
      <c r="N85" s="5"/>
      <c r="O85" s="5"/>
      <c r="P85" s="5"/>
      <c r="Q85" s="5"/>
      <c r="R85" s="5"/>
      <c r="S85" s="5"/>
      <c r="T85" s="5"/>
      <c r="U85" s="5"/>
      <c r="V85" s="5"/>
      <c r="W85" s="5"/>
      <c r="X85" s="5"/>
      <c r="Y85" s="5"/>
      <c r="Z85" s="5"/>
      <c r="AA85" s="5"/>
      <c r="AB85" s="1224"/>
      <c r="AC85" s="5"/>
      <c r="AD85" s="5"/>
      <c r="AE85" s="5"/>
      <c r="AF85" s="5"/>
      <c r="AG85" s="5"/>
      <c r="AH85" s="5"/>
      <c r="AI85" s="5"/>
      <c r="AJ85" s="5"/>
      <c r="AK85" s="5"/>
      <c r="AL85" s="5"/>
      <c r="AM85" s="5"/>
      <c r="AN85" s="5"/>
      <c r="AO85" s="5"/>
      <c r="AP85" s="5"/>
      <c r="AQ85" s="5"/>
      <c r="AR85" s="5"/>
      <c r="AS85" s="5"/>
      <c r="AT85" s="5"/>
      <c r="AU85" s="5"/>
      <c r="AV85" s="5"/>
      <c r="AW85" s="5"/>
      <c r="AX85" s="5"/>
      <c r="AY85" s="5"/>
      <c r="AZ85" s="5"/>
      <c r="BA85" s="5"/>
      <c r="BB85" s="5"/>
      <c r="BC85" s="5"/>
      <c r="BD85" s="5"/>
      <c r="BE85" s="5"/>
      <c r="BF85" s="5"/>
      <c r="BG85" s="5"/>
      <c r="BH85" s="5"/>
      <c r="BI85" s="5"/>
      <c r="BJ85" s="5"/>
      <c r="BK85" s="5"/>
      <c r="BL85" s="5"/>
      <c r="BM85" s="5"/>
      <c r="BN85" s="5"/>
      <c r="BO85" s="5"/>
      <c r="BP85" s="5"/>
      <c r="BQ85" s="5"/>
    </row>
    <row r="86" spans="1:69">
      <c r="A86" s="5"/>
      <c r="B86" s="5"/>
      <c r="C86" s="5"/>
      <c r="D86" s="5"/>
      <c r="E86" s="5"/>
      <c r="F86" s="5"/>
      <c r="G86" s="5"/>
      <c r="H86" s="5"/>
      <c r="I86" s="5"/>
      <c r="J86" s="5"/>
      <c r="K86" s="5"/>
      <c r="L86" s="5"/>
      <c r="M86" s="5"/>
      <c r="N86" s="5"/>
      <c r="O86" s="5"/>
      <c r="P86" s="5"/>
      <c r="Q86" s="5"/>
      <c r="R86" s="5"/>
      <c r="S86" s="5"/>
      <c r="T86" s="5"/>
      <c r="U86" s="5"/>
      <c r="V86" s="5"/>
      <c r="W86" s="5"/>
      <c r="X86" s="5"/>
      <c r="Y86" s="5"/>
      <c r="Z86" s="5"/>
      <c r="AA86" s="5"/>
      <c r="AB86" s="1224"/>
      <c r="AC86" s="5"/>
      <c r="AD86" s="5"/>
      <c r="AE86" s="5"/>
      <c r="AF86" s="5"/>
      <c r="AG86" s="5"/>
      <c r="AH86" s="5"/>
      <c r="AI86" s="5"/>
      <c r="AJ86" s="5"/>
      <c r="AK86" s="5"/>
      <c r="AL86" s="5"/>
      <c r="AM86" s="5"/>
      <c r="AN86" s="5"/>
      <c r="AO86" s="5"/>
      <c r="AP86" s="5"/>
      <c r="AQ86" s="5"/>
      <c r="AR86" s="5"/>
      <c r="AS86" s="5"/>
      <c r="AT86" s="5"/>
      <c r="AU86" s="5"/>
      <c r="AV86" s="5"/>
      <c r="AW86" s="5"/>
      <c r="AX86" s="5"/>
      <c r="AY86" s="5"/>
      <c r="AZ86" s="5"/>
      <c r="BA86" s="5"/>
      <c r="BB86" s="5"/>
      <c r="BC86" s="5"/>
      <c r="BD86" s="5"/>
      <c r="BE86" s="5"/>
      <c r="BF86" s="5"/>
      <c r="BG86" s="5"/>
      <c r="BH86" s="5"/>
      <c r="BI86" s="5"/>
      <c r="BJ86" s="5"/>
      <c r="BK86" s="5"/>
      <c r="BL86" s="5"/>
      <c r="BM86" s="5"/>
      <c r="BN86" s="5"/>
      <c r="BO86" s="5"/>
      <c r="BP86" s="5"/>
      <c r="BQ86" s="5"/>
    </row>
    <row r="87" spans="1:69">
      <c r="A87" s="5"/>
      <c r="B87" s="5"/>
      <c r="C87" s="5"/>
      <c r="D87" s="5"/>
      <c r="E87" s="5"/>
      <c r="F87" s="5"/>
      <c r="G87" s="5"/>
      <c r="H87" s="5"/>
      <c r="I87" s="5"/>
      <c r="J87" s="5"/>
      <c r="K87" s="5"/>
      <c r="L87" s="5"/>
      <c r="M87" s="5"/>
      <c r="N87" s="5"/>
      <c r="O87" s="5"/>
      <c r="P87" s="5"/>
      <c r="Q87" s="5"/>
      <c r="R87" s="5"/>
      <c r="S87" s="5"/>
      <c r="T87" s="5"/>
      <c r="U87" s="5"/>
      <c r="V87" s="5"/>
      <c r="W87" s="5"/>
      <c r="X87" s="5"/>
      <c r="Y87" s="5"/>
      <c r="Z87" s="5"/>
      <c r="AA87" s="5"/>
      <c r="AB87" s="1224"/>
      <c r="AC87" s="5"/>
      <c r="AD87" s="5"/>
      <c r="AE87" s="5"/>
      <c r="AF87" s="5"/>
      <c r="AG87" s="5"/>
      <c r="AH87" s="5"/>
      <c r="AI87" s="5"/>
      <c r="AJ87" s="5"/>
      <c r="AK87" s="5"/>
      <c r="AL87" s="5"/>
      <c r="AM87" s="5"/>
      <c r="AN87" s="5"/>
      <c r="AO87" s="5"/>
      <c r="AP87" s="5"/>
      <c r="AQ87" s="5"/>
      <c r="AR87" s="5"/>
      <c r="AS87" s="5"/>
      <c r="AT87" s="5"/>
      <c r="AU87" s="5"/>
      <c r="AV87" s="5"/>
      <c r="AW87" s="5"/>
      <c r="AX87" s="5"/>
      <c r="AY87" s="5"/>
      <c r="AZ87" s="5"/>
      <c r="BA87" s="5"/>
      <c r="BB87" s="5"/>
      <c r="BC87" s="5"/>
      <c r="BD87" s="5"/>
      <c r="BE87" s="5"/>
      <c r="BF87" s="5"/>
      <c r="BG87" s="5"/>
      <c r="BH87" s="5"/>
      <c r="BI87" s="5"/>
      <c r="BJ87" s="5"/>
      <c r="BK87" s="5"/>
      <c r="BL87" s="5"/>
      <c r="BM87" s="5"/>
      <c r="BN87" s="5"/>
      <c r="BO87" s="5"/>
      <c r="BP87" s="5"/>
      <c r="BQ87" s="5"/>
    </row>
    <row r="88" spans="1:69">
      <c r="A88" s="5"/>
      <c r="B88" s="5"/>
      <c r="C88" s="5"/>
      <c r="D88" s="5"/>
      <c r="E88" s="5"/>
      <c r="F88" s="5"/>
      <c r="G88" s="5"/>
      <c r="H88" s="5"/>
      <c r="I88" s="5"/>
      <c r="J88" s="5"/>
      <c r="K88" s="5"/>
      <c r="L88" s="5"/>
      <c r="M88" s="5"/>
      <c r="N88" s="5"/>
      <c r="O88" s="5"/>
      <c r="P88" s="5"/>
      <c r="Q88" s="5"/>
      <c r="R88" s="5"/>
      <c r="S88" s="5"/>
      <c r="T88" s="5"/>
      <c r="U88" s="5"/>
      <c r="V88" s="5"/>
      <c r="W88" s="5"/>
      <c r="X88" s="5"/>
      <c r="Y88" s="5"/>
      <c r="Z88" s="5"/>
      <c r="AA88" s="5"/>
      <c r="AB88" s="1224">
        <v>0</v>
      </c>
      <c r="AC88" s="5"/>
      <c r="AD88" s="5"/>
      <c r="AE88" s="5"/>
      <c r="AF88" s="5"/>
      <c r="AG88" s="5"/>
      <c r="AH88" s="5"/>
      <c r="AI88" s="5"/>
      <c r="AJ88" s="5"/>
      <c r="AK88" s="5"/>
      <c r="AL88" s="5"/>
      <c r="AM88" s="5"/>
      <c r="AN88" s="5"/>
      <c r="AO88" s="5"/>
      <c r="AP88" s="5"/>
      <c r="AQ88" s="5"/>
      <c r="AR88" s="5"/>
      <c r="AS88" s="5"/>
      <c r="AT88" s="5"/>
      <c r="AU88" s="5"/>
      <c r="AV88" s="5"/>
      <c r="AW88" s="5"/>
      <c r="AX88" s="5"/>
      <c r="AY88" s="5"/>
      <c r="AZ88" s="5"/>
      <c r="BA88" s="5"/>
      <c r="BB88" s="5"/>
      <c r="BC88" s="5"/>
      <c r="BD88" s="5"/>
      <c r="BE88" s="5"/>
      <c r="BF88" s="5"/>
      <c r="BG88" s="5"/>
      <c r="BH88" s="5"/>
      <c r="BI88" s="5"/>
      <c r="BJ88" s="5"/>
      <c r="BK88" s="5"/>
      <c r="BL88" s="5"/>
      <c r="BM88" s="5"/>
      <c r="BN88" s="5"/>
      <c r="BO88" s="5"/>
      <c r="BP88" s="5"/>
      <c r="BQ88" s="5"/>
    </row>
    <row r="89" spans="1:69">
      <c r="A89" s="5"/>
      <c r="B89" s="5"/>
      <c r="C89" s="5"/>
      <c r="D89" s="5"/>
      <c r="E89" s="5"/>
      <c r="F89" s="5"/>
      <c r="G89" s="5"/>
      <c r="H89" s="5"/>
      <c r="I89" s="5"/>
      <c r="J89" s="5"/>
      <c r="K89" s="5"/>
      <c r="L89" s="5"/>
      <c r="M89" s="5"/>
      <c r="N89" s="5"/>
      <c r="O89" s="5"/>
      <c r="P89" s="5"/>
      <c r="Q89" s="5"/>
      <c r="R89" s="5"/>
      <c r="S89" s="5"/>
      <c r="T89" s="5"/>
      <c r="U89" s="5"/>
      <c r="V89" s="5"/>
      <c r="W89" s="5"/>
      <c r="X89" s="5"/>
      <c r="Y89" s="5"/>
      <c r="Z89" s="5"/>
      <c r="AA89" s="5"/>
      <c r="AB89" s="1224"/>
      <c r="AC89" s="5"/>
      <c r="AD89" s="5"/>
      <c r="AE89" s="5"/>
      <c r="AF89" s="5"/>
      <c r="AG89" s="5"/>
      <c r="AH89" s="5"/>
      <c r="AI89" s="5"/>
      <c r="AJ89" s="5"/>
      <c r="AK89" s="5"/>
      <c r="AL89" s="5"/>
      <c r="AM89" s="5"/>
      <c r="AN89" s="5"/>
      <c r="AO89" s="5"/>
      <c r="AP89" s="5"/>
      <c r="AQ89" s="5"/>
      <c r="AR89" s="5"/>
      <c r="AS89" s="5"/>
      <c r="AT89" s="5"/>
      <c r="AU89" s="5"/>
      <c r="AV89" s="5"/>
      <c r="AW89" s="5"/>
      <c r="AX89" s="5"/>
      <c r="AY89" s="5"/>
      <c r="AZ89" s="5"/>
      <c r="BA89" s="5"/>
      <c r="BB89" s="5"/>
      <c r="BC89" s="5"/>
      <c r="BD89" s="5"/>
      <c r="BE89" s="5"/>
      <c r="BF89" s="5"/>
      <c r="BG89" s="5"/>
      <c r="BH89" s="5"/>
      <c r="BI89" s="5"/>
      <c r="BJ89" s="5"/>
      <c r="BK89" s="5"/>
      <c r="BL89" s="5"/>
      <c r="BM89" s="5"/>
      <c r="BN89" s="5"/>
      <c r="BO89" s="5"/>
      <c r="BP89" s="5"/>
      <c r="BQ89" s="5"/>
    </row>
    <row r="90" spans="1:69">
      <c r="A90" s="5"/>
      <c r="B90" s="5"/>
      <c r="C90" s="5"/>
      <c r="D90" s="5"/>
      <c r="E90" s="5"/>
      <c r="F90" s="5"/>
      <c r="G90" s="5"/>
      <c r="H90" s="5"/>
      <c r="I90" s="5"/>
      <c r="J90" s="5"/>
      <c r="K90" s="5"/>
      <c r="L90" s="5"/>
      <c r="M90" s="5"/>
      <c r="N90" s="5"/>
      <c r="O90" s="5"/>
      <c r="P90" s="5"/>
      <c r="Q90" s="5"/>
      <c r="R90" s="5"/>
      <c r="S90" s="5"/>
      <c r="T90" s="5"/>
      <c r="U90" s="5"/>
      <c r="V90" s="5"/>
      <c r="W90" s="5"/>
      <c r="X90" s="5"/>
      <c r="Y90" s="5"/>
      <c r="Z90" s="5"/>
      <c r="AA90" s="5"/>
      <c r="AB90" s="1224"/>
      <c r="AC90" s="5"/>
      <c r="AD90" s="5"/>
      <c r="AE90" s="5"/>
      <c r="AF90" s="5"/>
      <c r="AG90" s="5"/>
      <c r="AH90" s="5"/>
      <c r="AI90" s="5"/>
      <c r="AJ90" s="5"/>
      <c r="AK90" s="5"/>
      <c r="AL90" s="5"/>
      <c r="AM90" s="5"/>
      <c r="AN90" s="5"/>
      <c r="AO90" s="5"/>
      <c r="AP90" s="5"/>
      <c r="AQ90" s="5"/>
      <c r="AR90" s="5"/>
      <c r="AS90" s="5"/>
      <c r="AT90" s="5"/>
      <c r="AU90" s="5"/>
      <c r="AV90" s="5"/>
      <c r="AW90" s="5"/>
      <c r="AX90" s="5"/>
      <c r="AY90" s="5"/>
      <c r="AZ90" s="5"/>
      <c r="BA90" s="5"/>
      <c r="BB90" s="5"/>
      <c r="BC90" s="5"/>
      <c r="BD90" s="5"/>
      <c r="BE90" s="5"/>
      <c r="BF90" s="5"/>
      <c r="BG90" s="5"/>
      <c r="BH90" s="5"/>
      <c r="BI90" s="5"/>
      <c r="BJ90" s="5"/>
      <c r="BK90" s="5"/>
      <c r="BL90" s="5"/>
      <c r="BM90" s="5"/>
      <c r="BN90" s="5"/>
      <c r="BO90" s="5"/>
      <c r="BP90" s="5"/>
      <c r="BQ90" s="5"/>
    </row>
    <row r="91" spans="1:69">
      <c r="A91" s="5"/>
      <c r="B91" s="5"/>
      <c r="C91" s="5"/>
      <c r="D91" s="5"/>
      <c r="E91" s="5"/>
      <c r="F91" s="5"/>
      <c r="G91" s="5"/>
      <c r="H91" s="5"/>
      <c r="I91" s="5"/>
      <c r="J91" s="5"/>
      <c r="K91" s="5"/>
      <c r="L91" s="5"/>
      <c r="M91" s="5"/>
      <c r="N91" s="5"/>
      <c r="O91" s="5"/>
      <c r="P91" s="5"/>
      <c r="Q91" s="5"/>
      <c r="R91" s="5"/>
      <c r="S91" s="5"/>
      <c r="T91" s="5"/>
      <c r="U91" s="5"/>
      <c r="V91" s="5"/>
      <c r="W91" s="5"/>
      <c r="X91" s="5"/>
      <c r="Y91" s="5"/>
      <c r="Z91" s="5"/>
      <c r="AA91" s="5"/>
      <c r="AB91" s="1224">
        <v>0</v>
      </c>
      <c r="AC91" s="5"/>
      <c r="AD91" s="5"/>
      <c r="AE91" s="5"/>
      <c r="AF91" s="5"/>
      <c r="AG91" s="5"/>
      <c r="AH91" s="5"/>
      <c r="AI91" s="5"/>
      <c r="AJ91" s="5"/>
      <c r="AK91" s="5"/>
      <c r="AL91" s="5"/>
      <c r="AM91" s="5"/>
      <c r="AN91" s="5"/>
      <c r="AO91" s="5"/>
      <c r="AP91" s="5"/>
      <c r="AQ91" s="5"/>
      <c r="AR91" s="5"/>
      <c r="AS91" s="5"/>
      <c r="AT91" s="5"/>
      <c r="AU91" s="5"/>
      <c r="AV91" s="5"/>
      <c r="AW91" s="5"/>
      <c r="AX91" s="5"/>
      <c r="AY91" s="5"/>
      <c r="AZ91" s="5"/>
      <c r="BA91" s="5"/>
      <c r="BB91" s="5"/>
      <c r="BC91" s="5"/>
      <c r="BD91" s="5"/>
      <c r="BE91" s="5"/>
      <c r="BF91" s="5"/>
      <c r="BG91" s="5"/>
      <c r="BH91" s="5"/>
      <c r="BI91" s="5"/>
      <c r="BJ91" s="5"/>
      <c r="BK91" s="5"/>
      <c r="BL91" s="5"/>
      <c r="BM91" s="5"/>
      <c r="BN91" s="5"/>
      <c r="BO91" s="5"/>
      <c r="BP91" s="5"/>
      <c r="BQ91" s="5"/>
    </row>
    <row r="92" spans="1:69">
      <c r="A92" s="5"/>
      <c r="B92" s="5"/>
      <c r="C92" s="5"/>
      <c r="D92" s="5"/>
      <c r="E92" s="5"/>
      <c r="F92" s="5"/>
      <c r="G92" s="5"/>
      <c r="H92" s="5"/>
      <c r="I92" s="5"/>
      <c r="J92" s="5"/>
      <c r="K92" s="5"/>
      <c r="L92" s="5"/>
      <c r="M92" s="5"/>
      <c r="N92" s="5"/>
      <c r="O92" s="5"/>
      <c r="P92" s="5"/>
      <c r="Q92" s="5"/>
      <c r="R92" s="5"/>
      <c r="S92" s="5"/>
      <c r="T92" s="5"/>
      <c r="U92" s="5"/>
      <c r="V92" s="5"/>
      <c r="W92" s="5"/>
      <c r="X92" s="5"/>
      <c r="Y92" s="5"/>
      <c r="Z92" s="5"/>
      <c r="AA92" s="5"/>
      <c r="AB92" s="1224"/>
      <c r="AC92" s="5"/>
      <c r="AD92" s="5"/>
      <c r="AE92" s="5"/>
      <c r="AF92" s="5"/>
      <c r="AG92" s="5"/>
      <c r="AH92" s="5"/>
      <c r="AI92" s="5"/>
      <c r="AJ92" s="5"/>
      <c r="AK92" s="5"/>
      <c r="AL92" s="5"/>
      <c r="AM92" s="5"/>
      <c r="AN92" s="5"/>
      <c r="AO92" s="5"/>
      <c r="AP92" s="5"/>
      <c r="AQ92" s="5"/>
      <c r="AR92" s="5"/>
      <c r="AS92" s="5"/>
      <c r="AT92" s="5"/>
      <c r="AU92" s="5"/>
      <c r="AV92" s="5"/>
      <c r="AW92" s="5"/>
      <c r="AX92" s="5"/>
      <c r="AY92" s="5"/>
      <c r="AZ92" s="5"/>
      <c r="BA92" s="5"/>
      <c r="BB92" s="5"/>
      <c r="BC92" s="5"/>
      <c r="BD92" s="5"/>
      <c r="BE92" s="5"/>
      <c r="BF92" s="5"/>
      <c r="BG92" s="5"/>
      <c r="BH92" s="5"/>
      <c r="BI92" s="5"/>
      <c r="BJ92" s="5"/>
      <c r="BK92" s="5"/>
      <c r="BL92" s="5"/>
      <c r="BM92" s="5"/>
      <c r="BN92" s="5"/>
      <c r="BO92" s="5"/>
      <c r="BP92" s="5"/>
      <c r="BQ92" s="5"/>
    </row>
    <row r="93" spans="1:69">
      <c r="A93" s="5"/>
      <c r="B93" s="5"/>
      <c r="C93" s="5"/>
      <c r="D93" s="5"/>
      <c r="E93" s="5"/>
      <c r="F93" s="5"/>
      <c r="G93" s="5"/>
      <c r="H93" s="5"/>
      <c r="I93" s="5"/>
      <c r="J93" s="5"/>
      <c r="K93" s="5"/>
      <c r="L93" s="5"/>
      <c r="M93" s="5"/>
      <c r="N93" s="5"/>
      <c r="O93" s="5"/>
      <c r="P93" s="5"/>
      <c r="Q93" s="5"/>
      <c r="R93" s="5"/>
      <c r="S93" s="5"/>
      <c r="T93" s="5"/>
      <c r="U93" s="5"/>
      <c r="V93" s="5"/>
      <c r="W93" s="5"/>
      <c r="X93" s="5"/>
      <c r="Y93" s="5"/>
      <c r="Z93" s="5"/>
      <c r="AA93" s="5"/>
      <c r="AB93" s="1224"/>
      <c r="AC93" s="5"/>
      <c r="AD93" s="5"/>
      <c r="AE93" s="5"/>
      <c r="AF93" s="5"/>
      <c r="AG93" s="5"/>
      <c r="AH93" s="5"/>
      <c r="AI93" s="5"/>
      <c r="AJ93" s="5"/>
      <c r="AK93" s="5"/>
      <c r="AL93" s="5"/>
      <c r="AM93" s="5"/>
      <c r="AN93" s="5"/>
      <c r="AO93" s="5"/>
      <c r="AP93" s="5"/>
      <c r="AQ93" s="5"/>
      <c r="AR93" s="5"/>
      <c r="AS93" s="5"/>
      <c r="AT93" s="5"/>
      <c r="AU93" s="5"/>
      <c r="AV93" s="5"/>
      <c r="AW93" s="5"/>
      <c r="AX93" s="5"/>
      <c r="AY93" s="5"/>
      <c r="AZ93" s="5"/>
      <c r="BA93" s="5"/>
      <c r="BB93" s="5"/>
      <c r="BC93" s="5"/>
      <c r="BD93" s="5"/>
      <c r="BE93" s="5"/>
      <c r="BF93" s="5"/>
      <c r="BG93" s="5"/>
      <c r="BH93" s="5"/>
      <c r="BI93" s="5"/>
      <c r="BJ93" s="5"/>
      <c r="BK93" s="5"/>
      <c r="BL93" s="5"/>
      <c r="BM93" s="5"/>
      <c r="BN93" s="5"/>
      <c r="BO93" s="5"/>
      <c r="BP93" s="5"/>
      <c r="BQ93" s="5"/>
    </row>
    <row r="94" spans="1:69">
      <c r="A94" s="5"/>
      <c r="B94" s="5"/>
      <c r="C94" s="5"/>
      <c r="D94" s="5"/>
      <c r="E94" s="5"/>
      <c r="F94" s="5"/>
      <c r="G94" s="5"/>
      <c r="H94" s="5"/>
      <c r="I94" s="5"/>
      <c r="J94" s="5"/>
      <c r="K94" s="5"/>
      <c r="L94" s="5"/>
      <c r="M94" s="5"/>
      <c r="N94" s="5"/>
      <c r="O94" s="5"/>
      <c r="P94" s="5"/>
      <c r="Q94" s="5"/>
      <c r="R94" s="5"/>
      <c r="S94" s="5"/>
      <c r="T94" s="5"/>
      <c r="U94" s="5"/>
      <c r="V94" s="5"/>
      <c r="W94" s="5"/>
      <c r="X94" s="5"/>
      <c r="Y94" s="5"/>
      <c r="Z94" s="5"/>
      <c r="AA94" s="5"/>
      <c r="AB94" s="1224">
        <v>0</v>
      </c>
      <c r="AC94" s="5"/>
      <c r="AD94" s="5"/>
      <c r="AE94" s="5"/>
      <c r="AF94" s="5"/>
      <c r="AG94" s="5"/>
      <c r="AH94" s="5"/>
      <c r="AI94" s="5"/>
      <c r="AJ94" s="5"/>
      <c r="AK94" s="5"/>
      <c r="AL94" s="5"/>
      <c r="AM94" s="5"/>
      <c r="AN94" s="5"/>
      <c r="AO94" s="5"/>
      <c r="AP94" s="5"/>
      <c r="AQ94" s="5"/>
      <c r="AR94" s="5"/>
      <c r="AS94" s="5"/>
      <c r="AT94" s="5"/>
      <c r="AU94" s="5"/>
      <c r="AV94" s="5"/>
      <c r="AW94" s="5"/>
      <c r="AX94" s="5"/>
      <c r="AY94" s="5"/>
      <c r="AZ94" s="5"/>
      <c r="BA94" s="5"/>
      <c r="BB94" s="5"/>
      <c r="BC94" s="5"/>
      <c r="BD94" s="5"/>
      <c r="BE94" s="5"/>
      <c r="BF94" s="5"/>
      <c r="BG94" s="5"/>
      <c r="BH94" s="5"/>
      <c r="BI94" s="5"/>
      <c r="BJ94" s="5"/>
      <c r="BK94" s="5"/>
      <c r="BL94" s="5"/>
      <c r="BM94" s="5"/>
      <c r="BN94" s="5"/>
      <c r="BO94" s="5"/>
      <c r="BP94" s="5"/>
      <c r="BQ94" s="5"/>
    </row>
    <row r="95" spans="1:69">
      <c r="A95" s="5"/>
      <c r="B95" s="5"/>
      <c r="C95" s="5"/>
      <c r="D95" s="5"/>
      <c r="E95" s="5"/>
      <c r="F95" s="5"/>
      <c r="G95" s="5"/>
      <c r="H95" s="5"/>
      <c r="I95" s="5"/>
      <c r="J95" s="5"/>
      <c r="K95" s="5"/>
      <c r="L95" s="5"/>
      <c r="M95" s="5"/>
      <c r="N95" s="5"/>
      <c r="O95" s="5"/>
      <c r="P95" s="5"/>
      <c r="Q95" s="5"/>
      <c r="R95" s="5"/>
      <c r="S95" s="5"/>
      <c r="T95" s="5"/>
      <c r="U95" s="5"/>
      <c r="V95" s="5"/>
      <c r="W95" s="5"/>
      <c r="X95" s="5"/>
      <c r="Y95" s="5"/>
      <c r="Z95" s="5"/>
      <c r="AA95" s="5"/>
      <c r="AB95" s="1224"/>
      <c r="AC95" s="5"/>
      <c r="AD95" s="5"/>
      <c r="AE95" s="5"/>
      <c r="AF95" s="5"/>
      <c r="AG95" s="5"/>
      <c r="AH95" s="5"/>
      <c r="AI95" s="5"/>
      <c r="AJ95" s="5"/>
      <c r="AK95" s="5"/>
      <c r="AL95" s="5"/>
      <c r="AM95" s="5"/>
      <c r="AN95" s="5"/>
      <c r="AO95" s="5"/>
      <c r="AP95" s="5"/>
      <c r="AQ95" s="5"/>
      <c r="AR95" s="5"/>
      <c r="AS95" s="5"/>
      <c r="AT95" s="5"/>
      <c r="AU95" s="5"/>
      <c r="AV95" s="5"/>
      <c r="AW95" s="5"/>
      <c r="AX95" s="5"/>
      <c r="AY95" s="5"/>
      <c r="AZ95" s="5"/>
      <c r="BA95" s="5"/>
      <c r="BB95" s="5"/>
      <c r="BC95" s="5"/>
      <c r="BD95" s="5"/>
      <c r="BE95" s="5"/>
      <c r="BF95" s="5"/>
      <c r="BG95" s="5"/>
      <c r="BH95" s="5"/>
      <c r="BI95" s="5"/>
      <c r="BJ95" s="5"/>
      <c r="BK95" s="5"/>
      <c r="BL95" s="5"/>
      <c r="BM95" s="5"/>
      <c r="BN95" s="5"/>
      <c r="BO95" s="5"/>
      <c r="BP95" s="5"/>
      <c r="BQ95" s="5"/>
    </row>
    <row r="96" spans="1:69">
      <c r="A96" s="5"/>
      <c r="B96" s="5"/>
      <c r="C96" s="5"/>
      <c r="D96" s="5"/>
      <c r="E96" s="5"/>
      <c r="F96" s="5"/>
      <c r="G96" s="5"/>
      <c r="H96" s="5"/>
      <c r="I96" s="5"/>
      <c r="J96" s="5"/>
      <c r="K96" s="5"/>
      <c r="L96" s="5"/>
      <c r="M96" s="5"/>
      <c r="N96" s="5"/>
      <c r="O96" s="5"/>
      <c r="P96" s="5"/>
      <c r="Q96" s="5"/>
      <c r="R96" s="5"/>
      <c r="S96" s="5"/>
      <c r="T96" s="5"/>
      <c r="U96" s="5"/>
      <c r="V96" s="5"/>
      <c r="W96" s="5"/>
      <c r="X96" s="5"/>
      <c r="Y96" s="5"/>
      <c r="Z96" s="5"/>
      <c r="AA96" s="5"/>
      <c r="AB96" s="1224"/>
      <c r="AC96" s="5"/>
      <c r="AD96" s="5"/>
      <c r="AE96" s="5"/>
      <c r="AF96" s="5"/>
      <c r="AG96" s="5"/>
      <c r="AH96" s="5"/>
      <c r="AI96" s="5"/>
      <c r="AJ96" s="5"/>
      <c r="AK96" s="5"/>
      <c r="AL96" s="5"/>
      <c r="AM96" s="5"/>
      <c r="AN96" s="5"/>
      <c r="AO96" s="5"/>
      <c r="AP96" s="5"/>
      <c r="AQ96" s="5"/>
      <c r="AR96" s="5"/>
      <c r="AS96" s="5"/>
      <c r="AT96" s="5"/>
      <c r="AU96" s="5"/>
      <c r="AV96" s="5"/>
      <c r="AW96" s="5"/>
      <c r="AX96" s="5"/>
      <c r="AY96" s="5"/>
      <c r="AZ96" s="5"/>
      <c r="BA96" s="5"/>
      <c r="BB96" s="5"/>
      <c r="BC96" s="5"/>
      <c r="BD96" s="5"/>
      <c r="BE96" s="5"/>
      <c r="BF96" s="5"/>
      <c r="BG96" s="5"/>
      <c r="BH96" s="5"/>
      <c r="BI96" s="5"/>
      <c r="BJ96" s="5"/>
      <c r="BK96" s="5"/>
      <c r="BL96" s="5"/>
      <c r="BM96" s="5"/>
      <c r="BN96" s="5"/>
      <c r="BO96" s="5"/>
      <c r="BP96" s="5"/>
      <c r="BQ96" s="5"/>
    </row>
    <row r="97" spans="1:69">
      <c r="A97" s="5"/>
      <c r="B97" s="5"/>
      <c r="C97" s="5"/>
      <c r="D97" s="5"/>
      <c r="E97" s="5"/>
      <c r="F97" s="5"/>
      <c r="G97" s="5"/>
      <c r="H97" s="5"/>
      <c r="I97" s="5"/>
      <c r="J97" s="5"/>
      <c r="K97" s="5"/>
      <c r="L97" s="5"/>
      <c r="M97" s="5"/>
      <c r="N97" s="5"/>
      <c r="O97" s="5"/>
      <c r="P97" s="5"/>
      <c r="Q97" s="5"/>
      <c r="R97" s="5"/>
      <c r="S97" s="5"/>
      <c r="T97" s="5"/>
      <c r="U97" s="5"/>
      <c r="V97" s="5"/>
      <c r="W97" s="5"/>
      <c r="X97" s="5"/>
      <c r="Y97" s="5"/>
      <c r="Z97" s="5"/>
      <c r="AA97" s="5"/>
      <c r="AB97" s="1224">
        <v>0</v>
      </c>
      <c r="AC97" s="5"/>
      <c r="AD97" s="5"/>
      <c r="AE97" s="5"/>
      <c r="AF97" s="5"/>
      <c r="AG97" s="5"/>
      <c r="AH97" s="5"/>
      <c r="AI97" s="5"/>
      <c r="AJ97" s="5"/>
      <c r="AK97" s="5"/>
      <c r="AL97" s="5"/>
      <c r="AM97" s="5"/>
      <c r="AN97" s="5"/>
      <c r="AO97" s="5"/>
      <c r="AP97" s="5"/>
      <c r="AQ97" s="5"/>
      <c r="AR97" s="5"/>
      <c r="AS97" s="5"/>
      <c r="AT97" s="5"/>
      <c r="AU97" s="5"/>
      <c r="AV97" s="5"/>
      <c r="AW97" s="5"/>
      <c r="AX97" s="5"/>
      <c r="AY97" s="5"/>
      <c r="AZ97" s="5"/>
      <c r="BA97" s="5"/>
      <c r="BB97" s="5"/>
      <c r="BC97" s="5"/>
      <c r="BD97" s="5"/>
      <c r="BE97" s="5"/>
      <c r="BF97" s="5"/>
      <c r="BG97" s="5"/>
      <c r="BH97" s="5"/>
      <c r="BI97" s="5"/>
      <c r="BJ97" s="5"/>
      <c r="BK97" s="5"/>
      <c r="BL97" s="5"/>
      <c r="BM97" s="5"/>
      <c r="BN97" s="5"/>
      <c r="BO97" s="5"/>
      <c r="BP97" s="5"/>
      <c r="BQ97" s="5"/>
    </row>
    <row r="98" spans="1:69">
      <c r="A98" s="5"/>
      <c r="B98" s="5"/>
      <c r="C98" s="5"/>
      <c r="D98" s="5"/>
      <c r="E98" s="5"/>
      <c r="F98" s="5"/>
      <c r="G98" s="5"/>
      <c r="H98" s="5"/>
      <c r="I98" s="5"/>
      <c r="J98" s="5"/>
      <c r="K98" s="5"/>
      <c r="L98" s="5"/>
      <c r="M98" s="5"/>
      <c r="N98" s="5"/>
      <c r="O98" s="5"/>
      <c r="P98" s="5"/>
      <c r="Q98" s="5"/>
      <c r="R98" s="5"/>
      <c r="S98" s="5"/>
      <c r="T98" s="5"/>
      <c r="U98" s="5"/>
      <c r="V98" s="5"/>
      <c r="W98" s="5"/>
      <c r="X98" s="5"/>
      <c r="Y98" s="5"/>
      <c r="Z98" s="5"/>
      <c r="AA98" s="5"/>
      <c r="AB98" s="1224"/>
      <c r="AC98" s="5"/>
      <c r="AD98" s="5"/>
      <c r="AE98" s="5"/>
      <c r="AF98" s="5"/>
      <c r="AG98" s="5"/>
      <c r="AH98" s="5"/>
      <c r="AI98" s="5"/>
      <c r="AJ98" s="5"/>
      <c r="AK98" s="5"/>
      <c r="AL98" s="5"/>
      <c r="AM98" s="5"/>
      <c r="AN98" s="5"/>
      <c r="AO98" s="5"/>
      <c r="AP98" s="5"/>
      <c r="AQ98" s="5"/>
      <c r="AR98" s="5"/>
      <c r="AS98" s="5"/>
      <c r="AT98" s="5"/>
      <c r="AU98" s="5"/>
      <c r="AV98" s="5"/>
      <c r="AW98" s="5"/>
      <c r="AX98" s="5"/>
      <c r="AY98" s="5"/>
      <c r="AZ98" s="5"/>
      <c r="BA98" s="5"/>
      <c r="BB98" s="5"/>
      <c r="BC98" s="5"/>
      <c r="BD98" s="5"/>
      <c r="BE98" s="5"/>
      <c r="BF98" s="5"/>
      <c r="BG98" s="5"/>
      <c r="BH98" s="5"/>
      <c r="BI98" s="5"/>
      <c r="BJ98" s="5"/>
      <c r="BK98" s="5"/>
      <c r="BL98" s="5"/>
      <c r="BM98" s="5"/>
      <c r="BN98" s="5"/>
      <c r="BO98" s="5"/>
      <c r="BP98" s="5"/>
      <c r="BQ98" s="5"/>
    </row>
    <row r="99" spans="1:69">
      <c r="A99" s="5"/>
      <c r="B99" s="5"/>
      <c r="C99" s="5"/>
      <c r="D99" s="5"/>
      <c r="E99" s="5"/>
      <c r="F99" s="5"/>
      <c r="G99" s="5"/>
      <c r="H99" s="5"/>
      <c r="I99" s="5"/>
      <c r="J99" s="5"/>
      <c r="K99" s="5"/>
      <c r="L99" s="5"/>
      <c r="M99" s="5"/>
      <c r="N99" s="5"/>
      <c r="O99" s="5"/>
      <c r="P99" s="5"/>
      <c r="Q99" s="5"/>
      <c r="R99" s="5"/>
      <c r="S99" s="5"/>
      <c r="T99" s="5"/>
      <c r="U99" s="5"/>
      <c r="V99" s="5"/>
      <c r="W99" s="5"/>
      <c r="X99" s="5"/>
      <c r="Y99" s="5"/>
      <c r="Z99" s="5"/>
      <c r="AA99" s="5"/>
      <c r="AB99" s="1224"/>
      <c r="AC99" s="5"/>
      <c r="AD99" s="5"/>
      <c r="AE99" s="5"/>
      <c r="AF99" s="5"/>
      <c r="AG99" s="5"/>
      <c r="AH99" s="5"/>
      <c r="AI99" s="5"/>
      <c r="AJ99" s="5"/>
      <c r="AK99" s="5"/>
      <c r="AL99" s="5"/>
      <c r="AM99" s="5"/>
      <c r="AN99" s="5"/>
      <c r="AO99" s="5"/>
      <c r="AP99" s="5"/>
      <c r="AQ99" s="5"/>
      <c r="AR99" s="5"/>
      <c r="AS99" s="5"/>
      <c r="AT99" s="5"/>
      <c r="AU99" s="5"/>
      <c r="AV99" s="5"/>
      <c r="AW99" s="5"/>
      <c r="AX99" s="5"/>
      <c r="AY99" s="5"/>
      <c r="AZ99" s="5"/>
      <c r="BA99" s="5"/>
      <c r="BB99" s="5"/>
      <c r="BC99" s="5"/>
      <c r="BD99" s="5"/>
      <c r="BE99" s="5"/>
      <c r="BF99" s="5"/>
      <c r="BG99" s="5"/>
      <c r="BH99" s="5"/>
      <c r="BI99" s="5"/>
      <c r="BJ99" s="5"/>
      <c r="BK99" s="5"/>
      <c r="BL99" s="5"/>
      <c r="BM99" s="5"/>
      <c r="BN99" s="5"/>
      <c r="BO99" s="5"/>
      <c r="BP99" s="5"/>
      <c r="BQ99" s="5"/>
    </row>
    <row r="100" spans="1:69">
      <c r="A100" s="5"/>
      <c r="B100" s="5"/>
      <c r="C100" s="5"/>
      <c r="D100" s="5"/>
      <c r="E100" s="5"/>
      <c r="F100" s="5"/>
      <c r="G100" s="5"/>
      <c r="H100" s="5"/>
      <c r="I100" s="5"/>
      <c r="J100" s="5"/>
      <c r="K100" s="5"/>
      <c r="L100" s="5"/>
      <c r="M100" s="5"/>
      <c r="N100" s="5"/>
      <c r="O100" s="5"/>
      <c r="P100" s="5"/>
      <c r="Q100" s="5"/>
      <c r="R100" s="5"/>
      <c r="S100" s="5"/>
      <c r="T100" s="5"/>
      <c r="U100" s="5"/>
      <c r="V100" s="5"/>
      <c r="W100" s="5"/>
      <c r="X100" s="5"/>
      <c r="Y100" s="5"/>
      <c r="Z100" s="5"/>
      <c r="AA100" s="5"/>
      <c r="AB100" s="1224">
        <v>0</v>
      </c>
      <c r="AC100" s="5"/>
      <c r="AD100" s="5"/>
      <c r="AE100" s="5"/>
      <c r="AF100" s="5"/>
      <c r="AG100" s="5"/>
      <c r="AH100" s="5"/>
      <c r="AI100" s="5"/>
      <c r="AJ100" s="5"/>
      <c r="AK100" s="5"/>
      <c r="AL100" s="5"/>
      <c r="AM100" s="5"/>
      <c r="AN100" s="5"/>
      <c r="AO100" s="5"/>
      <c r="AP100" s="5"/>
      <c r="AQ100" s="5"/>
      <c r="AR100" s="5"/>
      <c r="AS100" s="5"/>
      <c r="AT100" s="5"/>
      <c r="AU100" s="5"/>
      <c r="AV100" s="5"/>
      <c r="AW100" s="5"/>
      <c r="AX100" s="5"/>
      <c r="AY100" s="5"/>
      <c r="AZ100" s="5"/>
      <c r="BA100" s="5"/>
      <c r="BB100" s="5"/>
      <c r="BC100" s="5"/>
      <c r="BD100" s="5"/>
      <c r="BE100" s="5"/>
      <c r="BF100" s="5"/>
      <c r="BG100" s="5"/>
      <c r="BH100" s="5"/>
      <c r="BI100" s="5"/>
      <c r="BJ100" s="5"/>
      <c r="BK100" s="5"/>
      <c r="BL100" s="5"/>
      <c r="BM100" s="5"/>
      <c r="BN100" s="5"/>
      <c r="BO100" s="5"/>
      <c r="BP100" s="5"/>
      <c r="BQ100" s="5"/>
    </row>
    <row r="101" spans="1:69">
      <c r="A101" s="5"/>
      <c r="B101" s="5"/>
      <c r="C101" s="5"/>
      <c r="D101" s="5"/>
      <c r="E101" s="5"/>
      <c r="F101" s="5"/>
      <c r="G101" s="5"/>
      <c r="H101" s="5"/>
      <c r="I101" s="5"/>
      <c r="J101" s="5"/>
      <c r="K101" s="5"/>
      <c r="L101" s="5"/>
      <c r="M101" s="5"/>
      <c r="N101" s="5"/>
      <c r="O101" s="5"/>
      <c r="P101" s="5"/>
      <c r="Q101" s="5"/>
      <c r="R101" s="5"/>
      <c r="S101" s="5"/>
      <c r="T101" s="5"/>
      <c r="U101" s="5"/>
      <c r="V101" s="5"/>
      <c r="W101" s="5"/>
      <c r="X101" s="5"/>
      <c r="Y101" s="5"/>
      <c r="Z101" s="5"/>
      <c r="AA101" s="5"/>
      <c r="AB101" s="1224"/>
      <c r="AC101" s="5"/>
      <c r="AD101" s="5"/>
      <c r="AE101" s="5"/>
      <c r="AF101" s="5"/>
      <c r="AG101" s="5"/>
      <c r="AH101" s="5"/>
      <c r="AI101" s="5"/>
      <c r="AJ101" s="5"/>
      <c r="AK101" s="5"/>
      <c r="AL101" s="5"/>
      <c r="AM101" s="5"/>
      <c r="AN101" s="5"/>
      <c r="AO101" s="5"/>
      <c r="AP101" s="5"/>
      <c r="AQ101" s="5"/>
      <c r="AR101" s="5"/>
      <c r="AS101" s="5"/>
      <c r="AT101" s="5"/>
      <c r="AU101" s="5"/>
      <c r="AV101" s="5"/>
      <c r="AW101" s="5"/>
      <c r="AX101" s="5"/>
      <c r="AY101" s="5"/>
      <c r="AZ101" s="5"/>
      <c r="BA101" s="5"/>
      <c r="BB101" s="5"/>
      <c r="BC101" s="5"/>
      <c r="BD101" s="5"/>
      <c r="BE101" s="5"/>
      <c r="BF101" s="5"/>
      <c r="BG101" s="5"/>
      <c r="BH101" s="5"/>
      <c r="BI101" s="5"/>
      <c r="BJ101" s="5"/>
      <c r="BK101" s="5"/>
      <c r="BL101" s="5"/>
      <c r="BM101" s="5"/>
      <c r="BN101" s="5"/>
      <c r="BO101" s="5"/>
      <c r="BP101" s="5"/>
      <c r="BQ101" s="5"/>
    </row>
    <row r="102" spans="1:69">
      <c r="A102" s="5"/>
      <c r="B102" s="5"/>
      <c r="C102" s="5"/>
      <c r="D102" s="5"/>
      <c r="E102" s="5"/>
      <c r="F102" s="5"/>
      <c r="G102" s="5"/>
      <c r="H102" s="5"/>
      <c r="I102" s="5"/>
      <c r="J102" s="5"/>
      <c r="K102" s="5"/>
      <c r="L102" s="5"/>
      <c r="M102" s="5"/>
      <c r="N102" s="5"/>
      <c r="O102" s="5"/>
      <c r="P102" s="5"/>
      <c r="Q102" s="5"/>
      <c r="R102" s="5"/>
      <c r="S102" s="5"/>
      <c r="T102" s="5"/>
      <c r="U102" s="5"/>
      <c r="V102" s="5"/>
      <c r="W102" s="5"/>
      <c r="X102" s="5"/>
      <c r="Y102" s="5"/>
      <c r="Z102" s="5"/>
      <c r="AA102" s="5"/>
      <c r="AB102" s="1224"/>
      <c r="AC102" s="5"/>
      <c r="AD102" s="5"/>
      <c r="AE102" s="5"/>
      <c r="AF102" s="5"/>
      <c r="AG102" s="5"/>
      <c r="AH102" s="5"/>
      <c r="AI102" s="5"/>
      <c r="AJ102" s="5"/>
      <c r="AK102" s="5"/>
      <c r="AL102" s="5"/>
      <c r="AM102" s="5"/>
      <c r="AN102" s="5"/>
      <c r="AO102" s="5"/>
      <c r="AP102" s="5"/>
      <c r="AQ102" s="5"/>
      <c r="AR102" s="5"/>
      <c r="AS102" s="5"/>
      <c r="AT102" s="5"/>
      <c r="AU102" s="5"/>
      <c r="AV102" s="5"/>
      <c r="AW102" s="5"/>
      <c r="AX102" s="5"/>
      <c r="AY102" s="5"/>
      <c r="AZ102" s="5"/>
      <c r="BA102" s="5"/>
      <c r="BB102" s="5"/>
      <c r="BC102" s="5"/>
      <c r="BD102" s="5"/>
      <c r="BE102" s="5"/>
      <c r="BF102" s="5"/>
      <c r="BG102" s="5"/>
      <c r="BH102" s="5"/>
      <c r="BI102" s="5"/>
      <c r="BJ102" s="5"/>
      <c r="BK102" s="5"/>
      <c r="BL102" s="5"/>
      <c r="BM102" s="5"/>
      <c r="BN102" s="5"/>
      <c r="BO102" s="5"/>
      <c r="BP102" s="5"/>
      <c r="BQ102" s="5"/>
    </row>
    <row r="103" spans="1:69">
      <c r="A103" s="5"/>
      <c r="B103" s="5"/>
      <c r="C103" s="5"/>
      <c r="D103" s="5"/>
      <c r="E103" s="5"/>
      <c r="F103" s="5"/>
      <c r="G103" s="5"/>
      <c r="H103" s="5"/>
      <c r="I103" s="5"/>
      <c r="J103" s="5"/>
      <c r="K103" s="5"/>
      <c r="L103" s="5"/>
      <c r="M103" s="5"/>
      <c r="N103" s="5"/>
      <c r="O103" s="5"/>
      <c r="P103" s="5"/>
      <c r="Q103" s="5"/>
      <c r="R103" s="5"/>
      <c r="S103" s="5"/>
      <c r="T103" s="5"/>
      <c r="U103" s="5"/>
      <c r="V103" s="5"/>
      <c r="W103" s="5"/>
      <c r="X103" s="5"/>
      <c r="Y103" s="5"/>
      <c r="Z103" s="5"/>
      <c r="AA103" s="5"/>
      <c r="AB103" s="1224"/>
      <c r="AC103" s="5"/>
      <c r="AD103" s="5"/>
      <c r="AE103" s="5"/>
      <c r="AF103" s="5"/>
      <c r="AG103" s="5"/>
      <c r="AH103" s="5"/>
      <c r="AI103" s="5"/>
      <c r="AJ103" s="5"/>
      <c r="AK103" s="5"/>
      <c r="AL103" s="5"/>
      <c r="AM103" s="5"/>
      <c r="AN103" s="5"/>
      <c r="AO103" s="5"/>
      <c r="AP103" s="5"/>
      <c r="AQ103" s="5"/>
      <c r="AR103" s="5"/>
      <c r="AS103" s="5"/>
      <c r="AT103" s="5"/>
      <c r="AU103" s="5"/>
      <c r="AV103" s="5"/>
      <c r="AW103" s="5"/>
      <c r="AX103" s="5"/>
      <c r="AY103" s="5"/>
      <c r="AZ103" s="5"/>
      <c r="BA103" s="5"/>
      <c r="BB103" s="5"/>
      <c r="BC103" s="5"/>
      <c r="BD103" s="5"/>
      <c r="BE103" s="5"/>
      <c r="BF103" s="5"/>
      <c r="BG103" s="5"/>
      <c r="BH103" s="5"/>
      <c r="BI103" s="5"/>
      <c r="BJ103" s="5"/>
      <c r="BK103" s="5"/>
      <c r="BL103" s="5"/>
      <c r="BM103" s="5"/>
      <c r="BN103" s="5"/>
      <c r="BO103" s="5"/>
      <c r="BP103" s="5"/>
      <c r="BQ103" s="5"/>
    </row>
    <row r="104" spans="1:69">
      <c r="A104" s="5"/>
      <c r="B104" s="5"/>
      <c r="C104" s="5"/>
      <c r="D104" s="5"/>
      <c r="E104" s="5"/>
      <c r="F104" s="5"/>
      <c r="G104" s="5"/>
      <c r="H104" s="5"/>
      <c r="I104" s="5"/>
      <c r="J104" s="5"/>
      <c r="K104" s="5"/>
      <c r="L104" s="5"/>
      <c r="M104" s="5"/>
      <c r="N104" s="5"/>
      <c r="O104" s="5"/>
      <c r="P104" s="5"/>
      <c r="Q104" s="5"/>
      <c r="R104" s="5"/>
      <c r="S104" s="5"/>
      <c r="T104" s="5"/>
      <c r="U104" s="5"/>
      <c r="V104" s="5"/>
      <c r="W104" s="5"/>
      <c r="X104" s="5"/>
      <c r="Y104" s="5"/>
      <c r="Z104" s="5"/>
      <c r="AA104" s="5"/>
      <c r="AB104" s="1224"/>
      <c r="AC104" s="5"/>
      <c r="AD104" s="5"/>
      <c r="AE104" s="5"/>
      <c r="AF104" s="5"/>
      <c r="AG104" s="5"/>
      <c r="AH104" s="5"/>
      <c r="AI104" s="5"/>
      <c r="AJ104" s="5"/>
      <c r="AK104" s="5"/>
      <c r="AL104" s="5"/>
      <c r="AM104" s="5"/>
      <c r="AN104" s="5"/>
      <c r="AO104" s="5"/>
      <c r="AP104" s="5"/>
      <c r="AQ104" s="5"/>
      <c r="AR104" s="5"/>
      <c r="AS104" s="5"/>
      <c r="AT104" s="5"/>
      <c r="AU104" s="5"/>
      <c r="AV104" s="5"/>
      <c r="AW104" s="5"/>
      <c r="AX104" s="5"/>
      <c r="AY104" s="5"/>
      <c r="AZ104" s="5"/>
      <c r="BA104" s="5"/>
      <c r="BB104" s="5"/>
      <c r="BC104" s="5"/>
      <c r="BD104" s="5"/>
      <c r="BE104" s="5"/>
      <c r="BF104" s="5"/>
      <c r="BG104" s="5"/>
      <c r="BH104" s="5"/>
      <c r="BI104" s="5"/>
      <c r="BJ104" s="5"/>
      <c r="BK104" s="5"/>
      <c r="BL104" s="5"/>
      <c r="BM104" s="5"/>
      <c r="BN104" s="5"/>
      <c r="BO104" s="5"/>
      <c r="BP104" s="5"/>
      <c r="BQ104" s="5"/>
    </row>
    <row r="105" spans="1:69">
      <c r="A105" s="5"/>
      <c r="B105" s="5"/>
      <c r="C105" s="5"/>
      <c r="D105" s="5"/>
      <c r="E105" s="5"/>
      <c r="F105" s="5"/>
      <c r="G105" s="5"/>
      <c r="H105" s="5"/>
      <c r="I105" s="5"/>
      <c r="J105" s="5"/>
      <c r="K105" s="5"/>
      <c r="L105" s="5"/>
      <c r="M105" s="5"/>
      <c r="N105" s="5"/>
      <c r="O105" s="5"/>
      <c r="P105" s="5"/>
      <c r="Q105" s="5"/>
      <c r="R105" s="5"/>
      <c r="S105" s="5"/>
      <c r="T105" s="5"/>
      <c r="U105" s="5"/>
      <c r="V105" s="5"/>
      <c r="W105" s="5"/>
      <c r="X105" s="5"/>
      <c r="Y105" s="5"/>
      <c r="Z105" s="5"/>
      <c r="AA105" s="5"/>
      <c r="AB105" s="1224"/>
      <c r="AC105" s="5"/>
      <c r="AD105" s="5"/>
      <c r="AE105" s="5"/>
      <c r="AF105" s="5"/>
      <c r="AG105" s="5"/>
      <c r="AH105" s="5"/>
      <c r="AI105" s="5"/>
      <c r="AJ105" s="5"/>
      <c r="AK105" s="5"/>
      <c r="AL105" s="5"/>
      <c r="AM105" s="5"/>
      <c r="AN105" s="5"/>
      <c r="AO105" s="5"/>
      <c r="AP105" s="5"/>
      <c r="AQ105" s="5"/>
      <c r="AR105" s="5"/>
      <c r="AS105" s="5"/>
      <c r="AT105" s="5"/>
      <c r="AU105" s="5"/>
      <c r="AV105" s="5"/>
      <c r="AW105" s="5"/>
      <c r="AX105" s="5"/>
      <c r="AY105" s="5"/>
      <c r="AZ105" s="5"/>
      <c r="BA105" s="5"/>
      <c r="BB105" s="5"/>
      <c r="BC105" s="5"/>
      <c r="BD105" s="5"/>
      <c r="BE105" s="5"/>
      <c r="BF105" s="5"/>
      <c r="BG105" s="5"/>
      <c r="BH105" s="5"/>
      <c r="BI105" s="5"/>
      <c r="BJ105" s="5"/>
      <c r="BK105" s="5"/>
      <c r="BL105" s="5"/>
      <c r="BM105" s="5"/>
      <c r="BN105" s="5"/>
      <c r="BO105" s="5"/>
      <c r="BP105" s="5"/>
      <c r="BQ105" s="5"/>
    </row>
    <row r="106" spans="1:69">
      <c r="A106" s="5"/>
      <c r="B106" s="5"/>
      <c r="C106" s="5"/>
      <c r="D106" s="5"/>
      <c r="E106" s="5"/>
      <c r="F106" s="5"/>
      <c r="G106" s="5"/>
      <c r="H106" s="5"/>
      <c r="I106" s="5"/>
      <c r="J106" s="5"/>
      <c r="K106" s="5"/>
      <c r="L106" s="5"/>
      <c r="M106" s="5"/>
      <c r="N106" s="5"/>
      <c r="O106" s="5"/>
      <c r="P106" s="5"/>
      <c r="Q106" s="5"/>
      <c r="R106" s="5"/>
      <c r="S106" s="5"/>
      <c r="T106" s="5"/>
      <c r="U106" s="5"/>
      <c r="V106" s="5"/>
      <c r="W106" s="5"/>
      <c r="X106" s="5"/>
      <c r="Y106" s="5"/>
      <c r="Z106" s="5"/>
      <c r="AA106" s="5"/>
      <c r="AB106" s="1224"/>
      <c r="AC106" s="5"/>
      <c r="AD106" s="5"/>
      <c r="AE106" s="5"/>
      <c r="AF106" s="5"/>
      <c r="AG106" s="5"/>
      <c r="AH106" s="5"/>
      <c r="AI106" s="5"/>
      <c r="AJ106" s="5"/>
      <c r="AK106" s="5"/>
      <c r="AL106" s="5"/>
      <c r="AM106" s="5"/>
      <c r="AN106" s="5"/>
      <c r="AO106" s="5"/>
      <c r="AP106" s="5"/>
      <c r="AQ106" s="5"/>
      <c r="AR106" s="5"/>
      <c r="AS106" s="5"/>
      <c r="AT106" s="5"/>
      <c r="AU106" s="5"/>
      <c r="AV106" s="5"/>
      <c r="AW106" s="5"/>
      <c r="AX106" s="5"/>
      <c r="AY106" s="5"/>
      <c r="AZ106" s="5"/>
      <c r="BA106" s="5"/>
      <c r="BB106" s="5"/>
      <c r="BC106" s="5"/>
      <c r="BD106" s="5"/>
      <c r="BE106" s="5"/>
      <c r="BF106" s="5"/>
      <c r="BG106" s="5"/>
      <c r="BH106" s="5"/>
      <c r="BI106" s="5"/>
      <c r="BJ106" s="5"/>
      <c r="BK106" s="5"/>
      <c r="BL106" s="5"/>
      <c r="BM106" s="5"/>
      <c r="BN106" s="5"/>
      <c r="BO106" s="5"/>
      <c r="BP106" s="5"/>
      <c r="BQ106" s="5"/>
    </row>
    <row r="107" spans="1:69">
      <c r="A107" s="5"/>
      <c r="B107" s="5"/>
      <c r="C107" s="5"/>
      <c r="D107" s="5"/>
      <c r="E107" s="5"/>
      <c r="F107" s="5"/>
      <c r="G107" s="5"/>
      <c r="H107" s="5"/>
      <c r="I107" s="5"/>
      <c r="J107" s="5"/>
      <c r="K107" s="5"/>
      <c r="L107" s="5"/>
      <c r="M107" s="5"/>
      <c r="N107" s="5"/>
      <c r="O107" s="5"/>
      <c r="P107" s="5"/>
      <c r="Q107" s="5"/>
      <c r="R107" s="5"/>
      <c r="S107" s="5"/>
      <c r="T107" s="5"/>
      <c r="U107" s="5"/>
      <c r="V107" s="5"/>
      <c r="W107" s="5"/>
      <c r="X107" s="5"/>
      <c r="Y107" s="5"/>
      <c r="Z107" s="5"/>
      <c r="AA107" s="5"/>
      <c r="AB107" s="1224"/>
      <c r="AC107" s="5"/>
      <c r="AD107" s="5"/>
      <c r="AE107" s="5"/>
      <c r="AF107" s="5"/>
      <c r="AG107" s="5"/>
      <c r="AH107" s="5"/>
      <c r="AI107" s="5"/>
      <c r="AJ107" s="5"/>
      <c r="AK107" s="5"/>
      <c r="AL107" s="5"/>
      <c r="AM107" s="5"/>
      <c r="AN107" s="5"/>
      <c r="AO107" s="5"/>
      <c r="AP107" s="5"/>
      <c r="AQ107" s="5"/>
      <c r="AR107" s="5"/>
      <c r="AS107" s="5"/>
      <c r="AT107" s="5"/>
      <c r="AU107" s="5"/>
      <c r="AV107" s="5"/>
      <c r="AW107" s="5"/>
      <c r="AX107" s="5"/>
      <c r="AY107" s="5"/>
      <c r="AZ107" s="5"/>
      <c r="BA107" s="5"/>
      <c r="BB107" s="5"/>
      <c r="BC107" s="5"/>
      <c r="BD107" s="5"/>
      <c r="BE107" s="5"/>
      <c r="BF107" s="5"/>
      <c r="BG107" s="5"/>
      <c r="BH107" s="5"/>
      <c r="BI107" s="5"/>
      <c r="BJ107" s="5"/>
      <c r="BK107" s="5"/>
      <c r="BL107" s="5"/>
      <c r="BM107" s="5"/>
      <c r="BN107" s="5"/>
      <c r="BO107" s="5"/>
      <c r="BP107" s="5"/>
      <c r="BQ107" s="5"/>
    </row>
    <row r="108" spans="1:69">
      <c r="A108" s="5"/>
      <c r="B108" s="5"/>
      <c r="C108" s="5"/>
      <c r="D108" s="5"/>
      <c r="E108" s="5"/>
      <c r="F108" s="5"/>
      <c r="G108" s="5"/>
      <c r="H108" s="5"/>
      <c r="I108" s="5"/>
      <c r="J108" s="5"/>
      <c r="K108" s="5"/>
      <c r="L108" s="5"/>
      <c r="M108" s="5"/>
      <c r="N108" s="5"/>
      <c r="O108" s="5"/>
      <c r="P108" s="5"/>
      <c r="Q108" s="5"/>
      <c r="R108" s="5"/>
      <c r="S108" s="5"/>
      <c r="T108" s="5"/>
      <c r="U108" s="5"/>
      <c r="V108" s="5"/>
      <c r="W108" s="5"/>
      <c r="X108" s="5"/>
      <c r="Y108" s="5"/>
      <c r="Z108" s="5"/>
      <c r="AA108" s="5"/>
      <c r="AB108" s="1224"/>
      <c r="AC108" s="5"/>
      <c r="AD108" s="5"/>
      <c r="AE108" s="5"/>
      <c r="AF108" s="5"/>
      <c r="AG108" s="5"/>
      <c r="AH108" s="5"/>
      <c r="AI108" s="5"/>
      <c r="AJ108" s="5"/>
      <c r="AK108" s="5"/>
      <c r="AL108" s="5"/>
      <c r="AM108" s="5"/>
      <c r="AN108" s="5"/>
      <c r="AO108" s="5"/>
      <c r="AP108" s="5"/>
      <c r="AQ108" s="5"/>
      <c r="AR108" s="5"/>
      <c r="AS108" s="5"/>
      <c r="AT108" s="5"/>
      <c r="AU108" s="5"/>
      <c r="AV108" s="5"/>
      <c r="AW108" s="5"/>
      <c r="AX108" s="5"/>
      <c r="AY108" s="5"/>
      <c r="AZ108" s="5"/>
      <c r="BA108" s="5"/>
      <c r="BB108" s="5"/>
      <c r="BC108" s="5"/>
      <c r="BD108" s="5"/>
      <c r="BE108" s="5"/>
      <c r="BF108" s="5"/>
      <c r="BG108" s="5"/>
      <c r="BH108" s="5"/>
      <c r="BI108" s="5"/>
      <c r="BJ108" s="5"/>
      <c r="BK108" s="5"/>
      <c r="BL108" s="5"/>
      <c r="BM108" s="5"/>
      <c r="BN108" s="5"/>
      <c r="BO108" s="5"/>
      <c r="BP108" s="5"/>
      <c r="BQ108" s="5"/>
    </row>
    <row r="109" spans="1:69">
      <c r="A109" s="5"/>
      <c r="B109" s="5"/>
      <c r="C109" s="5"/>
      <c r="D109" s="5"/>
      <c r="E109" s="5"/>
      <c r="F109" s="5"/>
      <c r="G109" s="5"/>
      <c r="H109" s="5"/>
      <c r="I109" s="5"/>
      <c r="J109" s="5"/>
      <c r="K109" s="5"/>
      <c r="L109" s="5"/>
      <c r="M109" s="5"/>
      <c r="N109" s="5"/>
      <c r="O109" s="5"/>
      <c r="P109" s="5"/>
      <c r="Q109" s="5"/>
      <c r="R109" s="5"/>
      <c r="S109" s="5"/>
      <c r="T109" s="5"/>
      <c r="U109" s="5"/>
      <c r="V109" s="5"/>
      <c r="W109" s="5"/>
      <c r="X109" s="5"/>
      <c r="Y109" s="5"/>
      <c r="Z109" s="5"/>
      <c r="AA109" s="5"/>
      <c r="AB109" s="1224"/>
      <c r="AC109" s="5"/>
      <c r="AD109" s="5"/>
      <c r="AE109" s="5"/>
      <c r="AF109" s="5"/>
      <c r="AG109" s="5"/>
      <c r="AH109" s="5"/>
      <c r="AI109" s="5"/>
      <c r="AJ109" s="5"/>
      <c r="AK109" s="5"/>
      <c r="AL109" s="5"/>
      <c r="AM109" s="5"/>
      <c r="AN109" s="5"/>
      <c r="AO109" s="5"/>
      <c r="AP109" s="5"/>
      <c r="AQ109" s="5"/>
      <c r="AR109" s="5"/>
      <c r="AS109" s="5"/>
      <c r="AT109" s="5"/>
      <c r="AU109" s="5"/>
      <c r="AV109" s="5"/>
      <c r="AW109" s="5"/>
      <c r="AX109" s="5"/>
      <c r="AY109" s="5"/>
      <c r="AZ109" s="5"/>
      <c r="BA109" s="5"/>
      <c r="BB109" s="5"/>
      <c r="BC109" s="5"/>
      <c r="BD109" s="5"/>
      <c r="BE109" s="5"/>
      <c r="BF109" s="5"/>
      <c r="BG109" s="5"/>
      <c r="BH109" s="5"/>
      <c r="BI109" s="5"/>
      <c r="BJ109" s="5"/>
      <c r="BK109" s="5"/>
      <c r="BL109" s="5"/>
      <c r="BM109" s="5"/>
      <c r="BN109" s="5"/>
      <c r="BO109" s="5"/>
      <c r="BP109" s="5"/>
      <c r="BQ109" s="5"/>
    </row>
    <row r="110" spans="1:69">
      <c r="A110" s="5"/>
      <c r="B110" s="5"/>
      <c r="C110" s="5"/>
      <c r="D110" s="5"/>
      <c r="E110" s="5"/>
      <c r="F110" s="5"/>
      <c r="G110" s="5"/>
      <c r="H110" s="5"/>
      <c r="I110" s="5"/>
      <c r="J110" s="5"/>
      <c r="K110" s="5"/>
      <c r="L110" s="5"/>
      <c r="M110" s="5"/>
      <c r="N110" s="5"/>
      <c r="O110" s="5"/>
      <c r="P110" s="5"/>
      <c r="Q110" s="5"/>
      <c r="R110" s="5"/>
      <c r="S110" s="5"/>
      <c r="T110" s="5"/>
      <c r="U110" s="5"/>
      <c r="V110" s="5"/>
      <c r="W110" s="5"/>
      <c r="X110" s="5"/>
      <c r="Y110" s="5"/>
      <c r="Z110" s="5"/>
      <c r="AA110" s="5"/>
      <c r="AB110" s="1224"/>
      <c r="AC110" s="5"/>
      <c r="AD110" s="5"/>
      <c r="AE110" s="5"/>
      <c r="AF110" s="5"/>
      <c r="AG110" s="5"/>
      <c r="AH110" s="5"/>
      <c r="AI110" s="5"/>
      <c r="AJ110" s="5"/>
      <c r="AK110" s="5"/>
      <c r="AL110" s="5"/>
      <c r="AM110" s="5"/>
      <c r="AN110" s="5"/>
      <c r="AO110" s="5"/>
      <c r="AP110" s="5"/>
      <c r="AQ110" s="5"/>
      <c r="AR110" s="5"/>
      <c r="AS110" s="5"/>
      <c r="AT110" s="5"/>
      <c r="AU110" s="5"/>
      <c r="AV110" s="5"/>
      <c r="AW110" s="5"/>
      <c r="AX110" s="5"/>
      <c r="AY110" s="5"/>
      <c r="AZ110" s="5"/>
      <c r="BA110" s="5"/>
      <c r="BB110" s="5"/>
      <c r="BC110" s="5"/>
      <c r="BD110" s="5"/>
      <c r="BE110" s="5"/>
      <c r="BF110" s="5"/>
      <c r="BG110" s="5"/>
      <c r="BH110" s="5"/>
      <c r="BI110" s="5"/>
      <c r="BJ110" s="5"/>
      <c r="BK110" s="5"/>
      <c r="BL110" s="5"/>
      <c r="BM110" s="5"/>
      <c r="BN110" s="5"/>
      <c r="BO110" s="5"/>
      <c r="BP110" s="5"/>
      <c r="BQ110" s="5"/>
    </row>
    <row r="111" spans="1:69">
      <c r="A111" s="5"/>
      <c r="B111" s="5"/>
      <c r="C111" s="5"/>
      <c r="D111" s="5"/>
      <c r="E111" s="5"/>
      <c r="F111" s="5"/>
      <c r="G111" s="5"/>
      <c r="H111" s="5"/>
      <c r="I111" s="5"/>
      <c r="J111" s="5"/>
      <c r="K111" s="5"/>
      <c r="L111" s="5"/>
      <c r="M111" s="5"/>
      <c r="N111" s="5"/>
      <c r="O111" s="5"/>
      <c r="P111" s="5"/>
      <c r="Q111" s="5"/>
      <c r="R111" s="5"/>
      <c r="S111" s="5"/>
      <c r="T111" s="5"/>
      <c r="U111" s="5"/>
      <c r="V111" s="5"/>
      <c r="W111" s="5"/>
      <c r="X111" s="5"/>
      <c r="Y111" s="5"/>
      <c r="Z111" s="5"/>
      <c r="AA111" s="5"/>
      <c r="AB111" s="1224"/>
      <c r="AC111" s="5"/>
      <c r="AD111" s="5"/>
      <c r="AE111" s="5"/>
      <c r="AF111" s="5"/>
      <c r="AG111" s="5"/>
      <c r="AH111" s="5"/>
      <c r="AI111" s="5"/>
      <c r="AJ111" s="5"/>
      <c r="AK111" s="5"/>
      <c r="AL111" s="5"/>
      <c r="AM111" s="5"/>
      <c r="AN111" s="5"/>
      <c r="AO111" s="5"/>
      <c r="AP111" s="5"/>
      <c r="AQ111" s="5"/>
      <c r="AR111" s="5"/>
      <c r="AS111" s="5"/>
      <c r="AT111" s="5"/>
      <c r="AU111" s="5"/>
      <c r="AV111" s="5"/>
      <c r="AW111" s="5"/>
      <c r="AX111" s="5"/>
      <c r="AY111" s="5"/>
      <c r="AZ111" s="5"/>
      <c r="BA111" s="5"/>
      <c r="BB111" s="5"/>
      <c r="BC111" s="5"/>
      <c r="BD111" s="5"/>
      <c r="BE111" s="5"/>
      <c r="BF111" s="5"/>
      <c r="BG111" s="5"/>
      <c r="BH111" s="5"/>
      <c r="BI111" s="5"/>
      <c r="BJ111" s="5"/>
      <c r="BK111" s="5"/>
      <c r="BL111" s="5"/>
      <c r="BM111" s="5"/>
      <c r="BN111" s="5"/>
      <c r="BO111" s="5"/>
      <c r="BP111" s="5"/>
      <c r="BQ111" s="5"/>
    </row>
    <row r="112" spans="1:69">
      <c r="A112" s="5"/>
      <c r="B112" s="5"/>
      <c r="C112" s="5"/>
      <c r="D112" s="5"/>
      <c r="E112" s="5"/>
      <c r="F112" s="5"/>
      <c r="G112" s="5"/>
      <c r="H112" s="5"/>
      <c r="I112" s="5"/>
      <c r="J112" s="5"/>
      <c r="K112" s="5"/>
      <c r="L112" s="5"/>
      <c r="M112" s="5"/>
      <c r="N112" s="5"/>
      <c r="O112" s="5"/>
      <c r="P112" s="5"/>
      <c r="Q112" s="5"/>
      <c r="R112" s="5"/>
      <c r="S112" s="5"/>
      <c r="T112" s="5"/>
      <c r="U112" s="5"/>
      <c r="V112" s="5"/>
      <c r="W112" s="5"/>
      <c r="X112" s="5"/>
      <c r="Y112" s="5"/>
      <c r="Z112" s="5"/>
      <c r="AA112" s="5"/>
      <c r="AB112" s="1224"/>
      <c r="AC112" s="5"/>
      <c r="AD112" s="5"/>
      <c r="AE112" s="5"/>
      <c r="AF112" s="5"/>
      <c r="AG112" s="5"/>
      <c r="AH112" s="5"/>
      <c r="AI112" s="5"/>
      <c r="AJ112" s="5"/>
      <c r="AK112" s="5"/>
      <c r="AL112" s="5"/>
      <c r="AM112" s="5"/>
      <c r="AN112" s="5"/>
      <c r="AO112" s="5"/>
      <c r="AP112" s="5"/>
      <c r="AQ112" s="5"/>
      <c r="AR112" s="5"/>
      <c r="AS112" s="5"/>
      <c r="AT112" s="5"/>
      <c r="AU112" s="5"/>
      <c r="AV112" s="5"/>
      <c r="AW112" s="5"/>
      <c r="AX112" s="5"/>
      <c r="AY112" s="5"/>
      <c r="AZ112" s="5"/>
      <c r="BA112" s="5"/>
      <c r="BB112" s="5"/>
      <c r="BC112" s="5"/>
      <c r="BD112" s="5"/>
      <c r="BE112" s="5"/>
      <c r="BF112" s="5"/>
      <c r="BG112" s="5"/>
      <c r="BH112" s="5"/>
      <c r="BI112" s="5"/>
      <c r="BJ112" s="5"/>
      <c r="BK112" s="5"/>
      <c r="BL112" s="5"/>
      <c r="BM112" s="5"/>
      <c r="BN112" s="5"/>
      <c r="BO112" s="5"/>
      <c r="BP112" s="5"/>
      <c r="BQ112" s="5"/>
    </row>
    <row r="113" spans="1:69">
      <c r="A113" s="5"/>
      <c r="B113" s="5"/>
      <c r="C113" s="5"/>
      <c r="D113" s="5"/>
      <c r="E113" s="5"/>
      <c r="F113" s="5"/>
      <c r="G113" s="5"/>
      <c r="H113" s="5"/>
      <c r="I113" s="5"/>
      <c r="J113" s="5"/>
      <c r="K113" s="5"/>
      <c r="L113" s="5"/>
      <c r="M113" s="5"/>
      <c r="N113" s="5"/>
      <c r="O113" s="5"/>
      <c r="P113" s="5"/>
      <c r="Q113" s="5"/>
      <c r="R113" s="5"/>
      <c r="S113" s="5"/>
      <c r="T113" s="5"/>
      <c r="U113" s="5"/>
      <c r="V113" s="5"/>
      <c r="W113" s="5"/>
      <c r="X113" s="5"/>
      <c r="Y113" s="5"/>
      <c r="Z113" s="5"/>
      <c r="AA113" s="5"/>
      <c r="AB113" s="1224"/>
      <c r="AC113" s="5"/>
      <c r="AD113" s="5"/>
      <c r="AE113" s="5"/>
      <c r="AF113" s="5"/>
      <c r="AG113" s="5"/>
      <c r="AH113" s="5"/>
      <c r="AI113" s="5"/>
      <c r="AJ113" s="5"/>
      <c r="AK113" s="5"/>
      <c r="AL113" s="5"/>
      <c r="AM113" s="5"/>
      <c r="AN113" s="5"/>
      <c r="AO113" s="5"/>
      <c r="AP113" s="5"/>
      <c r="AQ113" s="5"/>
      <c r="AR113" s="5"/>
      <c r="AS113" s="5"/>
      <c r="AT113" s="5"/>
      <c r="AU113" s="5"/>
      <c r="AV113" s="5"/>
      <c r="AW113" s="5"/>
      <c r="AX113" s="5"/>
      <c r="AY113" s="5"/>
      <c r="AZ113" s="5"/>
      <c r="BA113" s="5"/>
      <c r="BB113" s="5"/>
      <c r="BC113" s="5"/>
      <c r="BD113" s="5"/>
      <c r="BE113" s="5"/>
      <c r="BF113" s="5"/>
      <c r="BG113" s="5"/>
      <c r="BH113" s="5"/>
      <c r="BI113" s="5"/>
      <c r="BJ113" s="5"/>
      <c r="BK113" s="5"/>
      <c r="BL113" s="5"/>
      <c r="BM113" s="5"/>
      <c r="BN113" s="5"/>
      <c r="BO113" s="5"/>
      <c r="BP113" s="5"/>
      <c r="BQ113" s="5"/>
    </row>
    <row r="114" spans="1:69">
      <c r="A114" s="5"/>
      <c r="B114" s="5"/>
      <c r="C114" s="5"/>
      <c r="D114" s="5"/>
      <c r="E114" s="5"/>
      <c r="F114" s="5"/>
      <c r="G114" s="5"/>
      <c r="H114" s="5"/>
      <c r="I114" s="5"/>
      <c r="J114" s="5"/>
      <c r="K114" s="5"/>
      <c r="L114" s="5"/>
      <c r="M114" s="5"/>
      <c r="N114" s="5"/>
      <c r="O114" s="5"/>
      <c r="P114" s="5"/>
      <c r="Q114" s="5"/>
      <c r="R114" s="5"/>
      <c r="S114" s="5"/>
      <c r="T114" s="5"/>
      <c r="U114" s="5"/>
      <c r="V114" s="5"/>
      <c r="W114" s="5"/>
      <c r="X114" s="5"/>
      <c r="Y114" s="5"/>
      <c r="Z114" s="5"/>
      <c r="AA114" s="5"/>
      <c r="AB114" s="1224"/>
      <c r="AC114" s="5"/>
      <c r="AD114" s="5"/>
      <c r="AE114" s="5"/>
      <c r="AF114" s="5"/>
      <c r="AG114" s="5"/>
      <c r="AH114" s="5"/>
      <c r="AI114" s="5"/>
      <c r="AJ114" s="5"/>
      <c r="AK114" s="5"/>
      <c r="AL114" s="5"/>
      <c r="AM114" s="5"/>
      <c r="AN114" s="5"/>
      <c r="AO114" s="5"/>
      <c r="AP114" s="5"/>
      <c r="AQ114" s="5"/>
      <c r="AR114" s="5"/>
      <c r="AS114" s="5"/>
      <c r="AT114" s="5"/>
      <c r="AU114" s="5"/>
      <c r="AV114" s="5"/>
      <c r="AW114" s="5"/>
      <c r="AX114" s="5"/>
      <c r="AY114" s="5"/>
      <c r="AZ114" s="5"/>
      <c r="BA114" s="5"/>
      <c r="BB114" s="5"/>
      <c r="BC114" s="5"/>
      <c r="BD114" s="5"/>
      <c r="BE114" s="5"/>
      <c r="BF114" s="5"/>
      <c r="BG114" s="5"/>
      <c r="BH114" s="5"/>
      <c r="BI114" s="5"/>
      <c r="BJ114" s="5"/>
      <c r="BK114" s="5"/>
      <c r="BL114" s="5"/>
      <c r="BM114" s="5"/>
      <c r="BN114" s="5"/>
      <c r="BO114" s="5"/>
      <c r="BP114" s="5"/>
      <c r="BQ114" s="5"/>
    </row>
    <row r="115" spans="1:69">
      <c r="A115" s="5"/>
      <c r="B115" s="5"/>
      <c r="C115" s="5"/>
      <c r="D115" s="5"/>
      <c r="E115" s="5"/>
      <c r="F115" s="5"/>
      <c r="G115" s="5"/>
      <c r="H115" s="5"/>
      <c r="I115" s="5"/>
      <c r="J115" s="5"/>
      <c r="K115" s="5"/>
      <c r="L115" s="5"/>
      <c r="M115" s="5"/>
      <c r="N115" s="5"/>
      <c r="O115" s="5"/>
      <c r="P115" s="5"/>
      <c r="Q115" s="5"/>
      <c r="R115" s="5"/>
      <c r="S115" s="5"/>
      <c r="T115" s="5"/>
      <c r="U115" s="5"/>
      <c r="V115" s="5"/>
      <c r="W115" s="5"/>
      <c r="X115" s="5"/>
      <c r="Y115" s="5"/>
      <c r="Z115" s="5"/>
      <c r="AA115" s="5"/>
      <c r="AB115" s="5"/>
      <c r="AC115" s="5"/>
      <c r="AD115" s="5"/>
      <c r="AE115" s="5"/>
      <c r="AF115" s="5"/>
      <c r="AG115" s="5"/>
      <c r="AH115" s="5"/>
      <c r="AI115" s="5"/>
      <c r="AJ115" s="5"/>
      <c r="AK115" s="5"/>
      <c r="AL115" s="5"/>
      <c r="AM115" s="5"/>
      <c r="AN115" s="5"/>
      <c r="AO115" s="5"/>
      <c r="AP115" s="5"/>
      <c r="AQ115" s="5"/>
      <c r="AR115" s="5"/>
      <c r="AS115" s="5"/>
      <c r="AT115" s="5"/>
      <c r="AU115" s="5"/>
      <c r="AV115" s="5"/>
      <c r="AW115" s="5"/>
      <c r="AX115" s="5"/>
      <c r="AY115" s="5"/>
      <c r="AZ115" s="5"/>
      <c r="BA115" s="5"/>
      <c r="BB115" s="5"/>
      <c r="BC115" s="5"/>
      <c r="BD115" s="5"/>
      <c r="BE115" s="5"/>
      <c r="BF115" s="5"/>
      <c r="BG115" s="5"/>
      <c r="BH115" s="5"/>
      <c r="BI115" s="5"/>
      <c r="BJ115" s="5"/>
      <c r="BK115" s="5"/>
      <c r="BL115" s="5"/>
      <c r="BM115" s="5"/>
      <c r="BN115" s="5"/>
      <c r="BO115" s="5"/>
      <c r="BP115" s="5"/>
      <c r="BQ115" s="5"/>
    </row>
    <row r="116" spans="1:69">
      <c r="A116" s="5"/>
      <c r="B116" s="5"/>
      <c r="C116" s="5"/>
      <c r="D116" s="5"/>
      <c r="E116" s="5"/>
      <c r="F116" s="5"/>
      <c r="G116" s="5"/>
      <c r="H116" s="5"/>
      <c r="I116" s="5"/>
      <c r="J116" s="5"/>
      <c r="K116" s="5"/>
      <c r="L116" s="5"/>
      <c r="M116" s="5"/>
      <c r="N116" s="5"/>
      <c r="O116" s="5"/>
      <c r="P116" s="5"/>
      <c r="Q116" s="5"/>
      <c r="R116" s="5"/>
      <c r="S116" s="5"/>
      <c r="T116" s="5"/>
      <c r="U116" s="5"/>
      <c r="V116" s="5"/>
      <c r="W116" s="5"/>
      <c r="X116" s="5"/>
      <c r="Y116" s="5"/>
      <c r="Z116" s="5"/>
      <c r="AA116" s="5"/>
      <c r="AB116" s="5"/>
      <c r="AC116" s="5"/>
      <c r="AD116" s="5"/>
      <c r="AE116" s="5"/>
      <c r="AF116" s="5"/>
      <c r="AG116" s="5"/>
      <c r="AH116" s="5"/>
      <c r="AI116" s="5"/>
      <c r="AJ116" s="5"/>
      <c r="AK116" s="5"/>
      <c r="AL116" s="5"/>
      <c r="AM116" s="5"/>
      <c r="AN116" s="5"/>
      <c r="AO116" s="5"/>
      <c r="AP116" s="5"/>
      <c r="AQ116" s="5"/>
      <c r="AR116" s="5"/>
      <c r="AS116" s="5"/>
      <c r="AT116" s="5"/>
      <c r="AU116" s="5"/>
      <c r="AV116" s="5"/>
      <c r="AW116" s="5"/>
      <c r="AX116" s="5"/>
      <c r="AY116" s="5"/>
      <c r="AZ116" s="5"/>
      <c r="BA116" s="5"/>
      <c r="BB116" s="5"/>
      <c r="BC116" s="5"/>
      <c r="BD116" s="5"/>
      <c r="BE116" s="5"/>
      <c r="BF116" s="5"/>
      <c r="BG116" s="5"/>
      <c r="BH116" s="5"/>
      <c r="BI116" s="5"/>
      <c r="BJ116" s="5"/>
      <c r="BK116" s="5"/>
      <c r="BL116" s="5"/>
      <c r="BM116" s="5"/>
      <c r="BN116" s="5"/>
      <c r="BO116" s="5"/>
      <c r="BP116" s="5"/>
      <c r="BQ116" s="5"/>
    </row>
    <row r="117" spans="1:69">
      <c r="A117" s="5"/>
      <c r="B117" s="5"/>
      <c r="C117" s="5"/>
      <c r="D117" s="5"/>
      <c r="E117" s="5"/>
      <c r="F117" s="5"/>
      <c r="G117" s="5"/>
      <c r="H117" s="5"/>
      <c r="I117" s="5"/>
      <c r="J117" s="5"/>
      <c r="K117" s="5"/>
      <c r="L117" s="5"/>
      <c r="M117" s="5"/>
      <c r="N117" s="5"/>
      <c r="O117" s="5"/>
      <c r="P117" s="5"/>
      <c r="Q117" s="5"/>
      <c r="R117" s="5"/>
      <c r="S117" s="5"/>
      <c r="T117" s="5"/>
      <c r="U117" s="5"/>
      <c r="V117" s="5"/>
      <c r="W117" s="5"/>
      <c r="X117" s="5"/>
      <c r="Y117" s="1221"/>
      <c r="Z117" s="1221"/>
      <c r="AA117" s="1221"/>
      <c r="AB117" s="1222"/>
      <c r="AC117" s="5"/>
      <c r="AD117" s="5"/>
      <c r="AE117" s="5"/>
      <c r="AF117" s="5"/>
      <c r="AG117" s="5"/>
      <c r="AH117" s="5"/>
      <c r="AI117" s="5"/>
      <c r="AJ117" s="5"/>
      <c r="AK117" s="5"/>
      <c r="AL117" s="5"/>
      <c r="AM117" s="5"/>
      <c r="AN117" s="5"/>
      <c r="AO117" s="5"/>
      <c r="AP117" s="5"/>
      <c r="AQ117" s="5"/>
      <c r="AR117" s="5"/>
      <c r="AS117" s="5"/>
      <c r="AT117" s="5"/>
      <c r="AU117" s="5"/>
      <c r="AV117" s="5"/>
      <c r="AW117" s="5"/>
      <c r="AX117" s="5"/>
      <c r="AY117" s="5"/>
      <c r="AZ117" s="5"/>
      <c r="BA117" s="5"/>
      <c r="BB117" s="5"/>
      <c r="BC117" s="5"/>
      <c r="BD117" s="5"/>
      <c r="BE117" s="5"/>
      <c r="BF117" s="5"/>
      <c r="BG117" s="5"/>
      <c r="BH117" s="5"/>
      <c r="BI117" s="5"/>
      <c r="BJ117" s="5"/>
      <c r="BK117" s="5"/>
      <c r="BL117" s="5"/>
      <c r="BM117" s="5"/>
      <c r="BN117" s="5"/>
      <c r="BO117" s="5"/>
      <c r="BP117" s="5"/>
      <c r="BQ117" s="5"/>
    </row>
    <row r="118" spans="1:69">
      <c r="A118" s="5"/>
      <c r="B118" s="5"/>
      <c r="C118" s="5"/>
      <c r="D118" s="5"/>
      <c r="E118" s="5"/>
      <c r="F118" s="5"/>
      <c r="G118" s="5"/>
      <c r="H118" s="5"/>
      <c r="I118" s="5"/>
      <c r="J118" s="5"/>
      <c r="K118" s="5"/>
      <c r="L118" s="5"/>
      <c r="M118" s="5"/>
      <c r="N118" s="5"/>
      <c r="O118" s="5"/>
      <c r="P118" s="5"/>
      <c r="Q118" s="5"/>
      <c r="R118" s="5"/>
      <c r="S118" s="5"/>
      <c r="T118" s="5"/>
      <c r="U118" s="5"/>
      <c r="V118" s="5"/>
      <c r="W118" s="5"/>
      <c r="X118" s="5"/>
      <c r="Y118" s="5"/>
      <c r="Z118" s="5"/>
      <c r="AA118" s="5"/>
      <c r="AB118" s="1224"/>
      <c r="AC118" s="5"/>
      <c r="AD118" s="5"/>
      <c r="AE118" s="5"/>
      <c r="AF118" s="5"/>
      <c r="AG118" s="5"/>
      <c r="AH118" s="5"/>
      <c r="AI118" s="5"/>
      <c r="AJ118" s="5"/>
      <c r="AK118" s="5"/>
      <c r="AL118" s="5"/>
      <c r="AM118" s="5"/>
      <c r="AN118" s="5"/>
      <c r="AO118" s="5"/>
      <c r="AP118" s="5"/>
      <c r="AQ118" s="5"/>
      <c r="AR118" s="5"/>
      <c r="AS118" s="5"/>
      <c r="AT118" s="5"/>
      <c r="AU118" s="5"/>
      <c r="AV118" s="5"/>
      <c r="AW118" s="5"/>
      <c r="AX118" s="5"/>
      <c r="AY118" s="5"/>
      <c r="AZ118" s="5"/>
      <c r="BA118" s="5"/>
      <c r="BB118" s="5"/>
      <c r="BC118" s="5"/>
      <c r="BD118" s="5"/>
      <c r="BE118" s="5"/>
      <c r="BF118" s="5"/>
      <c r="BG118" s="5"/>
      <c r="BH118" s="5"/>
      <c r="BI118" s="5"/>
      <c r="BJ118" s="5"/>
      <c r="BK118" s="5"/>
      <c r="BL118" s="5"/>
      <c r="BM118" s="5"/>
      <c r="BN118" s="5"/>
      <c r="BO118" s="5"/>
      <c r="BP118" s="5"/>
      <c r="BQ118" s="5"/>
    </row>
    <row r="119" spans="1:69">
      <c r="A119" s="5"/>
      <c r="B119" s="5"/>
      <c r="C119" s="5"/>
      <c r="D119" s="5"/>
      <c r="E119" s="5"/>
      <c r="F119" s="5"/>
      <c r="G119" s="5"/>
      <c r="H119" s="5"/>
      <c r="I119" s="5"/>
      <c r="J119" s="5"/>
      <c r="K119" s="5"/>
      <c r="L119" s="5"/>
      <c r="M119" s="5"/>
      <c r="N119" s="5"/>
      <c r="O119" s="5"/>
      <c r="P119" s="5"/>
      <c r="Q119" s="5"/>
      <c r="R119" s="5"/>
      <c r="S119" s="5"/>
      <c r="T119" s="5"/>
      <c r="U119" s="5"/>
      <c r="V119" s="5"/>
      <c r="W119" s="5"/>
      <c r="X119" s="5"/>
      <c r="Y119" s="5"/>
      <c r="Z119" s="5"/>
      <c r="AA119" s="5"/>
      <c r="AB119" s="1224"/>
      <c r="AC119" s="5"/>
      <c r="AD119" s="5"/>
      <c r="AE119" s="5"/>
      <c r="AF119" s="5"/>
      <c r="AG119" s="5"/>
      <c r="AH119" s="5"/>
      <c r="AI119" s="5"/>
      <c r="AJ119" s="5"/>
      <c r="AK119" s="5"/>
      <c r="AL119" s="5"/>
      <c r="AM119" s="5"/>
      <c r="AN119" s="5"/>
      <c r="AO119" s="5"/>
      <c r="AP119" s="5"/>
      <c r="AQ119" s="5"/>
      <c r="AR119" s="5"/>
      <c r="AS119" s="5"/>
      <c r="AT119" s="5"/>
      <c r="AU119" s="5"/>
      <c r="AV119" s="5"/>
      <c r="AW119" s="5"/>
      <c r="AX119" s="5"/>
      <c r="AY119" s="5"/>
      <c r="AZ119" s="5"/>
      <c r="BA119" s="5"/>
      <c r="BB119" s="5"/>
      <c r="BC119" s="5"/>
      <c r="BD119" s="5"/>
      <c r="BE119" s="5"/>
      <c r="BF119" s="5"/>
      <c r="BG119" s="5"/>
      <c r="BH119" s="5"/>
      <c r="BI119" s="5"/>
      <c r="BJ119" s="5"/>
      <c r="BK119" s="5"/>
      <c r="BL119" s="5"/>
      <c r="BM119" s="5"/>
      <c r="BN119" s="5"/>
      <c r="BO119" s="5"/>
      <c r="BP119" s="5"/>
      <c r="BQ119" s="5"/>
    </row>
    <row r="120" spans="1:69">
      <c r="A120" s="5"/>
      <c r="B120" s="5"/>
      <c r="C120" s="5"/>
      <c r="D120" s="5"/>
      <c r="E120" s="5"/>
      <c r="F120" s="5"/>
      <c r="G120" s="5"/>
      <c r="H120" s="5"/>
      <c r="I120" s="5"/>
      <c r="J120" s="5"/>
      <c r="K120" s="5"/>
      <c r="L120" s="5"/>
      <c r="M120" s="5"/>
      <c r="N120" s="5"/>
      <c r="O120" s="5"/>
      <c r="P120" s="5"/>
      <c r="Q120" s="5"/>
      <c r="R120" s="5"/>
      <c r="S120" s="5"/>
      <c r="T120" s="5"/>
      <c r="U120" s="5"/>
      <c r="V120" s="5"/>
      <c r="W120" s="5"/>
      <c r="X120" s="5"/>
      <c r="Y120" s="5"/>
      <c r="Z120" s="5"/>
      <c r="AA120" s="5"/>
      <c r="AB120" s="1224"/>
      <c r="AC120" s="5"/>
      <c r="AD120" s="5"/>
      <c r="AE120" s="5"/>
      <c r="AF120" s="5"/>
      <c r="AG120" s="5"/>
      <c r="AH120" s="5"/>
      <c r="AI120" s="5"/>
      <c r="AJ120" s="5"/>
      <c r="AK120" s="5"/>
      <c r="AL120" s="5"/>
      <c r="AM120" s="5"/>
      <c r="AN120" s="5"/>
      <c r="AO120" s="5"/>
      <c r="AP120" s="5"/>
      <c r="AQ120" s="5"/>
      <c r="AR120" s="5"/>
      <c r="AS120" s="5"/>
      <c r="AT120" s="5"/>
      <c r="AU120" s="5"/>
      <c r="AV120" s="5"/>
      <c r="AW120" s="5"/>
      <c r="AX120" s="5"/>
      <c r="AY120" s="5"/>
      <c r="AZ120" s="5"/>
      <c r="BA120" s="5"/>
      <c r="BB120" s="5"/>
      <c r="BC120" s="5"/>
      <c r="BD120" s="5"/>
      <c r="BE120" s="5"/>
      <c r="BF120" s="5"/>
      <c r="BG120" s="5"/>
      <c r="BH120" s="5"/>
      <c r="BI120" s="5"/>
      <c r="BJ120" s="5"/>
      <c r="BK120" s="5"/>
      <c r="BL120" s="5"/>
      <c r="BM120" s="5"/>
      <c r="BN120" s="5"/>
      <c r="BO120" s="5"/>
      <c r="BP120" s="5"/>
      <c r="BQ120" s="5"/>
    </row>
    <row r="121" spans="1:69">
      <c r="A121" s="5"/>
      <c r="B121" s="5"/>
      <c r="C121" s="5"/>
      <c r="D121" s="5"/>
      <c r="E121" s="5"/>
      <c r="F121" s="5"/>
      <c r="G121" s="5"/>
      <c r="H121" s="5"/>
      <c r="I121" s="5"/>
      <c r="J121" s="5"/>
      <c r="K121" s="5"/>
      <c r="L121" s="5"/>
      <c r="M121" s="5"/>
      <c r="N121" s="5"/>
      <c r="O121" s="5"/>
      <c r="P121" s="5"/>
      <c r="Q121" s="5"/>
      <c r="R121" s="5"/>
      <c r="S121" s="5"/>
      <c r="T121" s="5"/>
      <c r="U121" s="5"/>
      <c r="V121" s="5"/>
      <c r="W121" s="5"/>
      <c r="X121" s="5"/>
      <c r="Y121" s="5"/>
      <c r="Z121" s="5"/>
      <c r="AA121" s="5"/>
      <c r="AB121" s="1224"/>
      <c r="AC121" s="5"/>
      <c r="AD121" s="5"/>
      <c r="AE121" s="5"/>
      <c r="AF121" s="5"/>
      <c r="AG121" s="5"/>
      <c r="AH121" s="5"/>
      <c r="AI121" s="5"/>
      <c r="AJ121" s="5"/>
      <c r="AK121" s="5"/>
      <c r="AL121" s="5"/>
      <c r="AM121" s="5"/>
      <c r="AN121" s="5"/>
      <c r="AO121" s="5"/>
      <c r="AP121" s="5"/>
      <c r="AQ121" s="5"/>
      <c r="AR121" s="5"/>
      <c r="AS121" s="5"/>
      <c r="AT121" s="5"/>
      <c r="AU121" s="5"/>
      <c r="AV121" s="5"/>
      <c r="AW121" s="5"/>
      <c r="AX121" s="5"/>
      <c r="AY121" s="5"/>
      <c r="AZ121" s="5"/>
      <c r="BA121" s="5"/>
      <c r="BB121" s="5"/>
      <c r="BC121" s="5"/>
      <c r="BD121" s="5"/>
      <c r="BE121" s="5"/>
      <c r="BF121" s="5"/>
      <c r="BG121" s="5"/>
      <c r="BH121" s="5"/>
      <c r="BI121" s="5"/>
      <c r="BJ121" s="5"/>
      <c r="BK121" s="5"/>
      <c r="BL121" s="5"/>
      <c r="BM121" s="5"/>
      <c r="BN121" s="5"/>
      <c r="BO121" s="5"/>
      <c r="BP121" s="5"/>
      <c r="BQ121" s="5"/>
    </row>
    <row r="122" spans="1:69">
      <c r="A122" s="5"/>
      <c r="B122" s="5"/>
      <c r="C122" s="5"/>
      <c r="D122" s="5"/>
      <c r="E122" s="5"/>
      <c r="F122" s="5"/>
      <c r="G122" s="5"/>
      <c r="H122" s="5"/>
      <c r="I122" s="5"/>
      <c r="J122" s="5"/>
      <c r="K122" s="5"/>
      <c r="L122" s="5"/>
      <c r="M122" s="5"/>
      <c r="N122" s="5"/>
      <c r="O122" s="5"/>
      <c r="P122" s="5"/>
      <c r="Q122" s="5"/>
      <c r="R122" s="5"/>
      <c r="S122" s="5"/>
      <c r="T122" s="5"/>
      <c r="U122" s="5"/>
      <c r="V122" s="5"/>
      <c r="W122" s="5"/>
      <c r="X122" s="5"/>
      <c r="Y122" s="5"/>
      <c r="Z122" s="5"/>
      <c r="AA122" s="5"/>
      <c r="AB122" s="1224"/>
      <c r="AC122" s="5"/>
      <c r="AD122" s="5"/>
      <c r="AE122" s="5"/>
      <c r="AF122" s="5"/>
      <c r="AG122" s="5"/>
      <c r="AH122" s="5"/>
      <c r="AI122" s="5"/>
      <c r="AJ122" s="5"/>
      <c r="AK122" s="5"/>
      <c r="AL122" s="5"/>
      <c r="AM122" s="5"/>
      <c r="AN122" s="5"/>
      <c r="AO122" s="5"/>
      <c r="AP122" s="5"/>
      <c r="AQ122" s="5"/>
      <c r="AR122" s="5"/>
      <c r="AS122" s="5"/>
      <c r="AT122" s="5"/>
      <c r="AU122" s="5"/>
      <c r="AV122" s="5"/>
      <c r="AW122" s="5"/>
      <c r="AX122" s="5"/>
      <c r="AY122" s="5"/>
      <c r="AZ122" s="5"/>
      <c r="BA122" s="5"/>
      <c r="BB122" s="5"/>
      <c r="BC122" s="5"/>
      <c r="BD122" s="5"/>
      <c r="BE122" s="5"/>
      <c r="BF122" s="5"/>
      <c r="BG122" s="5"/>
      <c r="BH122" s="5"/>
      <c r="BI122" s="5"/>
      <c r="BJ122" s="5"/>
      <c r="BK122" s="5"/>
      <c r="BL122" s="5"/>
      <c r="BM122" s="5"/>
      <c r="BN122" s="5"/>
      <c r="BO122" s="5"/>
      <c r="BP122" s="5"/>
      <c r="BQ122" s="5"/>
    </row>
    <row r="123" spans="1:69">
      <c r="A123" s="5"/>
      <c r="B123" s="5"/>
      <c r="C123" s="5"/>
      <c r="D123" s="5"/>
      <c r="E123" s="5"/>
      <c r="F123" s="5"/>
      <c r="G123" s="5"/>
      <c r="H123" s="5"/>
      <c r="I123" s="5"/>
      <c r="J123" s="5"/>
      <c r="K123" s="5"/>
      <c r="L123" s="5"/>
      <c r="M123" s="5"/>
      <c r="N123" s="5"/>
      <c r="O123" s="5"/>
      <c r="P123" s="5"/>
      <c r="Q123" s="5"/>
      <c r="R123" s="5"/>
      <c r="S123" s="5"/>
      <c r="T123" s="5"/>
      <c r="U123" s="5"/>
      <c r="V123" s="5"/>
      <c r="W123" s="5"/>
      <c r="X123" s="5"/>
      <c r="Y123" s="5"/>
      <c r="Z123" s="5"/>
      <c r="AA123" s="5"/>
      <c r="AB123" s="1224"/>
      <c r="AC123" s="5"/>
      <c r="AD123" s="5"/>
      <c r="AE123" s="5"/>
      <c r="AF123" s="5"/>
      <c r="AG123" s="5"/>
      <c r="AH123" s="5"/>
      <c r="AI123" s="5"/>
      <c r="AJ123" s="5"/>
      <c r="AK123" s="5"/>
      <c r="AL123" s="5"/>
      <c r="AM123" s="5"/>
      <c r="AN123" s="5"/>
      <c r="AO123" s="5"/>
      <c r="AP123" s="5"/>
      <c r="AQ123" s="5"/>
      <c r="AR123" s="5"/>
      <c r="AS123" s="5"/>
      <c r="AT123" s="5"/>
      <c r="AU123" s="5"/>
      <c r="AV123" s="5"/>
      <c r="AW123" s="5"/>
      <c r="AX123" s="5"/>
      <c r="AY123" s="5"/>
      <c r="AZ123" s="5"/>
      <c r="BA123" s="5"/>
      <c r="BB123" s="5"/>
      <c r="BC123" s="5"/>
      <c r="BD123" s="5"/>
      <c r="BE123" s="5"/>
      <c r="BF123" s="5"/>
      <c r="BG123" s="5"/>
      <c r="BH123" s="5"/>
      <c r="BI123" s="5"/>
      <c r="BJ123" s="5"/>
      <c r="BK123" s="5"/>
      <c r="BL123" s="5"/>
      <c r="BM123" s="5"/>
      <c r="BN123" s="5"/>
      <c r="BO123" s="5"/>
      <c r="BP123" s="5"/>
      <c r="BQ123" s="5"/>
    </row>
    <row r="124" spans="1:69">
      <c r="A124" s="5"/>
      <c r="B124" s="5"/>
      <c r="C124" s="5"/>
      <c r="D124" s="5"/>
      <c r="E124" s="5"/>
      <c r="F124" s="5"/>
      <c r="G124" s="5"/>
      <c r="H124" s="5"/>
      <c r="I124" s="5"/>
      <c r="J124" s="5"/>
      <c r="K124" s="5"/>
      <c r="L124" s="5"/>
      <c r="M124" s="5"/>
      <c r="N124" s="5"/>
      <c r="O124" s="5"/>
      <c r="P124" s="5"/>
      <c r="Q124" s="5"/>
      <c r="R124" s="5"/>
      <c r="S124" s="5"/>
      <c r="T124" s="5"/>
      <c r="U124" s="5"/>
      <c r="V124" s="5"/>
      <c r="W124" s="5"/>
      <c r="X124" s="5"/>
      <c r="Y124" s="5"/>
      <c r="Z124" s="5"/>
      <c r="AA124" s="5"/>
      <c r="AB124" s="1224"/>
      <c r="AC124" s="5"/>
      <c r="AD124" s="5"/>
      <c r="AE124" s="5"/>
      <c r="AF124" s="5"/>
      <c r="AG124" s="5"/>
      <c r="AH124" s="5"/>
      <c r="AI124" s="5"/>
      <c r="AJ124" s="5"/>
      <c r="AK124" s="5"/>
      <c r="AL124" s="5"/>
      <c r="AM124" s="5"/>
      <c r="AN124" s="5"/>
      <c r="AO124" s="5"/>
      <c r="AP124" s="5"/>
      <c r="AQ124" s="5"/>
      <c r="AR124" s="5"/>
      <c r="AS124" s="5"/>
      <c r="AT124" s="5"/>
      <c r="AU124" s="5"/>
      <c r="AV124" s="5"/>
      <c r="AW124" s="5"/>
      <c r="AX124" s="5"/>
      <c r="AY124" s="5"/>
      <c r="AZ124" s="5"/>
      <c r="BA124" s="5"/>
      <c r="BB124" s="5"/>
      <c r="BC124" s="5"/>
      <c r="BD124" s="5"/>
      <c r="BE124" s="5"/>
      <c r="BF124" s="5"/>
      <c r="BG124" s="5"/>
      <c r="BH124" s="5"/>
      <c r="BI124" s="5"/>
      <c r="BJ124" s="5"/>
      <c r="BK124" s="5"/>
      <c r="BL124" s="5"/>
      <c r="BM124" s="5"/>
      <c r="BN124" s="5"/>
      <c r="BO124" s="5"/>
      <c r="BP124" s="5"/>
      <c r="BQ124" s="5"/>
    </row>
    <row r="125" spans="1:69">
      <c r="A125" s="5"/>
      <c r="B125" s="5"/>
      <c r="C125" s="5"/>
      <c r="D125" s="5"/>
      <c r="E125" s="5"/>
      <c r="F125" s="5"/>
      <c r="G125" s="5"/>
      <c r="H125" s="5"/>
      <c r="I125" s="5"/>
      <c r="J125" s="5"/>
      <c r="K125" s="5"/>
      <c r="L125" s="5"/>
      <c r="M125" s="5"/>
      <c r="N125" s="5"/>
      <c r="O125" s="5"/>
      <c r="P125" s="5"/>
      <c r="Q125" s="5"/>
      <c r="R125" s="5"/>
      <c r="S125" s="5"/>
      <c r="T125" s="5"/>
      <c r="U125" s="5"/>
      <c r="V125" s="5"/>
      <c r="W125" s="5"/>
      <c r="X125" s="5"/>
      <c r="Y125" s="5"/>
      <c r="Z125" s="5"/>
      <c r="AA125" s="5"/>
      <c r="AB125" s="1224"/>
      <c r="AC125" s="5"/>
      <c r="AD125" s="5"/>
      <c r="AE125" s="5"/>
      <c r="AF125" s="5"/>
      <c r="AG125" s="5"/>
      <c r="AH125" s="5"/>
      <c r="AI125" s="5"/>
      <c r="AJ125" s="5"/>
      <c r="AK125" s="5"/>
      <c r="AL125" s="5"/>
      <c r="AM125" s="5"/>
      <c r="AN125" s="5"/>
      <c r="AO125" s="5"/>
      <c r="AP125" s="5"/>
      <c r="AQ125" s="5"/>
      <c r="AR125" s="5"/>
      <c r="AS125" s="5"/>
      <c r="AT125" s="5"/>
      <c r="AU125" s="5"/>
      <c r="AV125" s="5"/>
      <c r="AW125" s="5"/>
      <c r="AX125" s="5"/>
      <c r="AY125" s="5"/>
      <c r="AZ125" s="5"/>
      <c r="BA125" s="5"/>
      <c r="BB125" s="5"/>
      <c r="BC125" s="5"/>
      <c r="BD125" s="5"/>
      <c r="BE125" s="5"/>
      <c r="BF125" s="5"/>
      <c r="BG125" s="5"/>
      <c r="BH125" s="5"/>
      <c r="BI125" s="5"/>
      <c r="BJ125" s="5"/>
      <c r="BK125" s="5"/>
      <c r="BL125" s="5"/>
      <c r="BM125" s="5"/>
      <c r="BN125" s="5"/>
      <c r="BO125" s="5"/>
      <c r="BP125" s="5"/>
      <c r="BQ125" s="5"/>
    </row>
    <row r="126" spans="1:69">
      <c r="A126" s="5"/>
      <c r="B126" s="5"/>
      <c r="C126" s="5"/>
      <c r="D126" s="5"/>
      <c r="E126" s="5"/>
      <c r="F126" s="5"/>
      <c r="G126" s="5"/>
      <c r="H126" s="5"/>
      <c r="I126" s="5"/>
      <c r="J126" s="5"/>
      <c r="K126" s="5"/>
      <c r="L126" s="5"/>
      <c r="M126" s="5"/>
      <c r="N126" s="5"/>
      <c r="O126" s="5"/>
      <c r="P126" s="5"/>
      <c r="Q126" s="5"/>
      <c r="R126" s="5"/>
      <c r="S126" s="5"/>
      <c r="T126" s="5"/>
      <c r="U126" s="5"/>
      <c r="V126" s="5"/>
      <c r="W126" s="5"/>
      <c r="X126" s="5"/>
      <c r="Y126" s="5"/>
      <c r="Z126" s="5"/>
      <c r="AA126" s="5"/>
      <c r="AB126" s="1224"/>
      <c r="AC126" s="5"/>
      <c r="AD126" s="5"/>
      <c r="AE126" s="5"/>
      <c r="AF126" s="5"/>
      <c r="AG126" s="5"/>
      <c r="AH126" s="5"/>
      <c r="AI126" s="5"/>
      <c r="AJ126" s="5"/>
      <c r="AK126" s="5"/>
      <c r="AL126" s="5"/>
      <c r="AM126" s="5"/>
      <c r="AN126" s="5"/>
      <c r="AO126" s="5"/>
      <c r="AP126" s="5"/>
      <c r="AQ126" s="5"/>
      <c r="AR126" s="5"/>
      <c r="AS126" s="5"/>
      <c r="AT126" s="5"/>
      <c r="AU126" s="5"/>
      <c r="AV126" s="5"/>
      <c r="AW126" s="5"/>
      <c r="AX126" s="5"/>
      <c r="AY126" s="5"/>
      <c r="AZ126" s="5"/>
      <c r="BA126" s="5"/>
      <c r="BB126" s="5"/>
      <c r="BC126" s="5"/>
      <c r="BD126" s="5"/>
      <c r="BE126" s="5"/>
      <c r="BF126" s="5"/>
      <c r="BG126" s="5"/>
      <c r="BH126" s="5"/>
      <c r="BI126" s="5"/>
      <c r="BJ126" s="5"/>
      <c r="BK126" s="5"/>
      <c r="BL126" s="5"/>
      <c r="BM126" s="5"/>
      <c r="BN126" s="5"/>
      <c r="BO126" s="5"/>
      <c r="BP126" s="5"/>
      <c r="BQ126" s="5"/>
    </row>
    <row r="127" spans="1:69">
      <c r="A127" s="5"/>
      <c r="B127" s="5"/>
      <c r="C127" s="5"/>
      <c r="D127" s="5"/>
      <c r="E127" s="5"/>
      <c r="F127" s="5"/>
      <c r="G127" s="5"/>
      <c r="H127" s="5"/>
      <c r="I127" s="5"/>
      <c r="J127" s="5"/>
      <c r="K127" s="5"/>
      <c r="L127" s="5"/>
      <c r="M127" s="5"/>
      <c r="N127" s="5"/>
      <c r="O127" s="5"/>
      <c r="P127" s="5"/>
      <c r="Q127" s="5"/>
      <c r="R127" s="5"/>
      <c r="S127" s="5"/>
      <c r="T127" s="5"/>
      <c r="U127" s="5"/>
      <c r="V127" s="5"/>
      <c r="W127" s="5"/>
      <c r="X127" s="5"/>
      <c r="Y127" s="5"/>
      <c r="Z127" s="5"/>
      <c r="AA127" s="5"/>
      <c r="AB127" s="1224"/>
      <c r="AC127" s="5"/>
      <c r="AD127" s="5"/>
      <c r="AE127" s="5"/>
      <c r="AF127" s="5"/>
      <c r="AG127" s="5"/>
      <c r="AH127" s="5"/>
      <c r="AI127" s="5"/>
      <c r="AJ127" s="5"/>
      <c r="AK127" s="5"/>
      <c r="AL127" s="5"/>
      <c r="AM127" s="5"/>
      <c r="AN127" s="5"/>
      <c r="AO127" s="5"/>
      <c r="AP127" s="5"/>
      <c r="AQ127" s="5"/>
      <c r="AR127" s="5"/>
      <c r="AS127" s="5"/>
      <c r="AT127" s="5"/>
      <c r="AU127" s="5"/>
      <c r="AV127" s="5"/>
      <c r="AW127" s="5"/>
      <c r="AX127" s="5"/>
      <c r="AY127" s="5"/>
      <c r="AZ127" s="5"/>
      <c r="BA127" s="5"/>
      <c r="BB127" s="5"/>
      <c r="BC127" s="5"/>
      <c r="BD127" s="5"/>
      <c r="BE127" s="5"/>
      <c r="BF127" s="5"/>
      <c r="BG127" s="5"/>
      <c r="BH127" s="5"/>
      <c r="BI127" s="5"/>
      <c r="BJ127" s="5"/>
      <c r="BK127" s="5"/>
      <c r="BL127" s="5"/>
      <c r="BM127" s="5"/>
      <c r="BN127" s="5"/>
      <c r="BO127" s="5"/>
      <c r="BP127" s="5"/>
      <c r="BQ127" s="5"/>
    </row>
    <row r="128" spans="1:69">
      <c r="A128" s="5"/>
      <c r="B128" s="5"/>
      <c r="C128" s="5"/>
      <c r="D128" s="5"/>
      <c r="E128" s="5"/>
      <c r="F128" s="5"/>
      <c r="G128" s="5"/>
      <c r="H128" s="5"/>
      <c r="I128" s="5"/>
      <c r="J128" s="5"/>
      <c r="K128" s="5"/>
      <c r="L128" s="5"/>
      <c r="M128" s="5"/>
      <c r="N128" s="5"/>
      <c r="O128" s="5"/>
      <c r="P128" s="5"/>
      <c r="Q128" s="5"/>
      <c r="R128" s="5"/>
      <c r="S128" s="5"/>
      <c r="T128" s="5"/>
      <c r="U128" s="5"/>
      <c r="V128" s="5"/>
      <c r="W128" s="5"/>
      <c r="X128" s="5"/>
      <c r="Y128" s="5"/>
      <c r="Z128" s="5"/>
      <c r="AA128" s="5"/>
      <c r="AB128" s="1224"/>
      <c r="AC128" s="5"/>
      <c r="AD128" s="5"/>
      <c r="AE128" s="5"/>
      <c r="AF128" s="5"/>
      <c r="AG128" s="5"/>
      <c r="AH128" s="5"/>
      <c r="AI128" s="5"/>
      <c r="AJ128" s="5"/>
      <c r="AK128" s="5"/>
      <c r="AL128" s="5"/>
      <c r="AM128" s="5"/>
      <c r="AN128" s="5"/>
      <c r="AO128" s="5"/>
      <c r="AP128" s="5"/>
      <c r="AQ128" s="5"/>
      <c r="AR128" s="5"/>
      <c r="AS128" s="5"/>
      <c r="AT128" s="5"/>
      <c r="AU128" s="5"/>
      <c r="AV128" s="5"/>
      <c r="AW128" s="5"/>
      <c r="AX128" s="5"/>
      <c r="AY128" s="5"/>
      <c r="AZ128" s="5"/>
      <c r="BA128" s="5"/>
      <c r="BB128" s="5"/>
      <c r="BC128" s="5"/>
      <c r="BD128" s="5"/>
      <c r="BE128" s="5"/>
      <c r="BF128" s="5"/>
      <c r="BG128" s="5"/>
      <c r="BH128" s="5"/>
      <c r="BI128" s="5"/>
      <c r="BJ128" s="5"/>
      <c r="BK128" s="5"/>
      <c r="BL128" s="5"/>
      <c r="BM128" s="5"/>
      <c r="BN128" s="5"/>
      <c r="BO128" s="5"/>
      <c r="BP128" s="5"/>
      <c r="BQ128" s="5"/>
    </row>
    <row r="129" spans="1:69">
      <c r="A129" s="5"/>
      <c r="B129" s="5"/>
      <c r="C129" s="5"/>
      <c r="D129" s="5"/>
      <c r="E129" s="5"/>
      <c r="F129" s="5"/>
      <c r="G129" s="5"/>
      <c r="H129" s="5"/>
      <c r="I129" s="5"/>
      <c r="J129" s="5"/>
      <c r="K129" s="5"/>
      <c r="L129" s="5"/>
      <c r="M129" s="5"/>
      <c r="N129" s="5"/>
      <c r="O129" s="5"/>
      <c r="P129" s="5"/>
      <c r="Q129" s="5"/>
      <c r="R129" s="5"/>
      <c r="S129" s="5"/>
      <c r="T129" s="5"/>
      <c r="U129" s="5"/>
      <c r="V129" s="5"/>
      <c r="W129" s="5"/>
      <c r="X129" s="5"/>
      <c r="Y129" s="5"/>
      <c r="Z129" s="5"/>
      <c r="AA129" s="5"/>
      <c r="AB129" s="1224"/>
      <c r="AC129" s="5"/>
      <c r="AD129" s="5"/>
      <c r="AE129" s="5"/>
      <c r="AF129" s="5"/>
      <c r="AG129" s="5"/>
      <c r="AH129" s="5"/>
      <c r="AI129" s="5"/>
      <c r="AJ129" s="5"/>
      <c r="AK129" s="5"/>
      <c r="AL129" s="5"/>
      <c r="AM129" s="5"/>
      <c r="AN129" s="5"/>
      <c r="AO129" s="5"/>
      <c r="AP129" s="5"/>
      <c r="AQ129" s="5"/>
      <c r="AR129" s="5"/>
      <c r="AS129" s="5"/>
      <c r="AT129" s="5"/>
      <c r="AU129" s="5"/>
      <c r="AV129" s="5"/>
      <c r="AW129" s="5"/>
      <c r="AX129" s="5"/>
      <c r="AY129" s="5"/>
      <c r="AZ129" s="5"/>
      <c r="BA129" s="5"/>
      <c r="BB129" s="5"/>
      <c r="BC129" s="5"/>
      <c r="BD129" s="5"/>
      <c r="BE129" s="5"/>
      <c r="BF129" s="5"/>
      <c r="BG129" s="5"/>
      <c r="BH129" s="5"/>
      <c r="BI129" s="5"/>
      <c r="BJ129" s="5"/>
      <c r="BK129" s="5"/>
      <c r="BL129" s="5"/>
      <c r="BM129" s="5"/>
      <c r="BN129" s="5"/>
      <c r="BO129" s="5"/>
      <c r="BP129" s="5"/>
      <c r="BQ129" s="5"/>
    </row>
    <row r="130" spans="1:69">
      <c r="A130" s="5"/>
      <c r="B130" s="5"/>
      <c r="C130" s="5"/>
      <c r="D130" s="5"/>
      <c r="E130" s="5"/>
      <c r="F130" s="5"/>
      <c r="G130" s="5"/>
      <c r="H130" s="5"/>
      <c r="I130" s="5"/>
      <c r="J130" s="5"/>
      <c r="K130" s="5"/>
      <c r="L130" s="5"/>
      <c r="M130" s="5"/>
      <c r="N130" s="5"/>
      <c r="O130" s="5"/>
      <c r="P130" s="5"/>
      <c r="Q130" s="5"/>
      <c r="R130" s="5"/>
      <c r="S130" s="5"/>
      <c r="T130" s="5"/>
      <c r="U130" s="5"/>
      <c r="V130" s="5"/>
      <c r="W130" s="5"/>
      <c r="X130" s="5"/>
      <c r="Y130" s="5"/>
      <c r="Z130" s="5"/>
      <c r="AA130" s="5"/>
      <c r="AB130" s="1224"/>
      <c r="AC130" s="5"/>
      <c r="AD130" s="5"/>
      <c r="AE130" s="5"/>
      <c r="AF130" s="5"/>
      <c r="AG130" s="5"/>
      <c r="AH130" s="5"/>
      <c r="AI130" s="5"/>
      <c r="AJ130" s="5"/>
      <c r="AK130" s="5"/>
      <c r="AL130" s="5"/>
      <c r="AM130" s="5"/>
      <c r="AN130" s="5"/>
      <c r="AO130" s="5"/>
      <c r="AP130" s="5"/>
      <c r="AQ130" s="5"/>
      <c r="AR130" s="5"/>
      <c r="AS130" s="5"/>
      <c r="AT130" s="5"/>
      <c r="AU130" s="5"/>
      <c r="AV130" s="5"/>
      <c r="AW130" s="5"/>
      <c r="AX130" s="5"/>
      <c r="AY130" s="5"/>
      <c r="AZ130" s="5"/>
      <c r="BA130" s="5"/>
      <c r="BB130" s="5"/>
      <c r="BC130" s="5"/>
      <c r="BD130" s="5"/>
      <c r="BE130" s="5"/>
      <c r="BF130" s="5"/>
      <c r="BG130" s="5"/>
      <c r="BH130" s="5"/>
      <c r="BI130" s="5"/>
      <c r="BJ130" s="5"/>
      <c r="BK130" s="5"/>
      <c r="BL130" s="5"/>
      <c r="BM130" s="5"/>
      <c r="BN130" s="5"/>
      <c r="BO130" s="5"/>
      <c r="BP130" s="5"/>
      <c r="BQ130" s="5"/>
    </row>
    <row r="131" spans="1:69">
      <c r="A131" s="5"/>
      <c r="B131" s="5"/>
      <c r="C131" s="5"/>
      <c r="D131" s="5"/>
      <c r="E131" s="5"/>
      <c r="F131" s="5"/>
      <c r="G131" s="5"/>
      <c r="H131" s="5"/>
      <c r="I131" s="5"/>
      <c r="J131" s="5"/>
      <c r="K131" s="5"/>
      <c r="L131" s="5"/>
      <c r="M131" s="5"/>
      <c r="N131" s="5"/>
      <c r="O131" s="5"/>
      <c r="P131" s="5"/>
      <c r="Q131" s="5"/>
      <c r="R131" s="5"/>
      <c r="S131" s="5"/>
      <c r="T131" s="5"/>
      <c r="U131" s="5"/>
      <c r="V131" s="5"/>
      <c r="W131" s="5"/>
      <c r="X131" s="5"/>
      <c r="Y131" s="5"/>
      <c r="Z131" s="5"/>
      <c r="AA131" s="5"/>
      <c r="AB131" s="1224"/>
      <c r="AC131" s="5"/>
      <c r="AD131" s="5"/>
      <c r="AE131" s="5"/>
      <c r="AF131" s="5"/>
      <c r="AG131" s="5"/>
      <c r="AH131" s="5"/>
      <c r="AI131" s="5"/>
      <c r="AJ131" s="5"/>
      <c r="AK131" s="5"/>
      <c r="AL131" s="5"/>
      <c r="AM131" s="5"/>
      <c r="AN131" s="5"/>
      <c r="AO131" s="5"/>
      <c r="AP131" s="5"/>
      <c r="AQ131" s="5"/>
      <c r="AR131" s="5"/>
      <c r="AS131" s="5"/>
      <c r="AT131" s="5"/>
      <c r="AU131" s="5"/>
      <c r="AV131" s="5"/>
      <c r="AW131" s="5"/>
      <c r="AX131" s="5"/>
      <c r="AY131" s="5"/>
      <c r="AZ131" s="5"/>
      <c r="BA131" s="5"/>
      <c r="BB131" s="5"/>
      <c r="BC131" s="5"/>
      <c r="BD131" s="5"/>
      <c r="BE131" s="5"/>
      <c r="BF131" s="5"/>
      <c r="BG131" s="5"/>
      <c r="BH131" s="5"/>
      <c r="BI131" s="5"/>
      <c r="BJ131" s="5"/>
      <c r="BK131" s="5"/>
      <c r="BL131" s="5"/>
      <c r="BM131" s="5"/>
      <c r="BN131" s="5"/>
      <c r="BO131" s="5"/>
      <c r="BP131" s="5"/>
      <c r="BQ131" s="5"/>
    </row>
    <row r="132" spans="1:69">
      <c r="A132" s="5"/>
      <c r="B132" s="5"/>
      <c r="C132" s="5"/>
      <c r="D132" s="5"/>
      <c r="E132" s="5"/>
      <c r="F132" s="5"/>
      <c r="G132" s="5"/>
      <c r="H132" s="5"/>
      <c r="I132" s="5"/>
      <c r="J132" s="5"/>
      <c r="K132" s="5"/>
      <c r="L132" s="5"/>
      <c r="M132" s="5"/>
      <c r="N132" s="5"/>
      <c r="O132" s="5"/>
      <c r="P132" s="5"/>
      <c r="Q132" s="5"/>
      <c r="R132" s="5"/>
      <c r="S132" s="5"/>
      <c r="T132" s="5"/>
      <c r="U132" s="5"/>
      <c r="V132" s="5"/>
      <c r="W132" s="5"/>
      <c r="X132" s="5"/>
      <c r="Y132" s="5"/>
      <c r="Z132" s="5"/>
      <c r="AA132" s="5"/>
      <c r="AB132" s="1224"/>
      <c r="AC132" s="5"/>
      <c r="AD132" s="5"/>
      <c r="AE132" s="5"/>
      <c r="AF132" s="5"/>
      <c r="AG132" s="5"/>
      <c r="AH132" s="5"/>
      <c r="AI132" s="5"/>
      <c r="AJ132" s="5"/>
      <c r="AK132" s="5"/>
      <c r="AL132" s="5"/>
      <c r="AM132" s="5"/>
      <c r="AN132" s="5"/>
      <c r="AO132" s="5"/>
      <c r="AP132" s="5"/>
      <c r="AQ132" s="5"/>
      <c r="AR132" s="5"/>
      <c r="AS132" s="5"/>
      <c r="AT132" s="5"/>
      <c r="AU132" s="5"/>
      <c r="AV132" s="5"/>
      <c r="AW132" s="5"/>
      <c r="AX132" s="5"/>
      <c r="AY132" s="5"/>
      <c r="AZ132" s="5"/>
      <c r="BA132" s="5"/>
      <c r="BB132" s="5"/>
      <c r="BC132" s="5"/>
      <c r="BD132" s="5"/>
      <c r="BE132" s="5"/>
      <c r="BF132" s="5"/>
      <c r="BG132" s="5"/>
      <c r="BH132" s="5"/>
      <c r="BI132" s="5"/>
      <c r="BJ132" s="5"/>
      <c r="BK132" s="5"/>
      <c r="BL132" s="5"/>
      <c r="BM132" s="5"/>
      <c r="BN132" s="5"/>
      <c r="BO132" s="5"/>
      <c r="BP132" s="5"/>
      <c r="BQ132" s="5"/>
    </row>
    <row r="133" spans="1:69">
      <c r="A133" s="5"/>
      <c r="B133" s="5"/>
      <c r="C133" s="5"/>
      <c r="D133" s="5"/>
      <c r="E133" s="5"/>
      <c r="F133" s="5"/>
      <c r="G133" s="5"/>
      <c r="H133" s="5"/>
      <c r="I133" s="5"/>
      <c r="J133" s="5"/>
      <c r="K133" s="5"/>
      <c r="L133" s="5"/>
      <c r="M133" s="5"/>
      <c r="N133" s="5"/>
      <c r="O133" s="5"/>
      <c r="P133" s="5"/>
      <c r="Q133" s="5"/>
      <c r="R133" s="5"/>
      <c r="S133" s="5"/>
      <c r="T133" s="5"/>
      <c r="U133" s="5"/>
      <c r="V133" s="5"/>
      <c r="W133" s="5"/>
      <c r="X133" s="5"/>
      <c r="Y133" s="5"/>
      <c r="Z133" s="5"/>
      <c r="AA133" s="5"/>
      <c r="AB133" s="5"/>
      <c r="AC133" s="5"/>
      <c r="AD133" s="5"/>
      <c r="AE133" s="5"/>
      <c r="AF133" s="5"/>
      <c r="AG133" s="5"/>
      <c r="AH133" s="5"/>
      <c r="AI133" s="5"/>
      <c r="AJ133" s="5"/>
      <c r="AK133" s="5"/>
      <c r="AL133" s="5"/>
      <c r="AM133" s="5"/>
      <c r="AN133" s="5"/>
      <c r="AO133" s="5"/>
      <c r="AP133" s="5"/>
      <c r="AQ133" s="5"/>
      <c r="AR133" s="5"/>
      <c r="AS133" s="5"/>
      <c r="AT133" s="5"/>
      <c r="AU133" s="5"/>
      <c r="AV133" s="5"/>
      <c r="AW133" s="5"/>
      <c r="AX133" s="5"/>
      <c r="AY133" s="5"/>
      <c r="AZ133" s="5"/>
      <c r="BA133" s="5"/>
      <c r="BB133" s="5"/>
      <c r="BC133" s="5"/>
      <c r="BD133" s="5"/>
      <c r="BE133" s="5"/>
      <c r="BF133" s="5"/>
      <c r="BG133" s="5"/>
      <c r="BH133" s="5"/>
      <c r="BI133" s="5"/>
      <c r="BJ133" s="5"/>
      <c r="BK133" s="5"/>
      <c r="BL133" s="5"/>
      <c r="BM133" s="5"/>
      <c r="BN133" s="5"/>
      <c r="BO133" s="5"/>
      <c r="BP133" s="5"/>
      <c r="BQ133" s="5"/>
    </row>
    <row r="134" spans="1:69">
      <c r="A134" s="5"/>
      <c r="B134" s="5"/>
      <c r="C134" s="5"/>
      <c r="D134" s="5"/>
      <c r="E134" s="5"/>
      <c r="F134" s="5"/>
      <c r="G134" s="5"/>
      <c r="H134" s="5"/>
      <c r="I134" s="5"/>
      <c r="J134" s="5"/>
      <c r="K134" s="5"/>
      <c r="L134" s="5"/>
      <c r="M134" s="5"/>
      <c r="N134" s="5"/>
      <c r="O134" s="5"/>
      <c r="P134" s="5"/>
      <c r="Q134" s="5"/>
      <c r="R134" s="5"/>
      <c r="S134" s="5"/>
      <c r="T134" s="5"/>
      <c r="U134" s="5"/>
      <c r="V134" s="5"/>
      <c r="W134" s="5"/>
      <c r="X134" s="5"/>
      <c r="Y134" s="5"/>
      <c r="Z134" s="5"/>
      <c r="AA134" s="5"/>
      <c r="AB134" s="5"/>
      <c r="AC134" s="5"/>
      <c r="AD134" s="5"/>
      <c r="AE134" s="5"/>
      <c r="AF134" s="5"/>
      <c r="AG134" s="5"/>
      <c r="AH134" s="5"/>
      <c r="AI134" s="5"/>
      <c r="AJ134" s="5"/>
      <c r="AK134" s="5"/>
      <c r="AL134" s="5"/>
      <c r="AM134" s="5"/>
      <c r="AN134" s="5"/>
      <c r="AO134" s="5"/>
      <c r="AP134" s="5"/>
      <c r="AQ134" s="5"/>
      <c r="AR134" s="5"/>
      <c r="AS134" s="5"/>
      <c r="AT134" s="5"/>
      <c r="AU134" s="5"/>
      <c r="AV134" s="5"/>
      <c r="AW134" s="5"/>
      <c r="AX134" s="5"/>
      <c r="AY134" s="5"/>
      <c r="AZ134" s="5"/>
      <c r="BA134" s="5"/>
      <c r="BB134" s="5"/>
      <c r="BC134" s="5"/>
      <c r="BD134" s="5"/>
      <c r="BE134" s="5"/>
      <c r="BF134" s="5"/>
      <c r="BG134" s="5"/>
      <c r="BH134" s="5"/>
      <c r="BI134" s="5"/>
      <c r="BJ134" s="5"/>
      <c r="BK134" s="5"/>
      <c r="BL134" s="5"/>
      <c r="BM134" s="5"/>
      <c r="BN134" s="5"/>
      <c r="BO134" s="5"/>
      <c r="BP134" s="5"/>
      <c r="BQ134" s="5"/>
    </row>
    <row r="135" spans="1:69">
      <c r="A135" s="5"/>
      <c r="B135" s="5"/>
      <c r="C135" s="5"/>
      <c r="D135" s="5"/>
      <c r="E135" s="5"/>
      <c r="F135" s="5"/>
      <c r="G135" s="5"/>
      <c r="H135" s="5"/>
      <c r="I135" s="5"/>
      <c r="J135" s="5"/>
      <c r="K135" s="5"/>
      <c r="L135" s="5"/>
      <c r="M135" s="5"/>
      <c r="N135" s="5"/>
      <c r="O135" s="5"/>
      <c r="P135" s="5"/>
      <c r="Q135" s="5"/>
      <c r="R135" s="5"/>
      <c r="S135" s="5"/>
      <c r="T135" s="5"/>
      <c r="U135" s="5"/>
      <c r="V135" s="5"/>
      <c r="W135" s="5"/>
      <c r="X135" s="5"/>
      <c r="Y135" s="1221"/>
      <c r="Z135" s="1221"/>
      <c r="AA135" s="1221"/>
      <c r="AB135" s="1222"/>
      <c r="AC135" s="5"/>
      <c r="AD135" s="5"/>
      <c r="AE135" s="5"/>
      <c r="AF135" s="5"/>
      <c r="AG135" s="5"/>
      <c r="AH135" s="5"/>
      <c r="AI135" s="5"/>
      <c r="AJ135" s="5"/>
      <c r="AK135" s="5"/>
      <c r="AL135" s="5"/>
      <c r="AM135" s="5"/>
      <c r="AN135" s="5"/>
      <c r="AO135" s="5"/>
      <c r="AP135" s="5"/>
      <c r="AQ135" s="5"/>
      <c r="AR135" s="5"/>
      <c r="AS135" s="5"/>
      <c r="AT135" s="5"/>
      <c r="AU135" s="5"/>
      <c r="AV135" s="5"/>
      <c r="AW135" s="5"/>
      <c r="AX135" s="5"/>
      <c r="AY135" s="5"/>
      <c r="AZ135" s="5"/>
      <c r="BA135" s="5"/>
      <c r="BB135" s="5"/>
      <c r="BC135" s="5"/>
      <c r="BD135" s="5"/>
      <c r="BE135" s="5"/>
      <c r="BF135" s="5"/>
      <c r="BG135" s="5"/>
      <c r="BH135" s="5"/>
      <c r="BI135" s="5"/>
      <c r="BJ135" s="5"/>
      <c r="BK135" s="5"/>
      <c r="BL135" s="5"/>
      <c r="BM135" s="5"/>
      <c r="BN135" s="5"/>
      <c r="BO135" s="5"/>
      <c r="BP135" s="5"/>
      <c r="BQ135" s="5"/>
    </row>
    <row r="136" spans="1:69">
      <c r="A136" s="5"/>
      <c r="B136" s="5"/>
      <c r="C136" s="5"/>
      <c r="D136" s="5"/>
      <c r="E136" s="5"/>
      <c r="F136" s="5"/>
      <c r="G136" s="5"/>
      <c r="H136" s="5"/>
      <c r="I136" s="5"/>
      <c r="J136" s="5"/>
      <c r="K136" s="5"/>
      <c r="L136" s="5"/>
      <c r="M136" s="5"/>
      <c r="N136" s="5"/>
      <c r="O136" s="5"/>
      <c r="P136" s="5"/>
      <c r="Q136" s="5"/>
      <c r="R136" s="5"/>
      <c r="S136" s="5"/>
      <c r="T136" s="5"/>
      <c r="U136" s="5"/>
      <c r="V136" s="5"/>
      <c r="W136" s="5"/>
      <c r="X136" s="5"/>
      <c r="Y136" s="5"/>
      <c r="Z136" s="5"/>
      <c r="AA136" s="5"/>
      <c r="AB136" s="5"/>
      <c r="AC136" s="5"/>
      <c r="AD136" s="5"/>
      <c r="AE136" s="5"/>
      <c r="AF136" s="5"/>
      <c r="AG136" s="5"/>
      <c r="AH136" s="5"/>
      <c r="AI136" s="5"/>
      <c r="AJ136" s="5"/>
      <c r="AK136" s="5"/>
      <c r="AL136" s="5"/>
      <c r="AM136" s="5"/>
      <c r="AN136" s="5"/>
      <c r="AO136" s="5"/>
      <c r="AP136" s="5"/>
      <c r="AQ136" s="5"/>
      <c r="AR136" s="5"/>
      <c r="AS136" s="5"/>
      <c r="AT136" s="5"/>
      <c r="AU136" s="5"/>
      <c r="AV136" s="5"/>
      <c r="AW136" s="5"/>
      <c r="AX136" s="5"/>
      <c r="AY136" s="5"/>
      <c r="AZ136" s="5"/>
      <c r="BA136" s="5"/>
      <c r="BB136" s="5"/>
      <c r="BC136" s="5"/>
      <c r="BD136" s="5"/>
      <c r="BE136" s="5"/>
      <c r="BF136" s="5"/>
      <c r="BG136" s="5"/>
      <c r="BH136" s="5"/>
      <c r="BI136" s="5"/>
      <c r="BJ136" s="5"/>
      <c r="BK136" s="5"/>
      <c r="BL136" s="5"/>
      <c r="BM136" s="5"/>
      <c r="BN136" s="5"/>
      <c r="BO136" s="5"/>
      <c r="BP136" s="5"/>
      <c r="BQ136" s="5"/>
    </row>
    <row r="137" spans="1:69">
      <c r="A137" s="5"/>
      <c r="B137" s="5"/>
      <c r="C137" s="5"/>
      <c r="D137" s="5"/>
      <c r="E137" s="5"/>
      <c r="F137" s="5"/>
      <c r="G137" s="5"/>
      <c r="H137" s="5"/>
      <c r="I137" s="5"/>
      <c r="J137" s="5"/>
      <c r="K137" s="5"/>
      <c r="L137" s="5"/>
      <c r="M137" s="5"/>
      <c r="N137" s="5"/>
      <c r="O137" s="5"/>
      <c r="P137" s="5"/>
      <c r="Q137" s="5"/>
      <c r="R137" s="5"/>
      <c r="S137" s="5"/>
      <c r="T137" s="5"/>
      <c r="U137" s="5"/>
      <c r="V137" s="5"/>
      <c r="W137" s="5"/>
      <c r="X137" s="5"/>
      <c r="Y137" s="5"/>
      <c r="Z137" s="5"/>
      <c r="AA137" s="5"/>
      <c r="AB137" s="5"/>
      <c r="AC137" s="5"/>
      <c r="AD137" s="5"/>
      <c r="AE137" s="5"/>
      <c r="AF137" s="5"/>
      <c r="AG137" s="5"/>
      <c r="AH137" s="5"/>
      <c r="AI137" s="5"/>
      <c r="AJ137" s="5"/>
      <c r="AK137" s="5"/>
      <c r="AL137" s="5"/>
      <c r="AM137" s="5"/>
      <c r="AN137" s="5"/>
      <c r="AO137" s="5"/>
      <c r="AP137" s="5"/>
      <c r="AQ137" s="5"/>
      <c r="AR137" s="5"/>
      <c r="AS137" s="5"/>
      <c r="AT137" s="5"/>
      <c r="AU137" s="5"/>
      <c r="AV137" s="5"/>
      <c r="AW137" s="5"/>
      <c r="AX137" s="5"/>
      <c r="AY137" s="5"/>
      <c r="AZ137" s="5"/>
      <c r="BA137" s="5"/>
      <c r="BB137" s="5"/>
      <c r="BC137" s="5"/>
      <c r="BD137" s="5"/>
      <c r="BE137" s="5"/>
      <c r="BF137" s="5"/>
      <c r="BG137" s="5"/>
      <c r="BH137" s="5"/>
      <c r="BI137" s="5"/>
      <c r="BJ137" s="5"/>
      <c r="BK137" s="5"/>
      <c r="BL137" s="5"/>
      <c r="BM137" s="5"/>
      <c r="BN137" s="5"/>
      <c r="BO137" s="5"/>
      <c r="BP137" s="5"/>
      <c r="BQ137" s="5"/>
    </row>
    <row r="138" spans="1:69">
      <c r="A138" s="5"/>
      <c r="B138" s="5"/>
      <c r="C138" s="5"/>
      <c r="D138" s="5"/>
      <c r="E138" s="5"/>
      <c r="F138" s="5"/>
      <c r="G138" s="5"/>
      <c r="H138" s="5"/>
      <c r="I138" s="5"/>
      <c r="J138" s="5"/>
      <c r="K138" s="5"/>
      <c r="L138" s="5"/>
      <c r="M138" s="5"/>
      <c r="N138" s="5"/>
      <c r="O138" s="5"/>
      <c r="P138" s="5"/>
      <c r="Q138" s="5"/>
      <c r="R138" s="5"/>
      <c r="S138" s="5"/>
      <c r="T138" s="5"/>
      <c r="U138" s="5"/>
      <c r="V138" s="5"/>
      <c r="W138" s="5"/>
      <c r="X138" s="5"/>
      <c r="Y138" s="5"/>
      <c r="Z138" s="5"/>
      <c r="AA138" s="5"/>
      <c r="AB138" s="5"/>
      <c r="AC138" s="5"/>
      <c r="AD138" s="5"/>
      <c r="AE138" s="5"/>
      <c r="AF138" s="5"/>
      <c r="AG138" s="5"/>
      <c r="AH138" s="5"/>
      <c r="AI138" s="5"/>
      <c r="AJ138" s="5"/>
      <c r="AK138" s="5"/>
      <c r="AL138" s="5"/>
      <c r="AM138" s="5"/>
      <c r="AN138" s="5"/>
      <c r="AO138" s="5"/>
      <c r="AP138" s="5"/>
      <c r="AQ138" s="5"/>
      <c r="AR138" s="5"/>
      <c r="AS138" s="5"/>
      <c r="AT138" s="5"/>
      <c r="AU138" s="5"/>
      <c r="AV138" s="5"/>
      <c r="AW138" s="5"/>
      <c r="AX138" s="5"/>
      <c r="AY138" s="5"/>
      <c r="AZ138" s="5"/>
      <c r="BA138" s="5"/>
      <c r="BB138" s="5"/>
      <c r="BC138" s="5"/>
      <c r="BD138" s="5"/>
      <c r="BE138" s="5"/>
      <c r="BF138" s="5"/>
      <c r="BG138" s="5"/>
      <c r="BH138" s="5"/>
      <c r="BI138" s="5"/>
      <c r="BJ138" s="5"/>
      <c r="BK138" s="5"/>
      <c r="BL138" s="5"/>
      <c r="BM138" s="5"/>
      <c r="BN138" s="5"/>
      <c r="BO138" s="5"/>
      <c r="BP138" s="5"/>
      <c r="BQ138" s="5"/>
    </row>
    <row r="139" spans="1:69">
      <c r="A139" s="5"/>
      <c r="B139" s="5"/>
      <c r="C139" s="5"/>
      <c r="D139" s="5"/>
      <c r="E139" s="5"/>
      <c r="F139" s="5"/>
      <c r="G139" s="5"/>
      <c r="H139" s="5"/>
      <c r="I139" s="5"/>
      <c r="J139" s="5"/>
      <c r="K139" s="5"/>
      <c r="L139" s="5"/>
      <c r="M139" s="5"/>
      <c r="N139" s="5"/>
      <c r="O139" s="5"/>
      <c r="P139" s="5"/>
      <c r="Q139" s="5"/>
      <c r="R139" s="5"/>
      <c r="S139" s="5"/>
      <c r="T139" s="5"/>
      <c r="U139" s="5"/>
      <c r="V139" s="5"/>
      <c r="W139" s="5"/>
      <c r="X139" s="5"/>
      <c r="Y139" s="5"/>
      <c r="Z139" s="5"/>
      <c r="AA139" s="5"/>
      <c r="AB139" s="5"/>
      <c r="AC139" s="5"/>
      <c r="AD139" s="5"/>
      <c r="AE139" s="5"/>
      <c r="AF139" s="5"/>
      <c r="AG139" s="5"/>
      <c r="AH139" s="5"/>
      <c r="AI139" s="5"/>
      <c r="AJ139" s="5"/>
      <c r="AK139" s="5"/>
      <c r="AL139" s="5"/>
      <c r="AM139" s="5"/>
      <c r="AN139" s="5"/>
      <c r="AO139" s="5"/>
      <c r="AP139" s="5"/>
      <c r="AQ139" s="5"/>
      <c r="AR139" s="5"/>
      <c r="AS139" s="5"/>
      <c r="AT139" s="5"/>
      <c r="AU139" s="5"/>
      <c r="AV139" s="5"/>
      <c r="AW139" s="5"/>
      <c r="AX139" s="5"/>
      <c r="AY139" s="5"/>
      <c r="AZ139" s="5"/>
      <c r="BA139" s="5"/>
      <c r="BB139" s="5"/>
      <c r="BC139" s="5"/>
      <c r="BD139" s="5"/>
      <c r="BE139" s="5"/>
      <c r="BF139" s="5"/>
      <c r="BG139" s="5"/>
      <c r="BH139" s="5"/>
      <c r="BI139" s="5"/>
      <c r="BJ139" s="5"/>
      <c r="BK139" s="5"/>
      <c r="BL139" s="5"/>
      <c r="BM139" s="5"/>
      <c r="BN139" s="5"/>
      <c r="BO139" s="5"/>
      <c r="BP139" s="5"/>
      <c r="BQ139" s="5"/>
    </row>
    <row r="140" spans="1:69">
      <c r="A140" s="5"/>
      <c r="B140" s="5"/>
      <c r="C140" s="5"/>
      <c r="D140" s="5"/>
      <c r="E140" s="5"/>
      <c r="F140" s="5"/>
      <c r="G140" s="5"/>
      <c r="H140" s="5"/>
      <c r="I140" s="5"/>
      <c r="J140" s="5"/>
      <c r="K140" s="5"/>
      <c r="L140" s="5"/>
      <c r="M140" s="5"/>
      <c r="N140" s="5"/>
      <c r="O140" s="5"/>
      <c r="P140" s="5"/>
      <c r="Q140" s="5"/>
      <c r="R140" s="5"/>
      <c r="S140" s="5"/>
      <c r="T140" s="5"/>
      <c r="U140" s="5"/>
      <c r="V140" s="5"/>
      <c r="W140" s="5"/>
      <c r="X140" s="5"/>
      <c r="Y140" s="5"/>
      <c r="Z140" s="5"/>
      <c r="AA140" s="5"/>
      <c r="AB140" s="5"/>
      <c r="AC140" s="5"/>
      <c r="AD140" s="5"/>
      <c r="AE140" s="5"/>
      <c r="AF140" s="5"/>
      <c r="AG140" s="5"/>
      <c r="AH140" s="5"/>
      <c r="AI140" s="5"/>
      <c r="AJ140" s="5"/>
      <c r="AK140" s="5"/>
      <c r="AL140" s="5"/>
      <c r="AM140" s="5"/>
      <c r="AN140" s="5"/>
      <c r="AO140" s="5"/>
      <c r="AP140" s="5"/>
      <c r="AQ140" s="5"/>
      <c r="AR140" s="5"/>
      <c r="AS140" s="5"/>
      <c r="AT140" s="5"/>
      <c r="AU140" s="5"/>
      <c r="AV140" s="5"/>
      <c r="AW140" s="5"/>
      <c r="AX140" s="5"/>
      <c r="AY140" s="5"/>
      <c r="AZ140" s="5"/>
      <c r="BA140" s="5"/>
      <c r="BB140" s="5"/>
      <c r="BC140" s="5"/>
      <c r="BD140" s="5"/>
      <c r="BE140" s="5"/>
      <c r="BF140" s="5"/>
      <c r="BG140" s="5"/>
      <c r="BH140" s="5"/>
      <c r="BI140" s="5"/>
      <c r="BJ140" s="5"/>
      <c r="BK140" s="5"/>
      <c r="BL140" s="5"/>
      <c r="BM140" s="5"/>
      <c r="BN140" s="5"/>
      <c r="BO140" s="5"/>
      <c r="BP140" s="5"/>
      <c r="BQ140" s="5"/>
    </row>
    <row r="141" spans="1:69">
      <c r="A141" s="5"/>
      <c r="B141" s="5"/>
      <c r="C141" s="5"/>
      <c r="D141" s="5"/>
      <c r="E141" s="5"/>
      <c r="F141" s="5"/>
      <c r="G141" s="5"/>
      <c r="H141" s="5"/>
      <c r="I141" s="5"/>
      <c r="J141" s="5"/>
      <c r="K141" s="5"/>
      <c r="L141" s="5"/>
      <c r="M141" s="5"/>
      <c r="N141" s="5"/>
      <c r="O141" s="5"/>
      <c r="P141" s="5"/>
      <c r="Q141" s="5"/>
      <c r="R141" s="5"/>
      <c r="S141" s="5"/>
      <c r="T141" s="5"/>
      <c r="U141" s="5"/>
      <c r="V141" s="5"/>
      <c r="W141" s="5"/>
      <c r="X141" s="5"/>
      <c r="Y141" s="5"/>
      <c r="Z141" s="5"/>
      <c r="AA141" s="5"/>
      <c r="AB141" s="5"/>
      <c r="AC141" s="5"/>
      <c r="AD141" s="5"/>
      <c r="AE141" s="5"/>
      <c r="AF141" s="5"/>
      <c r="AG141" s="5"/>
      <c r="AH141" s="5"/>
      <c r="AI141" s="5"/>
      <c r="AJ141" s="5"/>
      <c r="AK141" s="5"/>
      <c r="AL141" s="5"/>
      <c r="AM141" s="5"/>
      <c r="AN141" s="5"/>
      <c r="AO141" s="5"/>
      <c r="AP141" s="5"/>
      <c r="AQ141" s="5"/>
      <c r="AR141" s="5"/>
      <c r="AS141" s="5"/>
      <c r="AT141" s="5"/>
      <c r="AU141" s="5"/>
      <c r="AV141" s="5"/>
      <c r="AW141" s="5"/>
      <c r="AX141" s="5"/>
      <c r="AY141" s="5"/>
      <c r="AZ141" s="5"/>
      <c r="BA141" s="5"/>
      <c r="BB141" s="5"/>
      <c r="BC141" s="5"/>
      <c r="BD141" s="5"/>
      <c r="BE141" s="5"/>
      <c r="BF141" s="5"/>
      <c r="BG141" s="5"/>
      <c r="BH141" s="5"/>
      <c r="BI141" s="5"/>
      <c r="BJ141" s="5"/>
      <c r="BK141" s="5"/>
      <c r="BL141" s="5"/>
      <c r="BM141" s="5"/>
      <c r="BN141" s="5"/>
      <c r="BO141" s="5"/>
      <c r="BP141" s="5"/>
      <c r="BQ141" s="5"/>
    </row>
    <row r="142" spans="1:69">
      <c r="A142" s="5"/>
      <c r="B142" s="5"/>
      <c r="C142" s="5"/>
      <c r="D142" s="5"/>
      <c r="E142" s="5"/>
      <c r="F142" s="5"/>
      <c r="G142" s="5"/>
      <c r="H142" s="5"/>
      <c r="I142" s="5"/>
      <c r="J142" s="5"/>
      <c r="K142" s="5"/>
      <c r="L142" s="5"/>
      <c r="M142" s="5"/>
      <c r="N142" s="5"/>
      <c r="O142" s="5"/>
      <c r="P142" s="5"/>
      <c r="Q142" s="5"/>
      <c r="R142" s="5"/>
      <c r="S142" s="5"/>
      <c r="T142" s="5"/>
      <c r="U142" s="5"/>
      <c r="V142" s="5"/>
      <c r="W142" s="5"/>
      <c r="X142" s="5"/>
      <c r="Y142" s="5"/>
      <c r="Z142" s="5"/>
      <c r="AA142" s="5"/>
      <c r="AB142" s="5"/>
      <c r="AC142" s="5"/>
      <c r="AD142" s="5"/>
      <c r="AE142" s="5"/>
      <c r="AF142" s="5"/>
      <c r="AG142" s="5"/>
      <c r="AH142" s="5"/>
      <c r="AI142" s="5"/>
      <c r="AJ142" s="5"/>
      <c r="AK142" s="5"/>
      <c r="AL142" s="5"/>
      <c r="AM142" s="5"/>
      <c r="AN142" s="5"/>
      <c r="AO142" s="5"/>
      <c r="AP142" s="5"/>
      <c r="AQ142" s="5"/>
      <c r="AR142" s="5"/>
      <c r="AS142" s="5"/>
      <c r="AT142" s="5"/>
      <c r="AU142" s="5"/>
      <c r="AV142" s="5"/>
      <c r="AW142" s="5"/>
      <c r="AX142" s="5"/>
      <c r="AY142" s="5"/>
      <c r="AZ142" s="5"/>
      <c r="BA142" s="5"/>
      <c r="BB142" s="5"/>
      <c r="BC142" s="5"/>
      <c r="BD142" s="5"/>
      <c r="BE142" s="5"/>
      <c r="BF142" s="5"/>
      <c r="BG142" s="5"/>
      <c r="BH142" s="5"/>
      <c r="BI142" s="5"/>
      <c r="BJ142" s="5"/>
      <c r="BK142" s="5"/>
      <c r="BL142" s="5"/>
      <c r="BM142" s="5"/>
      <c r="BN142" s="5"/>
      <c r="BO142" s="5"/>
      <c r="BP142" s="5"/>
      <c r="BQ142" s="5"/>
    </row>
    <row r="143" spans="1:69">
      <c r="A143" s="5"/>
      <c r="B143" s="5"/>
      <c r="C143" s="5"/>
      <c r="D143" s="5"/>
      <c r="E143" s="5"/>
      <c r="F143" s="5"/>
      <c r="G143" s="5"/>
      <c r="H143" s="5"/>
      <c r="I143" s="5"/>
      <c r="J143" s="5"/>
      <c r="K143" s="5"/>
      <c r="L143" s="5"/>
      <c r="M143" s="5"/>
      <c r="N143" s="5"/>
      <c r="O143" s="5"/>
      <c r="P143" s="5"/>
      <c r="Q143" s="5"/>
      <c r="R143" s="5"/>
      <c r="S143" s="5"/>
      <c r="T143" s="5"/>
      <c r="U143" s="5"/>
      <c r="V143" s="5"/>
      <c r="W143" s="5"/>
      <c r="X143" s="5"/>
      <c r="Y143" s="5"/>
      <c r="Z143" s="5"/>
      <c r="AA143" s="5"/>
      <c r="AB143" s="5"/>
      <c r="AC143" s="5"/>
      <c r="AD143" s="5"/>
      <c r="AE143" s="5"/>
      <c r="AF143" s="5"/>
      <c r="AG143" s="5"/>
      <c r="AH143" s="5"/>
      <c r="AI143" s="5"/>
      <c r="AJ143" s="5"/>
      <c r="AK143" s="5"/>
      <c r="AL143" s="5"/>
      <c r="AM143" s="5"/>
      <c r="AN143" s="5"/>
      <c r="AO143" s="5"/>
      <c r="AP143" s="5"/>
      <c r="AQ143" s="5"/>
      <c r="AR143" s="5"/>
      <c r="AS143" s="5"/>
      <c r="AT143" s="5"/>
      <c r="AU143" s="5"/>
      <c r="AV143" s="5"/>
      <c r="AW143" s="5"/>
      <c r="AX143" s="5"/>
      <c r="AY143" s="5"/>
      <c r="AZ143" s="5"/>
      <c r="BA143" s="5"/>
      <c r="BB143" s="5"/>
      <c r="BC143" s="5"/>
      <c r="BD143" s="5"/>
      <c r="BE143" s="5"/>
      <c r="BF143" s="5"/>
      <c r="BG143" s="5"/>
      <c r="BH143" s="5"/>
      <c r="BI143" s="5"/>
      <c r="BJ143" s="5"/>
      <c r="BK143" s="5"/>
      <c r="BL143" s="5"/>
      <c r="BM143" s="5"/>
      <c r="BN143" s="5"/>
      <c r="BO143" s="5"/>
      <c r="BP143" s="5"/>
      <c r="BQ143" s="5"/>
    </row>
    <row r="144" spans="1:69">
      <c r="A144" s="5"/>
      <c r="B144" s="5"/>
      <c r="C144" s="5"/>
      <c r="D144" s="5"/>
      <c r="E144" s="5"/>
      <c r="F144" s="5"/>
      <c r="G144" s="5"/>
      <c r="H144" s="5"/>
      <c r="I144" s="5"/>
      <c r="J144" s="5"/>
      <c r="K144" s="5"/>
      <c r="L144" s="5"/>
      <c r="M144" s="5"/>
      <c r="N144" s="5"/>
      <c r="O144" s="5"/>
      <c r="P144" s="5"/>
      <c r="Q144" s="5"/>
      <c r="R144" s="5"/>
      <c r="S144" s="5"/>
      <c r="T144" s="5"/>
      <c r="U144" s="5"/>
      <c r="V144" s="5"/>
      <c r="W144" s="5"/>
      <c r="X144" s="5"/>
      <c r="Y144" s="5"/>
      <c r="Z144" s="5"/>
      <c r="AA144" s="5"/>
      <c r="AB144" s="5"/>
      <c r="AC144" s="5"/>
      <c r="AD144" s="5"/>
      <c r="AE144" s="5"/>
      <c r="AF144" s="5"/>
      <c r="AG144" s="5"/>
      <c r="AH144" s="5"/>
      <c r="AI144" s="5"/>
      <c r="AJ144" s="5"/>
      <c r="AK144" s="5"/>
      <c r="AL144" s="5"/>
      <c r="AM144" s="5"/>
      <c r="AN144" s="5"/>
      <c r="AO144" s="5"/>
      <c r="AP144" s="5"/>
      <c r="AQ144" s="5"/>
      <c r="AR144" s="5"/>
      <c r="AS144" s="5"/>
      <c r="AT144" s="5"/>
      <c r="AU144" s="5"/>
      <c r="AV144" s="5"/>
      <c r="AW144" s="5"/>
      <c r="AX144" s="5"/>
      <c r="AY144" s="5"/>
      <c r="AZ144" s="5"/>
      <c r="BA144" s="5"/>
      <c r="BB144" s="5"/>
      <c r="BC144" s="5"/>
      <c r="BD144" s="5"/>
      <c r="BE144" s="5"/>
      <c r="BF144" s="5"/>
      <c r="BG144" s="5"/>
      <c r="BH144" s="5"/>
      <c r="BI144" s="5"/>
      <c r="BJ144" s="5"/>
      <c r="BK144" s="5"/>
      <c r="BL144" s="5"/>
      <c r="BM144" s="5"/>
      <c r="BN144" s="5"/>
      <c r="BO144" s="5"/>
      <c r="BP144" s="5"/>
      <c r="BQ144" s="5"/>
    </row>
    <row r="183" spans="25:28">
      <c r="Y183" s="1221"/>
      <c r="Z183" s="1221"/>
      <c r="AA183" s="1221"/>
      <c r="AB183" s="1222"/>
    </row>
    <row r="223" spans="2:2">
      <c r="B223" s="1260"/>
    </row>
    <row r="231" spans="25:28">
      <c r="Y231" s="1221"/>
      <c r="Z231" s="1221"/>
      <c r="AA231" s="1221"/>
      <c r="AB231" s="1222"/>
    </row>
    <row r="256" ht="13.5" customHeight="1"/>
    <row r="257" ht="13.5" customHeight="1"/>
    <row r="258" ht="13.5" customHeight="1"/>
    <row r="259" ht="13.5" customHeight="1"/>
    <row r="260" ht="13.5" customHeight="1"/>
    <row r="261" ht="13.5" customHeight="1"/>
    <row r="325" spans="25:28">
      <c r="Y325" s="1221"/>
      <c r="Z325" s="1221"/>
      <c r="AA325" s="1221"/>
      <c r="AB325" s="1222"/>
    </row>
    <row r="350" hidden="1"/>
    <row r="351" hidden="1"/>
    <row r="352" hidden="1"/>
    <row r="361" spans="2:28">
      <c r="Y361" s="1221"/>
      <c r="Z361" s="1221"/>
      <c r="AA361" s="1221"/>
      <c r="AB361" s="1222"/>
    </row>
    <row r="362" spans="2:28">
      <c r="B362" s="1259"/>
    </row>
    <row r="365" spans="2:28">
      <c r="B365" s="1259"/>
    </row>
    <row r="377" spans="25:28">
      <c r="Y377" s="1221"/>
      <c r="Z377" s="1221"/>
      <c r="AA377" s="1221"/>
      <c r="AB377" s="1222"/>
    </row>
    <row r="385" customFormat="1"/>
    <row r="386" customFormat="1"/>
  </sheetData>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AEB3D7-49F2-4BAB-96FB-4505BCC3497F}">
  <sheetPr codeName="Feuil25">
    <tabColor theme="4"/>
  </sheetPr>
  <dimension ref="A1:AC391"/>
  <sheetViews>
    <sheetView workbookViewId="0">
      <selection activeCell="D73" sqref="D73"/>
    </sheetView>
  </sheetViews>
  <sheetFormatPr defaultColWidth="11.42578125" defaultRowHeight="14.45"/>
  <cols>
    <col min="1" max="1" width="5.42578125" style="1" bestFit="1" customWidth="1"/>
    <col min="2" max="2" width="54" style="1" customWidth="1"/>
    <col min="3" max="14" width="9.7109375" style="39" customWidth="1"/>
    <col min="15" max="15" width="9.140625" style="39" customWidth="1"/>
    <col min="16" max="17" width="9.140625" style="1" customWidth="1"/>
    <col min="18" max="18" width="9.140625" style="39" customWidth="1"/>
    <col min="19" max="19" width="9.140625" style="1" customWidth="1"/>
    <col min="20" max="20" width="9.140625" style="39" customWidth="1"/>
    <col min="21" max="21" width="9.140625" style="1" customWidth="1"/>
    <col min="22" max="22" width="9.140625" style="39" customWidth="1"/>
    <col min="23" max="23" width="9.140625" style="1" customWidth="1"/>
    <col min="24" max="24" width="46.42578125" style="1" customWidth="1"/>
    <col min="25" max="27" width="9.140625" style="1" customWidth="1"/>
    <col min="28" max="28" width="9.7109375" style="1" customWidth="1"/>
    <col min="29" max="16384" width="11.42578125" style="1"/>
  </cols>
  <sheetData>
    <row r="1" spans="1:29" s="62" customFormat="1" ht="30.6">
      <c r="A1" s="61"/>
      <c r="B1" s="59" t="s">
        <v>369</v>
      </c>
      <c r="C1" s="137" t="s">
        <v>117</v>
      </c>
      <c r="D1" s="60"/>
      <c r="E1" s="60"/>
      <c r="F1" s="60"/>
      <c r="G1" s="60"/>
      <c r="H1" s="60"/>
      <c r="I1" s="60"/>
      <c r="J1" s="60"/>
      <c r="K1" s="60"/>
      <c r="L1" s="60"/>
      <c r="M1" s="60"/>
      <c r="N1" s="60"/>
      <c r="O1" s="60"/>
      <c r="P1" s="61"/>
      <c r="Q1" s="61"/>
      <c r="R1" s="60"/>
      <c r="S1" s="61"/>
      <c r="T1" s="60"/>
      <c r="U1" s="61"/>
      <c r="V1" s="60"/>
      <c r="W1" s="61"/>
      <c r="X1" s="61"/>
      <c r="Y1" s="61"/>
      <c r="Z1" s="61"/>
      <c r="AA1" s="61"/>
      <c r="AB1" s="61"/>
    </row>
    <row r="2" spans="1:29">
      <c r="B2" s="1413" t="s">
        <v>290</v>
      </c>
      <c r="C2" s="1413"/>
      <c r="D2" s="1413"/>
      <c r="E2" s="1413"/>
      <c r="F2" s="1413"/>
      <c r="G2" s="1413"/>
      <c r="H2" s="1413"/>
      <c r="I2" s="1413"/>
      <c r="J2" s="1413"/>
      <c r="K2" s="1413"/>
      <c r="L2" s="1413"/>
      <c r="M2" s="1413"/>
      <c r="N2" s="1413"/>
      <c r="O2" s="1413"/>
      <c r="P2" s="1413"/>
    </row>
    <row r="3" spans="1:29">
      <c r="B3" s="1413"/>
      <c r="C3" s="1413"/>
      <c r="D3" s="1413"/>
      <c r="E3" s="1413"/>
      <c r="F3" s="1413"/>
      <c r="G3" s="1413"/>
      <c r="H3" s="1413"/>
      <c r="I3" s="1413"/>
      <c r="J3" s="1413"/>
      <c r="K3" s="1413"/>
      <c r="L3" s="1413"/>
      <c r="M3" s="1413"/>
      <c r="N3" s="1413"/>
      <c r="O3" s="1413"/>
      <c r="P3" s="1413"/>
    </row>
    <row r="4" spans="1:29" ht="21" customHeight="1">
      <c r="B4" s="9"/>
      <c r="C4" s="671"/>
      <c r="D4" s="671"/>
      <c r="E4" s="671"/>
      <c r="F4" s="671"/>
      <c r="G4" s="671"/>
      <c r="H4" s="671"/>
      <c r="I4" s="671"/>
      <c r="J4" s="671"/>
      <c r="K4" s="671"/>
      <c r="L4" s="671"/>
      <c r="M4" s="671"/>
      <c r="N4" s="671"/>
      <c r="O4" s="671"/>
      <c r="X4" s="2" t="s">
        <v>149</v>
      </c>
    </row>
    <row r="5" spans="1:29" ht="19.5" thickBot="1">
      <c r="A5" s="10"/>
      <c r="B5" s="11" t="s">
        <v>150</v>
      </c>
      <c r="C5" s="11"/>
      <c r="D5" s="11"/>
      <c r="E5" s="11"/>
      <c r="F5" s="11"/>
      <c r="G5" s="11"/>
      <c r="H5" s="11"/>
      <c r="I5" s="11"/>
      <c r="J5" s="11"/>
      <c r="K5" s="11"/>
      <c r="L5" s="11"/>
      <c r="M5" s="11"/>
      <c r="N5" s="11"/>
      <c r="O5" s="11"/>
      <c r="P5" s="10"/>
      <c r="Q5" s="10"/>
      <c r="R5" s="11"/>
      <c r="S5" s="10"/>
      <c r="T5" s="11"/>
      <c r="U5" s="10"/>
      <c r="V5" s="11"/>
      <c r="W5" s="53"/>
      <c r="X5" s="10"/>
      <c r="Y5" s="10"/>
      <c r="Z5" s="10"/>
      <c r="AA5" s="10"/>
      <c r="AB5" s="10"/>
    </row>
    <row r="6" spans="1:29" s="82" customFormat="1" ht="30.75" customHeight="1" thickBot="1">
      <c r="B6" s="63" t="s">
        <v>370</v>
      </c>
      <c r="C6" s="178" t="s">
        <v>121</v>
      </c>
      <c r="D6" s="178" t="s">
        <v>122</v>
      </c>
      <c r="E6" s="478" t="s">
        <v>123</v>
      </c>
      <c r="F6" s="178" t="s">
        <v>124</v>
      </c>
      <c r="G6" s="178" t="s">
        <v>125</v>
      </c>
      <c r="H6" s="178" t="s">
        <v>126</v>
      </c>
      <c r="I6" s="178" t="s">
        <v>127</v>
      </c>
      <c r="J6" s="178" t="s">
        <v>128</v>
      </c>
      <c r="K6" s="178" t="s">
        <v>129</v>
      </c>
      <c r="L6" s="178" t="s">
        <v>130</v>
      </c>
      <c r="M6" s="178" t="s">
        <v>131</v>
      </c>
      <c r="N6" s="712" t="s">
        <v>132</v>
      </c>
      <c r="O6" s="719"/>
      <c r="P6" s="653" t="s">
        <v>133</v>
      </c>
      <c r="Q6" s="653" t="s">
        <v>134</v>
      </c>
      <c r="R6" s="956" t="s">
        <v>135</v>
      </c>
      <c r="S6" s="653" t="s">
        <v>136</v>
      </c>
      <c r="T6" s="956" t="s">
        <v>137</v>
      </c>
      <c r="U6" s="653" t="s">
        <v>138</v>
      </c>
      <c r="V6" s="1216" t="s">
        <v>139</v>
      </c>
      <c r="W6" s="921"/>
      <c r="X6" s="63" t="s">
        <v>370</v>
      </c>
      <c r="Y6" s="862">
        <v>2019</v>
      </c>
      <c r="Z6" s="862">
        <v>2020</v>
      </c>
      <c r="AA6" s="862">
        <v>2021</v>
      </c>
      <c r="AB6" s="863" t="s">
        <v>152</v>
      </c>
      <c r="AC6" s="864"/>
    </row>
    <row r="7" spans="1:29" s="66" customFormat="1" ht="12.6" thickBot="1">
      <c r="A7" s="180">
        <v>2021</v>
      </c>
      <c r="B7" s="181" t="s">
        <v>153</v>
      </c>
      <c r="C7" s="672">
        <v>15.068952359891199</v>
      </c>
      <c r="D7" s="672">
        <v>15.068952359891199</v>
      </c>
      <c r="E7" s="673">
        <v>15.068952359891199</v>
      </c>
      <c r="F7" s="673">
        <v>15.068952359891199</v>
      </c>
      <c r="G7" s="673">
        <v>15.068952359891199</v>
      </c>
      <c r="H7" s="673">
        <v>15.068952359891199</v>
      </c>
      <c r="I7" s="673">
        <v>15.068952359891199</v>
      </c>
      <c r="J7" s="673">
        <v>15.068952359891199</v>
      </c>
      <c r="K7" s="673">
        <v>15.068952359891199</v>
      </c>
      <c r="L7" s="672">
        <v>15.068952359891199</v>
      </c>
      <c r="M7" s="672">
        <v>15.068952359891199</v>
      </c>
      <c r="N7" s="841">
        <v>15.068952359891199</v>
      </c>
      <c r="O7" s="720"/>
      <c r="P7" s="655">
        <v>45.206857079673597</v>
      </c>
      <c r="Q7" s="655">
        <v>45.206857079673597</v>
      </c>
      <c r="R7" s="507">
        <v>90.413714159347194</v>
      </c>
      <c r="S7" s="655">
        <v>45.206857079673597</v>
      </c>
      <c r="T7" s="507">
        <v>135.62057123902079</v>
      </c>
      <c r="U7" s="655">
        <v>45.206857079673597</v>
      </c>
      <c r="V7" s="507">
        <v>180.82742831869439</v>
      </c>
      <c r="W7" s="866"/>
      <c r="X7" s="1448" t="s">
        <v>153</v>
      </c>
      <c r="Y7" s="1520">
        <v>179.82811540269466</v>
      </c>
      <c r="Z7" s="1520">
        <v>180.82742831869439</v>
      </c>
      <c r="AA7" s="1520">
        <v>180.82742831869439</v>
      </c>
      <c r="AB7" s="1523">
        <v>0</v>
      </c>
    </row>
    <row r="8" spans="1:29" s="66" customFormat="1" ht="15.75" customHeight="1" thickBot="1">
      <c r="A8" s="183">
        <v>2022</v>
      </c>
      <c r="B8" s="64"/>
      <c r="C8" s="674">
        <v>15.068952359891199</v>
      </c>
      <c r="D8" s="674">
        <v>15.068952359891199</v>
      </c>
      <c r="E8" s="675">
        <v>15.068952359891199</v>
      </c>
      <c r="F8" s="675"/>
      <c r="G8" s="675"/>
      <c r="H8" s="675"/>
      <c r="I8" s="675"/>
      <c r="J8" s="675"/>
      <c r="K8" s="675"/>
      <c r="L8" s="675"/>
      <c r="M8" s="675"/>
      <c r="N8" s="828"/>
      <c r="O8" s="720"/>
      <c r="P8" s="656">
        <v>45.206857079673597</v>
      </c>
      <c r="Q8" s="656"/>
      <c r="R8" s="508"/>
      <c r="S8" s="656"/>
      <c r="T8" s="508"/>
      <c r="U8" s="656"/>
      <c r="V8" s="508"/>
      <c r="W8" s="866"/>
      <c r="X8" s="1449"/>
      <c r="Y8" s="1521"/>
      <c r="Z8" s="1521"/>
      <c r="AA8" s="1521"/>
      <c r="AB8" s="1524"/>
    </row>
    <row r="9" spans="1:29" s="66" customFormat="1" ht="16.5" customHeight="1" thickBot="1">
      <c r="A9" s="184" t="s">
        <v>154</v>
      </c>
      <c r="B9" s="185"/>
      <c r="C9" s="1123">
        <v>0</v>
      </c>
      <c r="D9" s="1123">
        <v>0</v>
      </c>
      <c r="E9" s="1124">
        <v>0</v>
      </c>
      <c r="F9" s="1124"/>
      <c r="G9" s="1124"/>
      <c r="H9" s="1124"/>
      <c r="I9" s="1124"/>
      <c r="J9" s="1124"/>
      <c r="K9" s="1124"/>
      <c r="L9" s="1124"/>
      <c r="M9" s="1124"/>
      <c r="N9" s="1191"/>
      <c r="O9" s="721"/>
      <c r="P9" s="1077">
        <v>0</v>
      </c>
      <c r="Q9" s="1077"/>
      <c r="R9" s="1078"/>
      <c r="S9" s="1077"/>
      <c r="T9" s="1078"/>
      <c r="U9" s="1077"/>
      <c r="V9" s="1078"/>
      <c r="W9" s="735"/>
      <c r="X9" s="1449"/>
      <c r="Y9" s="1522"/>
      <c r="Z9" s="1522"/>
      <c r="AA9" s="1522"/>
      <c r="AB9" s="1525"/>
    </row>
    <row r="10" spans="1:29" s="66" customFormat="1" ht="12.6" thickBot="1">
      <c r="A10" s="196">
        <v>2021</v>
      </c>
      <c r="B10" s="181" t="s">
        <v>155</v>
      </c>
      <c r="C10" s="676">
        <v>252.14746873735967</v>
      </c>
      <c r="D10" s="676">
        <v>251.88695665499384</v>
      </c>
      <c r="E10" s="677">
        <v>254.50081507560949</v>
      </c>
      <c r="F10" s="677">
        <v>252.7799391808156</v>
      </c>
      <c r="G10" s="677">
        <v>252.51653665462149</v>
      </c>
      <c r="H10" s="677">
        <v>261.28228938748885</v>
      </c>
      <c r="I10" s="677">
        <v>258.37297251942806</v>
      </c>
      <c r="J10" s="677">
        <v>257.10229693118328</v>
      </c>
      <c r="K10" s="677">
        <v>255.20174943829136</v>
      </c>
      <c r="L10" s="837">
        <v>253.22373110029594</v>
      </c>
      <c r="M10" s="837">
        <v>253.712060104188</v>
      </c>
      <c r="N10" s="838">
        <v>254.75612502180124</v>
      </c>
      <c r="O10" s="722"/>
      <c r="P10" s="655">
        <v>758.53524046796304</v>
      </c>
      <c r="Q10" s="655">
        <v>766.57876522292599</v>
      </c>
      <c r="R10" s="507">
        <v>1525.1140056908889</v>
      </c>
      <c r="S10" s="655">
        <v>770.67701888890269</v>
      </c>
      <c r="T10" s="507">
        <v>2295.7910245797916</v>
      </c>
      <c r="U10" s="655">
        <v>761.69191622628523</v>
      </c>
      <c r="V10" s="507">
        <v>3057.4829408060768</v>
      </c>
      <c r="W10" s="866"/>
      <c r="X10" s="1394" t="s">
        <v>155</v>
      </c>
      <c r="Y10" s="1520">
        <v>3612.1482764371544</v>
      </c>
      <c r="Z10" s="1520">
        <v>3260.7305214655412</v>
      </c>
      <c r="AA10" s="1520">
        <v>3057.4829408060768</v>
      </c>
      <c r="AB10" s="1523">
        <v>-6.2331915907026365E-2</v>
      </c>
    </row>
    <row r="11" spans="1:29" s="66" customFormat="1" ht="12.6" thickBot="1">
      <c r="A11" s="197">
        <v>2022</v>
      </c>
      <c r="B11" s="64"/>
      <c r="C11" s="678">
        <v>237.89291404941378</v>
      </c>
      <c r="D11" s="678">
        <v>237.66011274441468</v>
      </c>
      <c r="E11" s="679">
        <v>241.3137054585934</v>
      </c>
      <c r="F11" s="679"/>
      <c r="G11" s="679"/>
      <c r="H11" s="679"/>
      <c r="I11" s="679"/>
      <c r="J11" s="679"/>
      <c r="K11" s="679"/>
      <c r="L11" s="679"/>
      <c r="M11" s="679"/>
      <c r="N11" s="829"/>
      <c r="O11" s="722"/>
      <c r="P11" s="656">
        <v>716.8667322524218</v>
      </c>
      <c r="Q11" s="656"/>
      <c r="R11" s="508"/>
      <c r="S11" s="656"/>
      <c r="T11" s="508"/>
      <c r="U11" s="656"/>
      <c r="V11" s="508"/>
      <c r="W11" s="866"/>
      <c r="X11" s="1395"/>
      <c r="Y11" s="1521"/>
      <c r="Z11" s="1521"/>
      <c r="AA11" s="1521"/>
      <c r="AB11" s="1524"/>
    </row>
    <row r="12" spans="1:29" s="66" customFormat="1" ht="12.6" thickBot="1">
      <c r="A12" s="198" t="s">
        <v>154</v>
      </c>
      <c r="B12" s="185"/>
      <c r="C12" s="1123">
        <v>-5.6532610695345278E-2</v>
      </c>
      <c r="D12" s="1123">
        <v>-5.6481066346224025E-2</v>
      </c>
      <c r="E12" s="1124">
        <v>-5.1815588932783339E-2</v>
      </c>
      <c r="F12" s="1124"/>
      <c r="G12" s="1124"/>
      <c r="H12" s="1124"/>
      <c r="I12" s="1124"/>
      <c r="J12" s="1124"/>
      <c r="K12" s="1124"/>
      <c r="L12" s="1124"/>
      <c r="M12" s="1124"/>
      <c r="N12" s="1191"/>
      <c r="O12" s="721"/>
      <c r="P12" s="1077">
        <v>-5.4932857423782566E-2</v>
      </c>
      <c r="Q12" s="1077"/>
      <c r="R12" s="1078"/>
      <c r="S12" s="1077"/>
      <c r="T12" s="1078"/>
      <c r="U12" s="1077"/>
      <c r="V12" s="1078"/>
      <c r="W12" s="735"/>
      <c r="X12" s="1395"/>
      <c r="Y12" s="1522"/>
      <c r="Z12" s="1522"/>
      <c r="AA12" s="1522"/>
      <c r="AB12" s="1525"/>
    </row>
    <row r="13" spans="1:29" s="66" customFormat="1" ht="12.6" thickBot="1">
      <c r="A13" s="202">
        <v>2021</v>
      </c>
      <c r="B13" s="181" t="s">
        <v>156</v>
      </c>
      <c r="C13" s="680">
        <v>0</v>
      </c>
      <c r="D13" s="680">
        <v>0</v>
      </c>
      <c r="E13" s="681">
        <v>0</v>
      </c>
      <c r="F13" s="681">
        <v>0</v>
      </c>
      <c r="G13" s="681">
        <v>0</v>
      </c>
      <c r="H13" s="681">
        <v>0</v>
      </c>
      <c r="I13" s="681">
        <v>0</v>
      </c>
      <c r="J13" s="681">
        <v>0</v>
      </c>
      <c r="K13" s="681">
        <v>0</v>
      </c>
      <c r="L13" s="680">
        <v>0</v>
      </c>
      <c r="M13" s="680">
        <v>0</v>
      </c>
      <c r="N13" s="847">
        <v>0</v>
      </c>
      <c r="O13" s="768"/>
      <c r="P13" s="655">
        <v>0</v>
      </c>
      <c r="Q13" s="655">
        <v>0</v>
      </c>
      <c r="R13" s="507">
        <v>0</v>
      </c>
      <c r="S13" s="655">
        <v>0</v>
      </c>
      <c r="T13" s="507">
        <v>0</v>
      </c>
      <c r="U13" s="655">
        <v>0</v>
      </c>
      <c r="V13" s="507">
        <v>0</v>
      </c>
      <c r="W13" s="866"/>
      <c r="X13" s="1450" t="s">
        <v>156</v>
      </c>
      <c r="Y13" s="1520">
        <v>0</v>
      </c>
      <c r="Z13" s="1520">
        <v>0</v>
      </c>
      <c r="AA13" s="1520">
        <v>0</v>
      </c>
      <c r="AB13" s="1523">
        <v>0</v>
      </c>
    </row>
    <row r="14" spans="1:29" s="66" customFormat="1" ht="12.6" thickBot="1">
      <c r="A14" s="203">
        <v>2022</v>
      </c>
      <c r="B14" s="64"/>
      <c r="C14" s="682">
        <v>0</v>
      </c>
      <c r="D14" s="682">
        <v>0</v>
      </c>
      <c r="E14" s="683">
        <v>0</v>
      </c>
      <c r="F14" s="683"/>
      <c r="G14" s="683"/>
      <c r="H14" s="683"/>
      <c r="I14" s="683"/>
      <c r="J14" s="683"/>
      <c r="K14" s="683"/>
      <c r="L14" s="683"/>
      <c r="M14" s="683"/>
      <c r="N14" s="830"/>
      <c r="O14" s="768"/>
      <c r="P14" s="656">
        <v>0</v>
      </c>
      <c r="Q14" s="656"/>
      <c r="R14" s="508"/>
      <c r="S14" s="656"/>
      <c r="T14" s="508"/>
      <c r="U14" s="656"/>
      <c r="V14" s="508"/>
      <c r="W14" s="866"/>
      <c r="X14" s="1451"/>
      <c r="Y14" s="1521"/>
      <c r="Z14" s="1521"/>
      <c r="AA14" s="1521"/>
      <c r="AB14" s="1524"/>
    </row>
    <row r="15" spans="1:29" s="66" customFormat="1" ht="12.6" thickBot="1">
      <c r="A15" s="204" t="s">
        <v>154</v>
      </c>
      <c r="B15" s="185"/>
      <c r="C15" s="1123">
        <v>0</v>
      </c>
      <c r="D15" s="1123">
        <v>0</v>
      </c>
      <c r="E15" s="1124">
        <v>0</v>
      </c>
      <c r="F15" s="1124"/>
      <c r="G15" s="1124"/>
      <c r="H15" s="1124"/>
      <c r="I15" s="1124"/>
      <c r="J15" s="1124"/>
      <c r="K15" s="1124"/>
      <c r="L15" s="1124"/>
      <c r="M15" s="1124"/>
      <c r="N15" s="1191"/>
      <c r="O15" s="721"/>
      <c r="P15" s="1077">
        <v>0</v>
      </c>
      <c r="Q15" s="1077"/>
      <c r="R15" s="1078"/>
      <c r="S15" s="1077"/>
      <c r="T15" s="1078"/>
      <c r="U15" s="1077"/>
      <c r="V15" s="1078"/>
      <c r="W15" s="735"/>
      <c r="X15" s="1451"/>
      <c r="Y15" s="1522"/>
      <c r="Z15" s="1522"/>
      <c r="AA15" s="1522"/>
      <c r="AB15" s="1525"/>
    </row>
    <row r="16" spans="1:29" s="66" customFormat="1" ht="12.6" thickBot="1">
      <c r="A16" s="209">
        <v>2021</v>
      </c>
      <c r="B16" s="181" t="s">
        <v>157</v>
      </c>
      <c r="C16" s="672">
        <v>420.82643128641416</v>
      </c>
      <c r="D16" s="672">
        <v>420.82643128641416</v>
      </c>
      <c r="E16" s="681">
        <v>420.82643128641416</v>
      </c>
      <c r="F16" s="681">
        <v>420.82643128641416</v>
      </c>
      <c r="G16" s="681">
        <v>420.82643128641416</v>
      </c>
      <c r="H16" s="681">
        <v>706.85379174679122</v>
      </c>
      <c r="I16" s="681">
        <v>706.85379174679122</v>
      </c>
      <c r="J16" s="681">
        <v>706.85379174679122</v>
      </c>
      <c r="K16" s="681">
        <v>420.82643128641416</v>
      </c>
      <c r="L16" s="843">
        <v>420.82643128641416</v>
      </c>
      <c r="M16" s="843">
        <v>420.82643128641416</v>
      </c>
      <c r="N16" s="844">
        <v>420.82643128641416</v>
      </c>
      <c r="O16" s="768"/>
      <c r="P16" s="655">
        <v>1262.4792938592425</v>
      </c>
      <c r="Q16" s="655">
        <v>1548.5066543196194</v>
      </c>
      <c r="R16" s="507">
        <v>2810.9859481788617</v>
      </c>
      <c r="S16" s="655">
        <v>1834.5340147799966</v>
      </c>
      <c r="T16" s="507">
        <v>4645.5199629588587</v>
      </c>
      <c r="U16" s="655">
        <v>1262.4792938592425</v>
      </c>
      <c r="V16" s="507">
        <v>5907.9992568181015</v>
      </c>
      <c r="W16" s="866"/>
      <c r="X16" s="1452" t="s">
        <v>157</v>
      </c>
      <c r="Y16" s="1520">
        <v>7207.9287668582538</v>
      </c>
      <c r="Z16" s="1520">
        <v>6463.2546714455957</v>
      </c>
      <c r="AA16" s="1520">
        <v>5907.9992568181005</v>
      </c>
      <c r="AB16" s="1523">
        <v>-8.5909567679669452E-2</v>
      </c>
    </row>
    <row r="17" spans="1:28" s="66" customFormat="1" ht="12.6" thickBot="1">
      <c r="A17" s="210">
        <v>2022</v>
      </c>
      <c r="B17" s="64"/>
      <c r="C17" s="674">
        <v>370.90688560872053</v>
      </c>
      <c r="D17" s="674">
        <v>370.90688560872053</v>
      </c>
      <c r="E17" s="683">
        <v>370.90688560872053</v>
      </c>
      <c r="F17" s="683"/>
      <c r="G17" s="683"/>
      <c r="H17" s="683"/>
      <c r="I17" s="683"/>
      <c r="J17" s="683"/>
      <c r="K17" s="683"/>
      <c r="L17" s="683"/>
      <c r="M17" s="683"/>
      <c r="N17" s="830"/>
      <c r="O17" s="768"/>
      <c r="P17" s="656">
        <v>1112.7206568261615</v>
      </c>
      <c r="Q17" s="656"/>
      <c r="R17" s="508"/>
      <c r="S17" s="656"/>
      <c r="T17" s="508"/>
      <c r="U17" s="656"/>
      <c r="V17" s="508"/>
      <c r="W17" s="866"/>
      <c r="X17" s="1453"/>
      <c r="Y17" s="1521"/>
      <c r="Z17" s="1521"/>
      <c r="AA17" s="1521"/>
      <c r="AB17" s="1524"/>
    </row>
    <row r="18" spans="1:28" s="66" customFormat="1" ht="12.6" thickBot="1">
      <c r="A18" s="211" t="s">
        <v>154</v>
      </c>
      <c r="B18" s="185"/>
      <c r="C18" s="1123">
        <v>-0.11862264811907318</v>
      </c>
      <c r="D18" s="1123">
        <v>-0.11862264811907318</v>
      </c>
      <c r="E18" s="1124">
        <v>-0.11862264811907318</v>
      </c>
      <c r="F18" s="1124"/>
      <c r="G18" s="1124"/>
      <c r="H18" s="1124"/>
      <c r="I18" s="1124"/>
      <c r="J18" s="1124"/>
      <c r="K18" s="1124"/>
      <c r="L18" s="1124"/>
      <c r="M18" s="1124"/>
      <c r="N18" s="1191"/>
      <c r="O18" s="721"/>
      <c r="P18" s="1077">
        <v>-0.11862264811907322</v>
      </c>
      <c r="Q18" s="1077"/>
      <c r="R18" s="1078"/>
      <c r="S18" s="1077"/>
      <c r="T18" s="1078"/>
      <c r="U18" s="1077"/>
      <c r="V18" s="1078"/>
      <c r="W18" s="735"/>
      <c r="X18" s="1453"/>
      <c r="Y18" s="1522"/>
      <c r="Z18" s="1522"/>
      <c r="AA18" s="1522"/>
      <c r="AB18" s="1525"/>
    </row>
    <row r="19" spans="1:28" s="66" customFormat="1" ht="12.6" thickBot="1">
      <c r="A19" s="215">
        <v>2021</v>
      </c>
      <c r="B19" s="181" t="s">
        <v>158</v>
      </c>
      <c r="C19" s="680">
        <v>11.381100163040861</v>
      </c>
      <c r="D19" s="680">
        <v>11.381100163040861</v>
      </c>
      <c r="E19" s="681">
        <v>11.381100163040861</v>
      </c>
      <c r="F19" s="681">
        <v>11.381100163040861</v>
      </c>
      <c r="G19" s="681">
        <v>11.381100163040861</v>
      </c>
      <c r="H19" s="681">
        <v>11.662680622109502</v>
      </c>
      <c r="I19" s="681">
        <v>11.662680622109502</v>
      </c>
      <c r="J19" s="681">
        <v>11.662680622109502</v>
      </c>
      <c r="K19" s="681">
        <v>11.381100163040861</v>
      </c>
      <c r="L19" s="680">
        <v>11.381100163040861</v>
      </c>
      <c r="M19" s="680">
        <v>11.381100163040861</v>
      </c>
      <c r="N19" s="847">
        <v>11.381100163040861</v>
      </c>
      <c r="O19" s="768"/>
      <c r="P19" s="655">
        <v>34.143300489122581</v>
      </c>
      <c r="Q19" s="655">
        <v>34.424880948191223</v>
      </c>
      <c r="R19" s="507">
        <v>68.568181437313797</v>
      </c>
      <c r="S19" s="655">
        <v>34.706461407259866</v>
      </c>
      <c r="T19" s="507">
        <v>103.27464284457366</v>
      </c>
      <c r="U19" s="655">
        <v>34.143300489122581</v>
      </c>
      <c r="V19" s="507">
        <v>137.41794333369626</v>
      </c>
      <c r="W19" s="866"/>
      <c r="X19" s="1454" t="s">
        <v>158</v>
      </c>
      <c r="Y19" s="1520">
        <v>169.56866418006476</v>
      </c>
      <c r="Z19" s="1520">
        <v>156.99602384822947</v>
      </c>
      <c r="AA19" s="1520">
        <v>137.41794333369626</v>
      </c>
      <c r="AB19" s="1523">
        <v>-0.12470430801139047</v>
      </c>
    </row>
    <row r="20" spans="1:28" s="66" customFormat="1" ht="12.6" thickBot="1">
      <c r="A20" s="216">
        <v>2022</v>
      </c>
      <c r="B20" s="64"/>
      <c r="C20" s="682">
        <v>9.8170899783082728</v>
      </c>
      <c r="D20" s="682">
        <v>9.8170899783082728</v>
      </c>
      <c r="E20" s="683">
        <v>9.8170899783082728</v>
      </c>
      <c r="F20" s="683"/>
      <c r="G20" s="683"/>
      <c r="H20" s="683"/>
      <c r="I20" s="683"/>
      <c r="J20" s="683"/>
      <c r="K20" s="683"/>
      <c r="L20" s="683"/>
      <c r="M20" s="683"/>
      <c r="N20" s="830"/>
      <c r="O20" s="768"/>
      <c r="P20" s="656">
        <v>29.451269934924817</v>
      </c>
      <c r="Q20" s="656"/>
      <c r="R20" s="508"/>
      <c r="S20" s="656"/>
      <c r="T20" s="508"/>
      <c r="U20" s="656"/>
      <c r="V20" s="508"/>
      <c r="W20" s="866"/>
      <c r="X20" s="1455"/>
      <c r="Y20" s="1521"/>
      <c r="Z20" s="1521"/>
      <c r="AA20" s="1521"/>
      <c r="AB20" s="1524"/>
    </row>
    <row r="21" spans="1:28" s="66" customFormat="1" ht="12.6" thickBot="1">
      <c r="A21" s="217" t="s">
        <v>154</v>
      </c>
      <c r="B21" s="185"/>
      <c r="C21" s="1123">
        <v>-0.13742170460915334</v>
      </c>
      <c r="D21" s="1123">
        <v>-0.13742170460915334</v>
      </c>
      <c r="E21" s="1124">
        <v>-0.13742170460915334</v>
      </c>
      <c r="F21" s="1124"/>
      <c r="G21" s="1124"/>
      <c r="H21" s="1124"/>
      <c r="I21" s="1124"/>
      <c r="J21" s="1124"/>
      <c r="K21" s="1124"/>
      <c r="L21" s="1124"/>
      <c r="M21" s="1124"/>
      <c r="N21" s="1191"/>
      <c r="O21" s="721"/>
      <c r="P21" s="1077">
        <v>-0.13742170460915334</v>
      </c>
      <c r="Q21" s="1077"/>
      <c r="R21" s="1078"/>
      <c r="S21" s="1077"/>
      <c r="T21" s="1078"/>
      <c r="U21" s="1077"/>
      <c r="V21" s="1078"/>
      <c r="W21" s="735"/>
      <c r="X21" s="1455"/>
      <c r="Y21" s="1522"/>
      <c r="Z21" s="1522"/>
      <c r="AA21" s="1522"/>
      <c r="AB21" s="1525"/>
    </row>
    <row r="22" spans="1:28" s="66" customFormat="1" ht="12.6" thickBot="1">
      <c r="A22" s="225">
        <v>2021</v>
      </c>
      <c r="B22" s="181" t="s">
        <v>159</v>
      </c>
      <c r="C22" s="680">
        <v>130.3716799307561</v>
      </c>
      <c r="D22" s="680">
        <v>130.3716799307561</v>
      </c>
      <c r="E22" s="673">
        <v>130.3716799307561</v>
      </c>
      <c r="F22" s="673">
        <v>130.3716799307561</v>
      </c>
      <c r="G22" s="673">
        <v>130.3716799307561</v>
      </c>
      <c r="H22" s="673">
        <v>385.08741453911148</v>
      </c>
      <c r="I22" s="673">
        <v>385.08741453911148</v>
      </c>
      <c r="J22" s="673">
        <v>385.08741453911148</v>
      </c>
      <c r="K22" s="673">
        <v>130.3716799307561</v>
      </c>
      <c r="L22" s="848">
        <v>130.3716799307561</v>
      </c>
      <c r="M22" s="848">
        <v>130.3716799307561</v>
      </c>
      <c r="N22" s="849">
        <v>130.3716799307561</v>
      </c>
      <c r="O22" s="720"/>
      <c r="P22" s="655">
        <v>391.11503979226831</v>
      </c>
      <c r="Q22" s="655">
        <v>645.83077440062368</v>
      </c>
      <c r="R22" s="507">
        <v>1036.9458141928919</v>
      </c>
      <c r="S22" s="655">
        <v>900.546509008979</v>
      </c>
      <c r="T22" s="507">
        <v>1937.4923232018709</v>
      </c>
      <c r="U22" s="655">
        <v>391.11503979226831</v>
      </c>
      <c r="V22" s="507">
        <v>2328.6073629941393</v>
      </c>
      <c r="W22" s="866"/>
      <c r="X22" s="1402" t="s">
        <v>159</v>
      </c>
      <c r="Y22" s="1520">
        <v>2834.0337380254086</v>
      </c>
      <c r="Z22" s="1520">
        <v>2572.1522385154412</v>
      </c>
      <c r="AA22" s="1520">
        <v>2328.6073629941388</v>
      </c>
      <c r="AB22" s="1523">
        <v>-9.4685249136679486E-2</v>
      </c>
    </row>
    <row r="23" spans="1:28" s="66" customFormat="1" ht="12.6" thickBot="1">
      <c r="A23" s="226">
        <v>2022</v>
      </c>
      <c r="B23" s="64"/>
      <c r="C23" s="682">
        <v>118.15321426624996</v>
      </c>
      <c r="D23" s="682">
        <v>118.15321426624996</v>
      </c>
      <c r="E23" s="675">
        <v>118.15321426624996</v>
      </c>
      <c r="F23" s="675"/>
      <c r="G23" s="675"/>
      <c r="H23" s="675"/>
      <c r="I23" s="675"/>
      <c r="J23" s="675"/>
      <c r="K23" s="675"/>
      <c r="L23" s="675"/>
      <c r="M23" s="675"/>
      <c r="N23" s="828"/>
      <c r="O23" s="720"/>
      <c r="P23" s="656">
        <v>354.45964279874988</v>
      </c>
      <c r="Q23" s="656"/>
      <c r="R23" s="508"/>
      <c r="S23" s="656"/>
      <c r="T23" s="508"/>
      <c r="U23" s="656"/>
      <c r="V23" s="508"/>
      <c r="W23" s="866"/>
      <c r="X23" s="1403"/>
      <c r="Y23" s="1521"/>
      <c r="Z23" s="1521"/>
      <c r="AA23" s="1521"/>
      <c r="AB23" s="1524"/>
    </row>
    <row r="24" spans="1:28" s="66" customFormat="1" ht="12.6" thickBot="1">
      <c r="A24" s="227" t="s">
        <v>154</v>
      </c>
      <c r="B24" s="185"/>
      <c r="C24" s="1123">
        <v>-9.3720244082117349E-2</v>
      </c>
      <c r="D24" s="1123">
        <v>-9.3720244082117349E-2</v>
      </c>
      <c r="E24" s="1124">
        <v>-9.3720244082117349E-2</v>
      </c>
      <c r="F24" s="1124"/>
      <c r="G24" s="1124"/>
      <c r="H24" s="1124"/>
      <c r="I24" s="1124"/>
      <c r="J24" s="1124"/>
      <c r="K24" s="1124"/>
      <c r="L24" s="1124"/>
      <c r="M24" s="1124"/>
      <c r="N24" s="1191"/>
      <c r="O24" s="721"/>
      <c r="P24" s="1077">
        <v>-9.3720244082117349E-2</v>
      </c>
      <c r="Q24" s="1077"/>
      <c r="R24" s="1078"/>
      <c r="S24" s="1077"/>
      <c r="T24" s="1078"/>
      <c r="U24" s="1077"/>
      <c r="V24" s="1078"/>
      <c r="W24" s="735"/>
      <c r="X24" s="1403"/>
      <c r="Y24" s="1522"/>
      <c r="Z24" s="1522"/>
      <c r="AA24" s="1522"/>
      <c r="AB24" s="1525"/>
    </row>
    <row r="25" spans="1:28" s="85" customFormat="1" ht="12.6" thickBot="1">
      <c r="A25" s="221">
        <v>2021</v>
      </c>
      <c r="B25" s="190" t="s">
        <v>160</v>
      </c>
      <c r="C25" s="684">
        <v>2.0680128057604955E-2</v>
      </c>
      <c r="D25" s="684">
        <v>2.0680128057604955E-2</v>
      </c>
      <c r="E25" s="685">
        <v>2.0680128057604955E-2</v>
      </c>
      <c r="F25" s="685">
        <v>2.0680128057604955E-2</v>
      </c>
      <c r="G25" s="685">
        <v>2.0680128057604955E-2</v>
      </c>
      <c r="H25" s="685">
        <v>2.0680128057604955E-2</v>
      </c>
      <c r="I25" s="685">
        <v>2.0680128057604955E-2</v>
      </c>
      <c r="J25" s="685">
        <v>2.0680128057604955E-2</v>
      </c>
      <c r="K25" s="685">
        <v>2.0680128057604955E-2</v>
      </c>
      <c r="L25" s="684">
        <v>2.0680128057604955E-2</v>
      </c>
      <c r="M25" s="684">
        <v>2.0680128057604955E-2</v>
      </c>
      <c r="N25" s="860">
        <v>2.0680128057604955E-2</v>
      </c>
      <c r="O25" s="723"/>
      <c r="P25" s="663">
        <v>6.2040384172814864E-2</v>
      </c>
      <c r="Q25" s="663">
        <v>6.2040384172814864E-2</v>
      </c>
      <c r="R25" s="511">
        <v>0.12408076834562973</v>
      </c>
      <c r="S25" s="663">
        <v>6.2040384172814864E-2</v>
      </c>
      <c r="T25" s="511">
        <v>0.18612115251844458</v>
      </c>
      <c r="U25" s="663">
        <v>6.2040384172814864E-2</v>
      </c>
      <c r="V25" s="511">
        <v>0.24816153669125945</v>
      </c>
      <c r="W25" s="867"/>
      <c r="X25" s="1446" t="s">
        <v>160</v>
      </c>
      <c r="Y25" s="1514">
        <v>5.9712111247978967</v>
      </c>
      <c r="Z25" s="1514">
        <v>0.24816153669125948</v>
      </c>
      <c r="AA25" s="1514">
        <v>0.24816153669125945</v>
      </c>
      <c r="AB25" s="1517">
        <v>-1.1184479265277895E-16</v>
      </c>
    </row>
    <row r="26" spans="1:28" s="85" customFormat="1" ht="12.6" thickBot="1">
      <c r="A26" s="223">
        <v>2022</v>
      </c>
      <c r="B26" s="67"/>
      <c r="C26" s="686">
        <v>1.4012029948248555E-2</v>
      </c>
      <c r="D26" s="686">
        <v>1.4012029948248555E-2</v>
      </c>
      <c r="E26" s="687">
        <v>1.4012029948248555E-2</v>
      </c>
      <c r="F26" s="687"/>
      <c r="G26" s="687"/>
      <c r="H26" s="687"/>
      <c r="I26" s="687"/>
      <c r="J26" s="687"/>
      <c r="K26" s="687"/>
      <c r="L26" s="687"/>
      <c r="M26" s="687"/>
      <c r="N26" s="831"/>
      <c r="O26" s="723"/>
      <c r="P26" s="664">
        <v>4.2036089844745661E-2</v>
      </c>
      <c r="Q26" s="664"/>
      <c r="R26" s="512"/>
      <c r="S26" s="664"/>
      <c r="T26" s="512"/>
      <c r="U26" s="664"/>
      <c r="V26" s="512"/>
      <c r="W26" s="867"/>
      <c r="X26" s="1447"/>
      <c r="Y26" s="1515"/>
      <c r="Z26" s="1515"/>
      <c r="AA26" s="1515"/>
      <c r="AB26" s="1518"/>
    </row>
    <row r="27" spans="1:28" s="85" customFormat="1" ht="12.6" thickBot="1">
      <c r="A27" s="224" t="s">
        <v>154</v>
      </c>
      <c r="B27" s="194"/>
      <c r="C27" s="1125">
        <v>-0.32243988483931363</v>
      </c>
      <c r="D27" s="1125">
        <v>-0.32243988483931363</v>
      </c>
      <c r="E27" s="1126">
        <v>-0.32243988483931363</v>
      </c>
      <c r="F27" s="1126"/>
      <c r="G27" s="1126"/>
      <c r="H27" s="1126"/>
      <c r="I27" s="1126"/>
      <c r="J27" s="1126"/>
      <c r="K27" s="1126"/>
      <c r="L27" s="1126"/>
      <c r="M27" s="1126"/>
      <c r="N27" s="1192"/>
      <c r="O27" s="738"/>
      <c r="P27" s="1080">
        <v>-0.32243988483931368</v>
      </c>
      <c r="Q27" s="1080"/>
      <c r="R27" s="1079"/>
      <c r="S27" s="1080"/>
      <c r="T27" s="1079"/>
      <c r="U27" s="1080"/>
      <c r="V27" s="1079"/>
      <c r="W27" s="734"/>
      <c r="X27" s="1447"/>
      <c r="Y27" s="1516"/>
      <c r="Z27" s="1516"/>
      <c r="AA27" s="1516"/>
      <c r="AB27" s="1519"/>
    </row>
    <row r="28" spans="1:28" s="66" customFormat="1" ht="12.6" thickBot="1">
      <c r="A28" s="237">
        <v>2021</v>
      </c>
      <c r="B28" s="232" t="s">
        <v>161</v>
      </c>
      <c r="C28" s="241">
        <v>829.79563247746205</v>
      </c>
      <c r="D28" s="241">
        <v>829.5351203950961</v>
      </c>
      <c r="E28" s="493">
        <v>832.14897881571187</v>
      </c>
      <c r="F28" s="493">
        <v>830.42810292091781</v>
      </c>
      <c r="G28" s="493">
        <v>830.1647003947237</v>
      </c>
      <c r="H28" s="493">
        <v>1379.9551286553924</v>
      </c>
      <c r="I28" s="493">
        <v>1377.0458117873313</v>
      </c>
      <c r="J28" s="493">
        <v>1375.7751361990868</v>
      </c>
      <c r="K28" s="493">
        <v>832.84991317839376</v>
      </c>
      <c r="L28" s="856">
        <v>830.87189484039823</v>
      </c>
      <c r="M28" s="856">
        <v>831.3602238442902</v>
      </c>
      <c r="N28" s="857">
        <v>832.40428876190344</v>
      </c>
      <c r="O28" s="722"/>
      <c r="P28" s="509">
        <v>2491.47973168827</v>
      </c>
      <c r="Q28" s="507">
        <v>3040.5479319710339</v>
      </c>
      <c r="R28" s="507">
        <v>5532.0276636593044</v>
      </c>
      <c r="S28" s="990">
        <v>3585.6708611648119</v>
      </c>
      <c r="T28" s="507">
        <v>9117.6985248241162</v>
      </c>
      <c r="U28" s="990">
        <v>2494.6364074465919</v>
      </c>
      <c r="V28" s="507">
        <v>11612.334932270707</v>
      </c>
      <c r="W28" s="722"/>
      <c r="X28" s="1388" t="s">
        <v>161</v>
      </c>
      <c r="Y28" s="1496">
        <v>14003.507560903574</v>
      </c>
      <c r="Z28" s="1496">
        <v>12633.9608835935</v>
      </c>
      <c r="AA28" s="1496">
        <v>11612.334932270705</v>
      </c>
      <c r="AB28" s="1342">
        <v>-8.0863472725286087E-2</v>
      </c>
    </row>
    <row r="29" spans="1:28" s="66" customFormat="1" ht="12.6" thickBot="1">
      <c r="A29" s="239">
        <v>2022</v>
      </c>
      <c r="B29" s="87"/>
      <c r="C29" s="128">
        <v>751.83905626258365</v>
      </c>
      <c r="D29" s="128">
        <v>751.60625495758461</v>
      </c>
      <c r="E29" s="494">
        <v>755.2598476717634</v>
      </c>
      <c r="F29" s="494"/>
      <c r="G29" s="494"/>
      <c r="H29" s="494"/>
      <c r="I29" s="494"/>
      <c r="J29" s="494"/>
      <c r="K29" s="494"/>
      <c r="L29" s="494"/>
      <c r="M29" s="494"/>
      <c r="N29" s="718"/>
      <c r="O29" s="722"/>
      <c r="P29" s="510">
        <v>2258.3598362903872</v>
      </c>
      <c r="Q29" s="508"/>
      <c r="R29" s="508"/>
      <c r="S29" s="991"/>
      <c r="T29" s="508"/>
      <c r="U29" s="991"/>
      <c r="V29" s="508"/>
      <c r="W29" s="722"/>
      <c r="X29" s="1389"/>
      <c r="Y29" s="1497"/>
      <c r="Z29" s="1497"/>
      <c r="AA29" s="1497"/>
      <c r="AB29" s="1343"/>
    </row>
    <row r="30" spans="1:28" s="66" customFormat="1" ht="12.6" thickBot="1">
      <c r="A30" s="240" t="s">
        <v>154</v>
      </c>
      <c r="B30" s="236"/>
      <c r="C30" s="1073">
        <v>-9.3946717919120598E-2</v>
      </c>
      <c r="D30" s="1073">
        <v>-9.3942816309446966E-2</v>
      </c>
      <c r="E30" s="1074">
        <v>-9.239827615167498E-2</v>
      </c>
      <c r="F30" s="1074"/>
      <c r="G30" s="1074"/>
      <c r="H30" s="1074"/>
      <c r="I30" s="1074"/>
      <c r="J30" s="1074"/>
      <c r="K30" s="1074"/>
      <c r="L30" s="1074"/>
      <c r="M30" s="1074"/>
      <c r="N30" s="1189"/>
      <c r="O30" s="721"/>
      <c r="P30" s="1078">
        <v>-9.3566844005556787E-2</v>
      </c>
      <c r="Q30" s="1078"/>
      <c r="R30" s="1078"/>
      <c r="S30" s="1218"/>
      <c r="T30" s="1078"/>
      <c r="U30" s="1218"/>
      <c r="V30" s="1078"/>
      <c r="W30" s="721"/>
      <c r="X30" s="1389"/>
      <c r="Y30" s="1498"/>
      <c r="Z30" s="1498"/>
      <c r="AA30" s="1498"/>
      <c r="AB30" s="1344"/>
    </row>
    <row r="31" spans="1:28" s="66" customFormat="1" ht="12.6" thickBot="1">
      <c r="A31" s="249">
        <v>2021</v>
      </c>
      <c r="B31" s="181" t="s">
        <v>162</v>
      </c>
      <c r="C31" s="680">
        <v>0</v>
      </c>
      <c r="D31" s="680">
        <v>0</v>
      </c>
      <c r="E31" s="681">
        <v>0</v>
      </c>
      <c r="F31" s="681">
        <v>0</v>
      </c>
      <c r="G31" s="681">
        <v>0</v>
      </c>
      <c r="H31" s="681">
        <v>0</v>
      </c>
      <c r="I31" s="681">
        <v>0</v>
      </c>
      <c r="J31" s="681">
        <v>0</v>
      </c>
      <c r="K31" s="681">
        <v>0</v>
      </c>
      <c r="L31" s="680">
        <v>0</v>
      </c>
      <c r="M31" s="680">
        <v>0</v>
      </c>
      <c r="N31" s="847">
        <v>0</v>
      </c>
      <c r="O31" s="768"/>
      <c r="P31" s="655">
        <v>0</v>
      </c>
      <c r="Q31" s="655">
        <v>0</v>
      </c>
      <c r="R31" s="507">
        <v>0</v>
      </c>
      <c r="S31" s="655">
        <v>0</v>
      </c>
      <c r="T31" s="507">
        <v>0</v>
      </c>
      <c r="U31" s="655">
        <v>0</v>
      </c>
      <c r="V31" s="507">
        <v>0</v>
      </c>
      <c r="W31" s="866"/>
      <c r="X31" s="1456" t="s">
        <v>162</v>
      </c>
      <c r="Y31" s="1520">
        <v>0</v>
      </c>
      <c r="Z31" s="1520">
        <v>0</v>
      </c>
      <c r="AA31" s="1520">
        <v>0</v>
      </c>
      <c r="AB31" s="1523">
        <v>0</v>
      </c>
    </row>
    <row r="32" spans="1:28" s="66" customFormat="1" ht="12.6" thickBot="1">
      <c r="A32" s="250">
        <v>2022</v>
      </c>
      <c r="B32" s="64"/>
      <c r="C32" s="682">
        <v>0</v>
      </c>
      <c r="D32" s="682">
        <v>0</v>
      </c>
      <c r="E32" s="683">
        <v>0</v>
      </c>
      <c r="F32" s="683"/>
      <c r="G32" s="683"/>
      <c r="H32" s="683"/>
      <c r="I32" s="683"/>
      <c r="J32" s="683"/>
      <c r="K32" s="683"/>
      <c r="L32" s="683"/>
      <c r="M32" s="683"/>
      <c r="N32" s="830"/>
      <c r="O32" s="768"/>
      <c r="P32" s="656">
        <v>0</v>
      </c>
      <c r="Q32" s="656"/>
      <c r="R32" s="508"/>
      <c r="S32" s="656"/>
      <c r="T32" s="508"/>
      <c r="U32" s="656"/>
      <c r="V32" s="508"/>
      <c r="W32" s="866"/>
      <c r="X32" s="1457"/>
      <c r="Y32" s="1521"/>
      <c r="Z32" s="1521"/>
      <c r="AA32" s="1521"/>
      <c r="AB32" s="1524"/>
    </row>
    <row r="33" spans="1:28" s="66" customFormat="1" ht="12.6" thickBot="1">
      <c r="A33" s="251" t="s">
        <v>154</v>
      </c>
      <c r="B33" s="185"/>
      <c r="C33" s="1123">
        <v>0</v>
      </c>
      <c r="D33" s="1123">
        <v>0</v>
      </c>
      <c r="E33" s="1124">
        <v>0</v>
      </c>
      <c r="F33" s="1124"/>
      <c r="G33" s="1124"/>
      <c r="H33" s="1124"/>
      <c r="I33" s="1124"/>
      <c r="J33" s="1124"/>
      <c r="K33" s="1124"/>
      <c r="L33" s="1124"/>
      <c r="M33" s="1124"/>
      <c r="N33" s="1191"/>
      <c r="O33" s="721"/>
      <c r="P33" s="1077">
        <v>0</v>
      </c>
      <c r="Q33" s="1077"/>
      <c r="R33" s="1078"/>
      <c r="S33" s="1077"/>
      <c r="T33" s="1078"/>
      <c r="U33" s="1077"/>
      <c r="V33" s="1078"/>
      <c r="W33" s="735"/>
      <c r="X33" s="1457"/>
      <c r="Y33" s="1522"/>
      <c r="Z33" s="1522"/>
      <c r="AA33" s="1522"/>
      <c r="AB33" s="1525"/>
    </row>
    <row r="34" spans="1:28" s="85" customFormat="1" ht="12.6" thickBot="1">
      <c r="A34" s="221">
        <v>2021</v>
      </c>
      <c r="B34" s="190" t="s">
        <v>163</v>
      </c>
      <c r="C34" s="684">
        <v>0</v>
      </c>
      <c r="D34" s="684">
        <v>0</v>
      </c>
      <c r="E34" s="685">
        <v>0</v>
      </c>
      <c r="F34" s="685">
        <v>0</v>
      </c>
      <c r="G34" s="685">
        <v>0</v>
      </c>
      <c r="H34" s="685">
        <v>0</v>
      </c>
      <c r="I34" s="685">
        <v>0</v>
      </c>
      <c r="J34" s="685">
        <v>0</v>
      </c>
      <c r="K34" s="685">
        <v>0</v>
      </c>
      <c r="L34" s="684">
        <v>0</v>
      </c>
      <c r="M34" s="684">
        <v>0</v>
      </c>
      <c r="N34" s="860">
        <v>0</v>
      </c>
      <c r="O34" s="723"/>
      <c r="P34" s="663">
        <v>0</v>
      </c>
      <c r="Q34" s="663">
        <v>0</v>
      </c>
      <c r="R34" s="511">
        <v>0</v>
      </c>
      <c r="S34" s="663">
        <v>0</v>
      </c>
      <c r="T34" s="511">
        <v>0</v>
      </c>
      <c r="U34" s="663">
        <v>0</v>
      </c>
      <c r="V34" s="511">
        <v>0</v>
      </c>
      <c r="W34" s="867"/>
      <c r="X34" s="1446" t="s">
        <v>163</v>
      </c>
      <c r="Y34" s="1514">
        <v>0</v>
      </c>
      <c r="Z34" s="1514">
        <v>0</v>
      </c>
      <c r="AA34" s="1514">
        <v>0</v>
      </c>
      <c r="AB34" s="1517">
        <v>0</v>
      </c>
    </row>
    <row r="35" spans="1:28" s="85" customFormat="1" ht="12.6" thickBot="1">
      <c r="A35" s="223">
        <v>2022</v>
      </c>
      <c r="B35" s="67"/>
      <c r="C35" s="686">
        <v>0</v>
      </c>
      <c r="D35" s="686">
        <v>0</v>
      </c>
      <c r="E35" s="687">
        <v>0</v>
      </c>
      <c r="F35" s="687"/>
      <c r="G35" s="687"/>
      <c r="H35" s="687"/>
      <c r="I35" s="687"/>
      <c r="J35" s="687"/>
      <c r="K35" s="687"/>
      <c r="L35" s="687"/>
      <c r="M35" s="687"/>
      <c r="N35" s="831"/>
      <c r="O35" s="723"/>
      <c r="P35" s="664">
        <v>0</v>
      </c>
      <c r="Q35" s="664"/>
      <c r="R35" s="512"/>
      <c r="S35" s="664"/>
      <c r="T35" s="512"/>
      <c r="U35" s="664"/>
      <c r="V35" s="512"/>
      <c r="W35" s="867"/>
      <c r="X35" s="1447"/>
      <c r="Y35" s="1515"/>
      <c r="Z35" s="1515"/>
      <c r="AA35" s="1515"/>
      <c r="AB35" s="1518"/>
    </row>
    <row r="36" spans="1:28" s="85" customFormat="1" ht="12.6" thickBot="1">
      <c r="A36" s="224" t="s">
        <v>154</v>
      </c>
      <c r="B36" s="194"/>
      <c r="C36" s="1125">
        <v>0</v>
      </c>
      <c r="D36" s="1125">
        <v>0</v>
      </c>
      <c r="E36" s="1126">
        <v>0</v>
      </c>
      <c r="F36" s="1126"/>
      <c r="G36" s="1126"/>
      <c r="H36" s="1126"/>
      <c r="I36" s="1126"/>
      <c r="J36" s="1126"/>
      <c r="K36" s="1126"/>
      <c r="L36" s="1126"/>
      <c r="M36" s="1126"/>
      <c r="N36" s="1192"/>
      <c r="O36" s="738"/>
      <c r="P36" s="1080">
        <v>0</v>
      </c>
      <c r="Q36" s="1080"/>
      <c r="R36" s="1079"/>
      <c r="S36" s="1080"/>
      <c r="T36" s="1079"/>
      <c r="U36" s="1080"/>
      <c r="V36" s="1079"/>
      <c r="W36" s="734"/>
      <c r="X36" s="1447"/>
      <c r="Y36" s="1516"/>
      <c r="Z36" s="1516"/>
      <c r="AA36" s="1516"/>
      <c r="AB36" s="1519"/>
    </row>
    <row r="37" spans="1:28" s="89" customFormat="1" ht="12.6" thickBot="1">
      <c r="A37" s="231">
        <v>2021</v>
      </c>
      <c r="B37" s="232" t="s">
        <v>164</v>
      </c>
      <c r="C37" s="241">
        <v>829.79563247746205</v>
      </c>
      <c r="D37" s="241">
        <v>829.5351203950961</v>
      </c>
      <c r="E37" s="493">
        <v>832.14897881571187</v>
      </c>
      <c r="F37" s="493">
        <v>830.42810292091781</v>
      </c>
      <c r="G37" s="493">
        <v>830.1647003947237</v>
      </c>
      <c r="H37" s="493">
        <v>1379.9551286553924</v>
      </c>
      <c r="I37" s="493">
        <v>1377.0458117873313</v>
      </c>
      <c r="J37" s="493">
        <v>1375.7751361990868</v>
      </c>
      <c r="K37" s="493">
        <v>832.84991317839376</v>
      </c>
      <c r="L37" s="856">
        <v>830.87189484039823</v>
      </c>
      <c r="M37" s="856">
        <v>831.3602238442902</v>
      </c>
      <c r="N37" s="857">
        <v>832.40428876190344</v>
      </c>
      <c r="O37" s="722"/>
      <c r="P37" s="509">
        <v>2491.47973168827</v>
      </c>
      <c r="Q37" s="507">
        <v>3040.5479319710339</v>
      </c>
      <c r="R37" s="507">
        <v>5532.0276636593044</v>
      </c>
      <c r="S37" s="990">
        <v>3585.6708611648119</v>
      </c>
      <c r="T37" s="507">
        <v>9117.6985248241162</v>
      </c>
      <c r="U37" s="990">
        <v>2494.6364074465919</v>
      </c>
      <c r="V37" s="507">
        <v>11612.334932270707</v>
      </c>
      <c r="W37" s="722"/>
      <c r="X37" s="1388" t="s">
        <v>164</v>
      </c>
      <c r="Y37" s="1496">
        <v>14003.507560903574</v>
      </c>
      <c r="Z37" s="1496">
        <v>12633.9608835935</v>
      </c>
      <c r="AA37" s="1496">
        <v>11612.334932270705</v>
      </c>
      <c r="AB37" s="1342">
        <v>-8.0863472725286087E-2</v>
      </c>
    </row>
    <row r="38" spans="1:28" s="89" customFormat="1" ht="12.6" thickBot="1">
      <c r="A38" s="234">
        <v>2022</v>
      </c>
      <c r="B38" s="87"/>
      <c r="C38" s="128">
        <v>751.83905626258365</v>
      </c>
      <c r="D38" s="128">
        <v>751.60625495758461</v>
      </c>
      <c r="E38" s="494">
        <v>755.2598476717634</v>
      </c>
      <c r="F38" s="494"/>
      <c r="G38" s="494"/>
      <c r="H38" s="494"/>
      <c r="I38" s="494"/>
      <c r="J38" s="494"/>
      <c r="K38" s="494"/>
      <c r="L38" s="494"/>
      <c r="M38" s="494"/>
      <c r="N38" s="718"/>
      <c r="O38" s="722"/>
      <c r="P38" s="510">
        <v>2258.3598362903872</v>
      </c>
      <c r="Q38" s="508"/>
      <c r="R38" s="508"/>
      <c r="S38" s="991"/>
      <c r="T38" s="508"/>
      <c r="U38" s="991"/>
      <c r="V38" s="508"/>
      <c r="W38" s="722"/>
      <c r="X38" s="1389"/>
      <c r="Y38" s="1497"/>
      <c r="Z38" s="1497"/>
      <c r="AA38" s="1497"/>
      <c r="AB38" s="1343"/>
    </row>
    <row r="39" spans="1:28" s="89" customFormat="1" ht="12.6" thickBot="1">
      <c r="A39" s="235" t="s">
        <v>154</v>
      </c>
      <c r="B39" s="236"/>
      <c r="C39" s="1073">
        <v>-9.3946717919120598E-2</v>
      </c>
      <c r="D39" s="1073">
        <v>-9.3942816309446966E-2</v>
      </c>
      <c r="E39" s="1074">
        <v>-9.239827615167498E-2</v>
      </c>
      <c r="F39" s="1074"/>
      <c r="G39" s="1074"/>
      <c r="H39" s="1074"/>
      <c r="I39" s="1074"/>
      <c r="J39" s="1074"/>
      <c r="K39" s="1074"/>
      <c r="L39" s="1074"/>
      <c r="M39" s="1074"/>
      <c r="N39" s="1189"/>
      <c r="O39" s="721"/>
      <c r="P39" s="1078">
        <v>-9.3566844005556787E-2</v>
      </c>
      <c r="Q39" s="1078"/>
      <c r="R39" s="1078"/>
      <c r="S39" s="1218"/>
      <c r="T39" s="1078"/>
      <c r="U39" s="1218"/>
      <c r="V39" s="1078"/>
      <c r="W39" s="721"/>
      <c r="X39" s="1389"/>
      <c r="Y39" s="1498"/>
      <c r="Z39" s="1498"/>
      <c r="AA39" s="1498"/>
      <c r="AB39" s="1344"/>
    </row>
    <row r="40" spans="1:28" s="85" customFormat="1" ht="12.6" thickBot="1">
      <c r="A40" s="221">
        <v>2021</v>
      </c>
      <c r="B40" s="190" t="s">
        <v>165</v>
      </c>
      <c r="C40" s="684">
        <v>2.0680128057604955E-2</v>
      </c>
      <c r="D40" s="684">
        <v>2.0680128057604955E-2</v>
      </c>
      <c r="E40" s="685">
        <v>2.0680128057604955E-2</v>
      </c>
      <c r="F40" s="685">
        <v>2.0680128057604955E-2</v>
      </c>
      <c r="G40" s="685">
        <v>2.0680128057604955E-2</v>
      </c>
      <c r="H40" s="685">
        <v>2.0680128057604955E-2</v>
      </c>
      <c r="I40" s="685">
        <v>2.0680128057604955E-2</v>
      </c>
      <c r="J40" s="685">
        <v>2.0680128057604955E-2</v>
      </c>
      <c r="K40" s="685">
        <v>2.0680128057604955E-2</v>
      </c>
      <c r="L40" s="684">
        <v>2.0680128057604955E-2</v>
      </c>
      <c r="M40" s="684">
        <v>2.0680128057604955E-2</v>
      </c>
      <c r="N40" s="860">
        <v>2.0680128057604955E-2</v>
      </c>
      <c r="O40" s="723"/>
      <c r="P40" s="663">
        <v>6.2040384172814864E-2</v>
      </c>
      <c r="Q40" s="663">
        <v>6.2040384172814864E-2</v>
      </c>
      <c r="R40" s="511">
        <v>0.12408076834562973</v>
      </c>
      <c r="S40" s="663">
        <v>6.2040384172814864E-2</v>
      </c>
      <c r="T40" s="511">
        <v>0.18612115251844458</v>
      </c>
      <c r="U40" s="663">
        <v>6.2040384172814864E-2</v>
      </c>
      <c r="V40" s="511">
        <v>0.24816153669125945</v>
      </c>
      <c r="W40" s="867"/>
      <c r="X40" s="1446" t="s">
        <v>165</v>
      </c>
      <c r="Y40" s="1514">
        <v>5.9712111247978967</v>
      </c>
      <c r="Z40" s="1514">
        <v>0.24816153669125948</v>
      </c>
      <c r="AA40" s="1514">
        <v>0.24816153669125945</v>
      </c>
      <c r="AB40" s="1517">
        <v>-1.1184479265277895E-16</v>
      </c>
    </row>
    <row r="41" spans="1:28" s="85" customFormat="1" ht="12.6" thickBot="1">
      <c r="A41" s="223">
        <v>2022</v>
      </c>
      <c r="B41" s="67"/>
      <c r="C41" s="686">
        <v>1.4012029948248555E-2</v>
      </c>
      <c r="D41" s="686">
        <v>1.4012029948248555E-2</v>
      </c>
      <c r="E41" s="687">
        <v>1.4012029948248555E-2</v>
      </c>
      <c r="F41" s="687"/>
      <c r="G41" s="687"/>
      <c r="H41" s="687"/>
      <c r="I41" s="687"/>
      <c r="J41" s="687"/>
      <c r="K41" s="687"/>
      <c r="L41" s="687"/>
      <c r="M41" s="687"/>
      <c r="N41" s="831"/>
      <c r="O41" s="723"/>
      <c r="P41" s="664">
        <v>4.2036089844745661E-2</v>
      </c>
      <c r="Q41" s="664"/>
      <c r="R41" s="512"/>
      <c r="S41" s="664"/>
      <c r="T41" s="512"/>
      <c r="U41" s="664"/>
      <c r="V41" s="512"/>
      <c r="W41" s="867"/>
      <c r="X41" s="1447"/>
      <c r="Y41" s="1515"/>
      <c r="Z41" s="1515"/>
      <c r="AA41" s="1515"/>
      <c r="AB41" s="1518"/>
    </row>
    <row r="42" spans="1:28" s="85" customFormat="1" ht="12.6" thickBot="1">
      <c r="A42" s="224" t="s">
        <v>154</v>
      </c>
      <c r="B42" s="194"/>
      <c r="C42" s="1125">
        <v>-0.32243988483931363</v>
      </c>
      <c r="D42" s="1125">
        <v>-0.32243988483931363</v>
      </c>
      <c r="E42" s="1126">
        <v>-0.32243988483931363</v>
      </c>
      <c r="F42" s="1126"/>
      <c r="G42" s="1126"/>
      <c r="H42" s="1126"/>
      <c r="I42" s="1126"/>
      <c r="J42" s="1126"/>
      <c r="K42" s="1126"/>
      <c r="L42" s="1126"/>
      <c r="M42" s="1126"/>
      <c r="N42" s="1192"/>
      <c r="O42" s="738"/>
      <c r="P42" s="1080">
        <v>-0.32243988483931368</v>
      </c>
      <c r="Q42" s="1080"/>
      <c r="R42" s="1079"/>
      <c r="S42" s="1080"/>
      <c r="T42" s="1079"/>
      <c r="U42" s="1080"/>
      <c r="V42" s="1079"/>
      <c r="W42" s="734"/>
      <c r="X42" s="1447"/>
      <c r="Y42" s="1516"/>
      <c r="Z42" s="1516"/>
      <c r="AA42" s="1516"/>
      <c r="AB42" s="1519"/>
    </row>
    <row r="43" spans="1:28">
      <c r="AB43" s="1165"/>
    </row>
    <row r="44" spans="1:28">
      <c r="AB44" s="1165"/>
    </row>
    <row r="45" spans="1:28" ht="18.95">
      <c r="A45" s="10"/>
      <c r="B45" s="11" t="s">
        <v>166</v>
      </c>
      <c r="C45" s="11"/>
      <c r="D45" s="11"/>
      <c r="E45" s="11"/>
      <c r="F45" s="11"/>
      <c r="G45" s="11"/>
      <c r="H45" s="11"/>
      <c r="I45" s="11"/>
      <c r="J45" s="11"/>
      <c r="K45" s="11"/>
      <c r="L45" s="11"/>
      <c r="M45" s="11"/>
      <c r="N45" s="11"/>
      <c r="O45" s="11"/>
      <c r="P45" s="10"/>
      <c r="Q45" s="10"/>
      <c r="R45" s="11"/>
      <c r="S45" s="10"/>
      <c r="T45" s="11"/>
      <c r="U45" s="10"/>
      <c r="V45" s="11"/>
      <c r="W45" s="53"/>
      <c r="X45" s="10"/>
      <c r="Y45" s="10"/>
      <c r="Z45" s="10"/>
      <c r="AA45" s="10"/>
      <c r="AB45" s="1166"/>
    </row>
    <row r="46" spans="1:28">
      <c r="AB46" s="1165"/>
    </row>
    <row r="47" spans="1:28" ht="15" thickBot="1">
      <c r="A47" s="81"/>
      <c r="B47" s="12" t="s">
        <v>153</v>
      </c>
      <c r="C47" s="12"/>
      <c r="D47" s="12"/>
      <c r="E47" s="12"/>
      <c r="F47" s="12"/>
      <c r="G47" s="12"/>
      <c r="H47" s="12"/>
      <c r="I47" s="12"/>
      <c r="J47" s="12"/>
      <c r="K47" s="12"/>
      <c r="L47" s="12"/>
      <c r="M47" s="12"/>
      <c r="N47" s="12"/>
      <c r="O47" s="12"/>
      <c r="P47" s="13"/>
      <c r="Q47" s="13"/>
      <c r="R47" s="12"/>
      <c r="S47" s="13"/>
      <c r="T47" s="12"/>
      <c r="U47" s="13"/>
      <c r="V47" s="12"/>
      <c r="W47" s="922"/>
      <c r="X47" s="13"/>
      <c r="Y47" s="13"/>
      <c r="Z47" s="13"/>
      <c r="AA47" s="13"/>
      <c r="AB47" s="1167"/>
    </row>
    <row r="48" spans="1:28" s="82" customFormat="1" ht="27.6" thickBot="1">
      <c r="B48" s="63" t="s">
        <v>370</v>
      </c>
      <c r="C48" s="178" t="s">
        <v>121</v>
      </c>
      <c r="D48" s="178" t="s">
        <v>122</v>
      </c>
      <c r="E48" s="478" t="s">
        <v>123</v>
      </c>
      <c r="F48" s="478" t="s">
        <v>124</v>
      </c>
      <c r="G48" s="478" t="s">
        <v>125</v>
      </c>
      <c r="H48" s="478" t="s">
        <v>126</v>
      </c>
      <c r="I48" s="478" t="s">
        <v>127</v>
      </c>
      <c r="J48" s="478" t="s">
        <v>128</v>
      </c>
      <c r="K48" s="478" t="s">
        <v>129</v>
      </c>
      <c r="L48" s="178" t="s">
        <v>130</v>
      </c>
      <c r="M48" s="178" t="s">
        <v>131</v>
      </c>
      <c r="N48" s="712" t="s">
        <v>132</v>
      </c>
      <c r="O48" s="719"/>
      <c r="P48" s="653" t="s">
        <v>133</v>
      </c>
      <c r="Q48" s="653" t="s">
        <v>134</v>
      </c>
      <c r="R48" s="958" t="s">
        <v>135</v>
      </c>
      <c r="S48" s="653" t="s">
        <v>136</v>
      </c>
      <c r="T48" s="958" t="s">
        <v>137</v>
      </c>
      <c r="U48" s="653" t="s">
        <v>138</v>
      </c>
      <c r="V48" s="958" t="s">
        <v>139</v>
      </c>
      <c r="W48" s="921"/>
      <c r="X48" s="63" t="s">
        <v>370</v>
      </c>
      <c r="Y48" s="873">
        <v>2019</v>
      </c>
      <c r="Z48" s="873">
        <v>2020</v>
      </c>
      <c r="AA48" s="873">
        <v>2021</v>
      </c>
      <c r="AB48" s="874" t="s">
        <v>152</v>
      </c>
    </row>
    <row r="49" spans="1:28" s="66" customFormat="1" ht="12.6" thickBot="1">
      <c r="A49" s="258">
        <v>2021</v>
      </c>
      <c r="B49" s="259" t="s">
        <v>167</v>
      </c>
      <c r="C49" s="688">
        <v>15.068952359891199</v>
      </c>
      <c r="D49" s="688">
        <v>15.068952359891199</v>
      </c>
      <c r="E49" s="688">
        <v>15.068952359891199</v>
      </c>
      <c r="F49" s="688">
        <v>15.068952359891199</v>
      </c>
      <c r="G49" s="688">
        <v>15.068952359891199</v>
      </c>
      <c r="H49" s="688">
        <v>15.068952359891199</v>
      </c>
      <c r="I49" s="688">
        <v>15.068952359891199</v>
      </c>
      <c r="J49" s="688">
        <v>15.068952359891199</v>
      </c>
      <c r="K49" s="688">
        <v>15.068952359891199</v>
      </c>
      <c r="L49" s="688">
        <v>15.068952359891199</v>
      </c>
      <c r="M49" s="688">
        <v>15.068952359891199</v>
      </c>
      <c r="N49" s="688">
        <v>15.068952359891199</v>
      </c>
      <c r="O49" s="767"/>
      <c r="P49" s="655">
        <v>45.206857079673597</v>
      </c>
      <c r="Q49" s="655">
        <v>45.206857079673597</v>
      </c>
      <c r="R49" s="959">
        <v>90.413714159347194</v>
      </c>
      <c r="S49" s="655">
        <v>45.206857079673597</v>
      </c>
      <c r="T49" s="959">
        <v>135.62057123902079</v>
      </c>
      <c r="U49" s="655">
        <v>45.206857079673597</v>
      </c>
      <c r="V49" s="959">
        <v>180.82742831869439</v>
      </c>
      <c r="W49" s="866"/>
      <c r="X49" s="1416" t="s">
        <v>167</v>
      </c>
      <c r="Y49" s="1306">
        <v>179.82811540269466</v>
      </c>
      <c r="Z49" s="1306">
        <v>180.82742831869439</v>
      </c>
      <c r="AA49" s="1306">
        <v>180.82742831869439</v>
      </c>
      <c r="AB49" s="1332">
        <v>0</v>
      </c>
    </row>
    <row r="50" spans="1:28" s="66" customFormat="1" ht="12.6" thickBot="1">
      <c r="A50" s="261">
        <v>2022</v>
      </c>
      <c r="B50" s="69"/>
      <c r="C50" s="690">
        <v>15.068952359891199</v>
      </c>
      <c r="D50" s="690">
        <v>15.068952359891199</v>
      </c>
      <c r="E50" s="690">
        <v>15.068952359891199</v>
      </c>
      <c r="F50" s="690"/>
      <c r="G50" s="690"/>
      <c r="H50" s="690"/>
      <c r="I50" s="690"/>
      <c r="J50" s="690"/>
      <c r="K50" s="690"/>
      <c r="L50" s="690"/>
      <c r="M50" s="690"/>
      <c r="N50" s="690"/>
      <c r="O50" s="767"/>
      <c r="P50" s="656">
        <v>45.206857079673597</v>
      </c>
      <c r="Q50" s="656"/>
      <c r="R50" s="960"/>
      <c r="S50" s="656"/>
      <c r="T50" s="960"/>
      <c r="U50" s="656"/>
      <c r="V50" s="960"/>
      <c r="W50" s="866"/>
      <c r="X50" s="1417"/>
      <c r="Y50" s="1306"/>
      <c r="Z50" s="1306"/>
      <c r="AA50" s="1306"/>
      <c r="AB50" s="1332"/>
    </row>
    <row r="51" spans="1:28" s="66" customFormat="1" ht="12.6" thickBot="1">
      <c r="A51" s="262" t="s">
        <v>154</v>
      </c>
      <c r="B51" s="263"/>
      <c r="C51" s="1123">
        <v>0</v>
      </c>
      <c r="D51" s="1123">
        <v>0</v>
      </c>
      <c r="E51" s="1124">
        <v>0</v>
      </c>
      <c r="F51" s="1124"/>
      <c r="G51" s="1124"/>
      <c r="H51" s="1124"/>
      <c r="I51" s="1124"/>
      <c r="J51" s="1124"/>
      <c r="K51" s="1124"/>
      <c r="L51" s="1124"/>
      <c r="M51" s="1124"/>
      <c r="N51" s="1191"/>
      <c r="O51" s="721"/>
      <c r="P51" s="1077">
        <v>0</v>
      </c>
      <c r="Q51" s="1077"/>
      <c r="R51" s="1083"/>
      <c r="S51" s="1077"/>
      <c r="T51" s="1083"/>
      <c r="U51" s="1077"/>
      <c r="V51" s="1083"/>
      <c r="W51" s="735"/>
      <c r="X51" s="1417"/>
      <c r="Y51" s="1306"/>
      <c r="Z51" s="1306"/>
      <c r="AA51" s="1306"/>
      <c r="AB51" s="1332"/>
    </row>
    <row r="52" spans="1:28" s="66" customFormat="1" ht="12.6" thickBot="1">
      <c r="A52" s="258">
        <v>2021</v>
      </c>
      <c r="B52" s="259" t="s">
        <v>168</v>
      </c>
      <c r="C52" s="688">
        <v>0</v>
      </c>
      <c r="D52" s="688">
        <v>0</v>
      </c>
      <c r="E52" s="689">
        <v>0</v>
      </c>
      <c r="F52" s="689">
        <v>0</v>
      </c>
      <c r="G52" s="689">
        <v>0</v>
      </c>
      <c r="H52" s="689">
        <v>0</v>
      </c>
      <c r="I52" s="689">
        <v>0</v>
      </c>
      <c r="J52" s="689">
        <v>0</v>
      </c>
      <c r="K52" s="689">
        <v>0</v>
      </c>
      <c r="L52" s="813">
        <v>0</v>
      </c>
      <c r="M52" s="813">
        <v>0</v>
      </c>
      <c r="N52" s="814">
        <v>0</v>
      </c>
      <c r="O52" s="767"/>
      <c r="P52" s="655">
        <v>0</v>
      </c>
      <c r="Q52" s="655">
        <v>0</v>
      </c>
      <c r="R52" s="959">
        <v>0</v>
      </c>
      <c r="S52" s="655">
        <v>0</v>
      </c>
      <c r="T52" s="959">
        <v>0</v>
      </c>
      <c r="U52" s="655">
        <v>0</v>
      </c>
      <c r="V52" s="959">
        <v>0</v>
      </c>
      <c r="W52" s="866"/>
      <c r="X52" s="1416" t="s">
        <v>168</v>
      </c>
      <c r="Y52" s="1306">
        <v>0</v>
      </c>
      <c r="Z52" s="1306">
        <v>0</v>
      </c>
      <c r="AA52" s="1306">
        <v>0</v>
      </c>
      <c r="AB52" s="1332">
        <v>0</v>
      </c>
    </row>
    <row r="53" spans="1:28" s="66" customFormat="1" ht="12.6" thickBot="1">
      <c r="A53" s="261">
        <v>2022</v>
      </c>
      <c r="B53" s="69"/>
      <c r="C53" s="690">
        <v>0</v>
      </c>
      <c r="D53" s="690">
        <v>0</v>
      </c>
      <c r="E53" s="691">
        <v>0</v>
      </c>
      <c r="F53" s="691"/>
      <c r="G53" s="691"/>
      <c r="H53" s="691"/>
      <c r="I53" s="691"/>
      <c r="J53" s="691"/>
      <c r="K53" s="691"/>
      <c r="L53" s="691"/>
      <c r="M53" s="691"/>
      <c r="N53" s="756"/>
      <c r="O53" s="767"/>
      <c r="P53" s="656">
        <v>0</v>
      </c>
      <c r="Q53" s="656"/>
      <c r="R53" s="960"/>
      <c r="S53" s="656"/>
      <c r="T53" s="960"/>
      <c r="U53" s="656"/>
      <c r="V53" s="960"/>
      <c r="W53" s="866"/>
      <c r="X53" s="1417"/>
      <c r="Y53" s="1306"/>
      <c r="Z53" s="1306"/>
      <c r="AA53" s="1306"/>
      <c r="AB53" s="1332"/>
    </row>
    <row r="54" spans="1:28" s="66" customFormat="1" ht="12.6" thickBot="1">
      <c r="A54" s="262" t="s">
        <v>154</v>
      </c>
      <c r="B54" s="263"/>
      <c r="C54" s="1123">
        <v>0</v>
      </c>
      <c r="D54" s="1123">
        <v>0</v>
      </c>
      <c r="E54" s="1124">
        <v>0</v>
      </c>
      <c r="F54" s="1124"/>
      <c r="G54" s="1124"/>
      <c r="H54" s="1124"/>
      <c r="I54" s="1124"/>
      <c r="J54" s="1124"/>
      <c r="K54" s="1124"/>
      <c r="L54" s="1124"/>
      <c r="M54" s="1124"/>
      <c r="N54" s="1191"/>
      <c r="O54" s="721"/>
      <c r="P54" s="1077">
        <v>0</v>
      </c>
      <c r="Q54" s="1077"/>
      <c r="R54" s="1083"/>
      <c r="S54" s="1077"/>
      <c r="T54" s="1083"/>
      <c r="U54" s="1077"/>
      <c r="V54" s="1083"/>
      <c r="W54" s="735"/>
      <c r="X54" s="1417"/>
      <c r="Y54" s="1306"/>
      <c r="Z54" s="1306"/>
      <c r="AA54" s="1306"/>
      <c r="AB54" s="1332"/>
    </row>
    <row r="55" spans="1:28" s="66" customFormat="1" ht="12.6" thickBot="1">
      <c r="A55" s="258">
        <v>2021</v>
      </c>
      <c r="B55" s="259" t="s">
        <v>169</v>
      </c>
      <c r="C55" s="688">
        <v>0</v>
      </c>
      <c r="D55" s="688">
        <v>0</v>
      </c>
      <c r="E55" s="689">
        <v>0</v>
      </c>
      <c r="F55" s="689">
        <v>0</v>
      </c>
      <c r="G55" s="689">
        <v>0</v>
      </c>
      <c r="H55" s="689">
        <v>0</v>
      </c>
      <c r="I55" s="689">
        <v>0</v>
      </c>
      <c r="J55" s="689">
        <v>0</v>
      </c>
      <c r="K55" s="689">
        <v>0</v>
      </c>
      <c r="L55" s="696">
        <v>0</v>
      </c>
      <c r="M55" s="696">
        <v>0</v>
      </c>
      <c r="N55" s="815">
        <v>0</v>
      </c>
      <c r="O55" s="767"/>
      <c r="P55" s="655">
        <v>0</v>
      </c>
      <c r="Q55" s="655">
        <v>0</v>
      </c>
      <c r="R55" s="959">
        <v>0</v>
      </c>
      <c r="S55" s="655">
        <v>0</v>
      </c>
      <c r="T55" s="959">
        <v>0</v>
      </c>
      <c r="U55" s="655">
        <v>0</v>
      </c>
      <c r="V55" s="959">
        <v>0</v>
      </c>
      <c r="W55" s="866"/>
      <c r="X55" s="1416" t="s">
        <v>169</v>
      </c>
      <c r="Y55" s="1306">
        <v>0</v>
      </c>
      <c r="Z55" s="1306">
        <v>0</v>
      </c>
      <c r="AA55" s="1306">
        <v>0</v>
      </c>
      <c r="AB55" s="1332">
        <v>0</v>
      </c>
    </row>
    <row r="56" spans="1:28" s="66" customFormat="1" ht="12.6" thickBot="1">
      <c r="A56" s="261">
        <v>2022</v>
      </c>
      <c r="B56" s="69"/>
      <c r="C56" s="690">
        <v>0</v>
      </c>
      <c r="D56" s="690">
        <v>0</v>
      </c>
      <c r="E56" s="691">
        <v>0</v>
      </c>
      <c r="F56" s="691"/>
      <c r="G56" s="691"/>
      <c r="H56" s="691"/>
      <c r="I56" s="691"/>
      <c r="J56" s="691"/>
      <c r="K56" s="691"/>
      <c r="L56" s="691"/>
      <c r="M56" s="691"/>
      <c r="N56" s="756"/>
      <c r="O56" s="767"/>
      <c r="P56" s="656">
        <v>0</v>
      </c>
      <c r="Q56" s="656"/>
      <c r="R56" s="960"/>
      <c r="S56" s="656"/>
      <c r="T56" s="960"/>
      <c r="U56" s="656"/>
      <c r="V56" s="960"/>
      <c r="W56" s="866"/>
      <c r="X56" s="1417"/>
      <c r="Y56" s="1306"/>
      <c r="Z56" s="1306"/>
      <c r="AA56" s="1306"/>
      <c r="AB56" s="1332"/>
    </row>
    <row r="57" spans="1:28" s="66" customFormat="1" ht="12.6" thickBot="1">
      <c r="A57" s="262" t="s">
        <v>154</v>
      </c>
      <c r="B57" s="263"/>
      <c r="C57" s="1123">
        <v>0</v>
      </c>
      <c r="D57" s="1123">
        <v>0</v>
      </c>
      <c r="E57" s="1124">
        <v>0</v>
      </c>
      <c r="F57" s="1124"/>
      <c r="G57" s="1124"/>
      <c r="H57" s="1124"/>
      <c r="I57" s="1124"/>
      <c r="J57" s="1124"/>
      <c r="K57" s="1124"/>
      <c r="L57" s="1124"/>
      <c r="M57" s="1124"/>
      <c r="N57" s="1191"/>
      <c r="O57" s="721"/>
      <c r="P57" s="1077">
        <v>0</v>
      </c>
      <c r="Q57" s="1077"/>
      <c r="R57" s="1083"/>
      <c r="S57" s="1077"/>
      <c r="T57" s="1083"/>
      <c r="U57" s="1077"/>
      <c r="V57" s="1083"/>
      <c r="W57" s="735"/>
      <c r="X57" s="1417"/>
      <c r="Y57" s="1306"/>
      <c r="Z57" s="1306"/>
      <c r="AA57" s="1306"/>
      <c r="AB57" s="1332"/>
    </row>
    <row r="58" spans="1:28" s="66" customFormat="1" ht="12.6" thickBot="1">
      <c r="A58" s="258">
        <v>2021</v>
      </c>
      <c r="B58" s="259" t="s">
        <v>170</v>
      </c>
      <c r="C58" s="688">
        <v>0</v>
      </c>
      <c r="D58" s="688">
        <v>0</v>
      </c>
      <c r="E58" s="689">
        <v>0</v>
      </c>
      <c r="F58" s="689">
        <v>0</v>
      </c>
      <c r="G58" s="689">
        <v>0</v>
      </c>
      <c r="H58" s="689">
        <v>0</v>
      </c>
      <c r="I58" s="689">
        <v>0</v>
      </c>
      <c r="J58" s="689">
        <v>0</v>
      </c>
      <c r="K58" s="689">
        <v>0</v>
      </c>
      <c r="L58" s="813">
        <v>0</v>
      </c>
      <c r="M58" s="813">
        <v>0</v>
      </c>
      <c r="N58" s="814">
        <v>0</v>
      </c>
      <c r="O58" s="767"/>
      <c r="P58" s="655">
        <v>0</v>
      </c>
      <c r="Q58" s="655">
        <v>0</v>
      </c>
      <c r="R58" s="959">
        <v>0</v>
      </c>
      <c r="S58" s="655">
        <v>0</v>
      </c>
      <c r="T58" s="959">
        <v>0</v>
      </c>
      <c r="U58" s="655">
        <v>0</v>
      </c>
      <c r="V58" s="959">
        <v>0</v>
      </c>
      <c r="W58" s="866"/>
      <c r="X58" s="1416" t="s">
        <v>170</v>
      </c>
      <c r="Y58" s="1306">
        <v>0</v>
      </c>
      <c r="Z58" s="1306">
        <v>0</v>
      </c>
      <c r="AA58" s="1306">
        <v>0</v>
      </c>
      <c r="AB58" s="1332">
        <v>0</v>
      </c>
    </row>
    <row r="59" spans="1:28" s="66" customFormat="1" ht="12.6" thickBot="1">
      <c r="A59" s="261">
        <v>2022</v>
      </c>
      <c r="B59" s="69"/>
      <c r="C59" s="690">
        <v>0</v>
      </c>
      <c r="D59" s="690">
        <v>0</v>
      </c>
      <c r="E59" s="691">
        <v>0</v>
      </c>
      <c r="F59" s="691"/>
      <c r="G59" s="691"/>
      <c r="H59" s="691"/>
      <c r="I59" s="691"/>
      <c r="J59" s="691"/>
      <c r="K59" s="691"/>
      <c r="L59" s="691"/>
      <c r="M59" s="691"/>
      <c r="N59" s="756"/>
      <c r="O59" s="767"/>
      <c r="P59" s="656">
        <v>0</v>
      </c>
      <c r="Q59" s="656"/>
      <c r="R59" s="960"/>
      <c r="S59" s="656"/>
      <c r="T59" s="960"/>
      <c r="U59" s="656"/>
      <c r="V59" s="960"/>
      <c r="W59" s="866"/>
      <c r="X59" s="1417"/>
      <c r="Y59" s="1306"/>
      <c r="Z59" s="1306"/>
      <c r="AA59" s="1306"/>
      <c r="AB59" s="1332"/>
    </row>
    <row r="60" spans="1:28" s="66" customFormat="1" ht="12.6" thickBot="1">
      <c r="A60" s="262" t="s">
        <v>154</v>
      </c>
      <c r="B60" s="263"/>
      <c r="C60" s="1123">
        <v>0</v>
      </c>
      <c r="D60" s="1123">
        <v>0</v>
      </c>
      <c r="E60" s="1124">
        <v>0</v>
      </c>
      <c r="F60" s="1124"/>
      <c r="G60" s="1124"/>
      <c r="H60" s="1124"/>
      <c r="I60" s="1124"/>
      <c r="J60" s="1124"/>
      <c r="K60" s="1124"/>
      <c r="L60" s="1124"/>
      <c r="M60" s="1124"/>
      <c r="N60" s="1191"/>
      <c r="O60" s="721"/>
      <c r="P60" s="1077">
        <v>0</v>
      </c>
      <c r="Q60" s="1077"/>
      <c r="R60" s="1083"/>
      <c r="S60" s="1077"/>
      <c r="T60" s="1083"/>
      <c r="U60" s="1077"/>
      <c r="V60" s="1083"/>
      <c r="W60" s="735"/>
      <c r="X60" s="1417"/>
      <c r="Y60" s="1306"/>
      <c r="Z60" s="1306"/>
      <c r="AA60" s="1306"/>
      <c r="AB60" s="1332"/>
    </row>
    <row r="61" spans="1:28" s="66" customFormat="1" ht="12.6" thickBot="1">
      <c r="A61" s="258">
        <v>2021</v>
      </c>
      <c r="B61" s="259" t="s">
        <v>171</v>
      </c>
      <c r="C61" s="688">
        <v>0</v>
      </c>
      <c r="D61" s="688">
        <v>0</v>
      </c>
      <c r="E61" s="689">
        <v>0</v>
      </c>
      <c r="F61" s="689">
        <v>0</v>
      </c>
      <c r="G61" s="689">
        <v>0</v>
      </c>
      <c r="H61" s="689">
        <v>0</v>
      </c>
      <c r="I61" s="689">
        <v>0</v>
      </c>
      <c r="J61" s="689">
        <v>0</v>
      </c>
      <c r="K61" s="689">
        <v>0</v>
      </c>
      <c r="L61" s="696">
        <v>0</v>
      </c>
      <c r="M61" s="696">
        <v>0</v>
      </c>
      <c r="N61" s="815">
        <v>0</v>
      </c>
      <c r="O61" s="767"/>
      <c r="P61" s="655">
        <v>0</v>
      </c>
      <c r="Q61" s="655">
        <v>0</v>
      </c>
      <c r="R61" s="959">
        <v>0</v>
      </c>
      <c r="S61" s="655">
        <v>0</v>
      </c>
      <c r="T61" s="959">
        <v>0</v>
      </c>
      <c r="U61" s="655">
        <v>0</v>
      </c>
      <c r="V61" s="959">
        <v>0</v>
      </c>
      <c r="W61" s="866"/>
      <c r="X61" s="1416" t="s">
        <v>171</v>
      </c>
      <c r="Y61" s="1306">
        <v>0</v>
      </c>
      <c r="Z61" s="1306">
        <v>0</v>
      </c>
      <c r="AA61" s="1306">
        <v>0</v>
      </c>
      <c r="AB61" s="1332">
        <v>0</v>
      </c>
    </row>
    <row r="62" spans="1:28" s="66" customFormat="1" ht="12.6" thickBot="1">
      <c r="A62" s="261">
        <v>2022</v>
      </c>
      <c r="B62" s="69"/>
      <c r="C62" s="690">
        <v>0</v>
      </c>
      <c r="D62" s="690">
        <v>0</v>
      </c>
      <c r="E62" s="691">
        <v>0</v>
      </c>
      <c r="F62" s="691"/>
      <c r="G62" s="691"/>
      <c r="H62" s="691"/>
      <c r="I62" s="691"/>
      <c r="J62" s="691"/>
      <c r="K62" s="691"/>
      <c r="L62" s="691"/>
      <c r="M62" s="691"/>
      <c r="N62" s="756"/>
      <c r="O62" s="767"/>
      <c r="P62" s="656">
        <v>0</v>
      </c>
      <c r="Q62" s="656"/>
      <c r="R62" s="960"/>
      <c r="S62" s="656"/>
      <c r="T62" s="960"/>
      <c r="U62" s="656"/>
      <c r="V62" s="960"/>
      <c r="W62" s="866"/>
      <c r="X62" s="1417"/>
      <c r="Y62" s="1306"/>
      <c r="Z62" s="1306"/>
      <c r="AA62" s="1306"/>
      <c r="AB62" s="1332"/>
    </row>
    <row r="63" spans="1:28" s="66" customFormat="1" ht="12.6" thickBot="1">
      <c r="A63" s="262" t="s">
        <v>154</v>
      </c>
      <c r="B63" s="263"/>
      <c r="C63" s="1123">
        <v>0</v>
      </c>
      <c r="D63" s="1123">
        <v>0</v>
      </c>
      <c r="E63" s="1124">
        <v>0</v>
      </c>
      <c r="F63" s="1124"/>
      <c r="G63" s="1124"/>
      <c r="H63" s="1124"/>
      <c r="I63" s="1124"/>
      <c r="J63" s="1124"/>
      <c r="K63" s="1124"/>
      <c r="L63" s="1124"/>
      <c r="M63" s="1124"/>
      <c r="N63" s="1191"/>
      <c r="O63" s="721"/>
      <c r="P63" s="1077">
        <v>0</v>
      </c>
      <c r="Q63" s="1077"/>
      <c r="R63" s="1083"/>
      <c r="S63" s="1077"/>
      <c r="T63" s="1083"/>
      <c r="U63" s="1077"/>
      <c r="V63" s="1083"/>
      <c r="W63" s="735"/>
      <c r="X63" s="1417"/>
      <c r="Y63" s="1306"/>
      <c r="Z63" s="1306"/>
      <c r="AA63" s="1306"/>
      <c r="AB63" s="1332"/>
    </row>
    <row r="64" spans="1:28" s="66" customFormat="1" ht="12.6" thickBot="1">
      <c r="A64" s="258">
        <v>2021</v>
      </c>
      <c r="B64" s="259" t="s">
        <v>172</v>
      </c>
      <c r="C64" s="692">
        <v>0</v>
      </c>
      <c r="D64" s="692">
        <v>0</v>
      </c>
      <c r="E64" s="693">
        <v>0</v>
      </c>
      <c r="F64" s="693">
        <v>0</v>
      </c>
      <c r="G64" s="693">
        <v>0</v>
      </c>
      <c r="H64" s="693">
        <v>0</v>
      </c>
      <c r="I64" s="693">
        <v>0</v>
      </c>
      <c r="J64" s="693">
        <v>0</v>
      </c>
      <c r="K64" s="693">
        <v>0</v>
      </c>
      <c r="L64" s="741">
        <v>0</v>
      </c>
      <c r="M64" s="741">
        <v>0</v>
      </c>
      <c r="N64" s="757">
        <v>0</v>
      </c>
      <c r="O64" s="766"/>
      <c r="P64" s="655">
        <v>0</v>
      </c>
      <c r="Q64" s="655">
        <v>0</v>
      </c>
      <c r="R64" s="959">
        <v>0</v>
      </c>
      <c r="S64" s="655">
        <v>0</v>
      </c>
      <c r="T64" s="959">
        <v>0</v>
      </c>
      <c r="U64" s="655">
        <v>0</v>
      </c>
      <c r="V64" s="959">
        <v>0</v>
      </c>
      <c r="W64" s="866"/>
      <c r="X64" s="1416" t="s">
        <v>172</v>
      </c>
      <c r="Y64" s="1306">
        <v>0</v>
      </c>
      <c r="Z64" s="1306">
        <v>0</v>
      </c>
      <c r="AA64" s="1306">
        <v>0</v>
      </c>
      <c r="AB64" s="1332">
        <v>0</v>
      </c>
    </row>
    <row r="65" spans="1:28" s="66" customFormat="1" ht="12.6" thickBot="1">
      <c r="A65" s="261">
        <v>2022</v>
      </c>
      <c r="B65" s="69"/>
      <c r="C65" s="690">
        <v>0</v>
      </c>
      <c r="D65" s="690">
        <v>0</v>
      </c>
      <c r="E65" s="691">
        <v>0</v>
      </c>
      <c r="F65" s="691"/>
      <c r="G65" s="691"/>
      <c r="H65" s="691"/>
      <c r="I65" s="691"/>
      <c r="J65" s="691"/>
      <c r="K65" s="691"/>
      <c r="L65" s="691"/>
      <c r="M65" s="691"/>
      <c r="N65" s="756"/>
      <c r="O65" s="767"/>
      <c r="P65" s="656">
        <v>0</v>
      </c>
      <c r="Q65" s="656"/>
      <c r="R65" s="960"/>
      <c r="S65" s="656"/>
      <c r="T65" s="960"/>
      <c r="U65" s="656"/>
      <c r="V65" s="960"/>
      <c r="W65" s="866"/>
      <c r="X65" s="1417"/>
      <c r="Y65" s="1306"/>
      <c r="Z65" s="1306"/>
      <c r="AA65" s="1306"/>
      <c r="AB65" s="1332"/>
    </row>
    <row r="66" spans="1:28" s="66" customFormat="1" ht="12.6" thickBot="1">
      <c r="A66" s="262" t="s">
        <v>154</v>
      </c>
      <c r="B66" s="263"/>
      <c r="C66" s="1123">
        <v>0</v>
      </c>
      <c r="D66" s="1123">
        <v>0</v>
      </c>
      <c r="E66" s="1124">
        <v>0</v>
      </c>
      <c r="F66" s="1124"/>
      <c r="G66" s="1124"/>
      <c r="H66" s="1124"/>
      <c r="I66" s="1124"/>
      <c r="J66" s="1124"/>
      <c r="K66" s="1124"/>
      <c r="L66" s="1124"/>
      <c r="M66" s="1124"/>
      <c r="N66" s="1191"/>
      <c r="O66" s="721"/>
      <c r="P66" s="1077">
        <v>0</v>
      </c>
      <c r="Q66" s="1077"/>
      <c r="R66" s="1083"/>
      <c r="S66" s="1077"/>
      <c r="T66" s="1083"/>
      <c r="U66" s="1077"/>
      <c r="V66" s="1083"/>
      <c r="W66" s="735"/>
      <c r="X66" s="1417"/>
      <c r="Y66" s="1306"/>
      <c r="Z66" s="1306"/>
      <c r="AA66" s="1306"/>
      <c r="AB66" s="1332"/>
    </row>
    <row r="67" spans="1:28" s="66" customFormat="1" ht="12.6" thickBot="1">
      <c r="A67" s="258">
        <v>2021</v>
      </c>
      <c r="B67" s="259" t="s">
        <v>173</v>
      </c>
      <c r="C67" s="692">
        <v>0</v>
      </c>
      <c r="D67" s="692">
        <v>0</v>
      </c>
      <c r="E67" s="693">
        <v>0</v>
      </c>
      <c r="F67" s="693">
        <v>0</v>
      </c>
      <c r="G67" s="693">
        <v>0</v>
      </c>
      <c r="H67" s="693">
        <v>0</v>
      </c>
      <c r="I67" s="693">
        <v>0</v>
      </c>
      <c r="J67" s="693">
        <v>0</v>
      </c>
      <c r="K67" s="693">
        <v>0</v>
      </c>
      <c r="L67" s="692">
        <v>0</v>
      </c>
      <c r="M67" s="692">
        <v>0</v>
      </c>
      <c r="N67" s="755">
        <v>0</v>
      </c>
      <c r="O67" s="766"/>
      <c r="P67" s="655">
        <v>0</v>
      </c>
      <c r="Q67" s="655">
        <v>0</v>
      </c>
      <c r="R67" s="959">
        <v>0</v>
      </c>
      <c r="S67" s="655">
        <v>0</v>
      </c>
      <c r="T67" s="959">
        <v>0</v>
      </c>
      <c r="U67" s="655">
        <v>0</v>
      </c>
      <c r="V67" s="959">
        <v>0</v>
      </c>
      <c r="W67" s="866"/>
      <c r="X67" s="1416" t="s">
        <v>173</v>
      </c>
      <c r="Y67" s="1306">
        <v>0</v>
      </c>
      <c r="Z67" s="1306">
        <v>0</v>
      </c>
      <c r="AA67" s="1306">
        <v>0</v>
      </c>
      <c r="AB67" s="1332">
        <v>0</v>
      </c>
    </row>
    <row r="68" spans="1:28" s="66" customFormat="1" ht="12.6" thickBot="1">
      <c r="A68" s="261">
        <v>2022</v>
      </c>
      <c r="B68" s="69"/>
      <c r="C68" s="690">
        <v>0</v>
      </c>
      <c r="D68" s="690">
        <v>0</v>
      </c>
      <c r="E68" s="691">
        <v>0</v>
      </c>
      <c r="F68" s="691"/>
      <c r="G68" s="691"/>
      <c r="H68" s="691"/>
      <c r="I68" s="691"/>
      <c r="J68" s="691"/>
      <c r="K68" s="691"/>
      <c r="L68" s="691"/>
      <c r="M68" s="691"/>
      <c r="N68" s="756"/>
      <c r="O68" s="767"/>
      <c r="P68" s="656">
        <v>0</v>
      </c>
      <c r="Q68" s="656"/>
      <c r="R68" s="960"/>
      <c r="S68" s="656"/>
      <c r="T68" s="960"/>
      <c r="U68" s="656"/>
      <c r="V68" s="960"/>
      <c r="W68" s="866"/>
      <c r="X68" s="1417"/>
      <c r="Y68" s="1306"/>
      <c r="Z68" s="1306"/>
      <c r="AA68" s="1306"/>
      <c r="AB68" s="1332"/>
    </row>
    <row r="69" spans="1:28" s="66" customFormat="1" ht="12.6" thickBot="1">
      <c r="A69" s="262" t="s">
        <v>154</v>
      </c>
      <c r="B69" s="263"/>
      <c r="C69" s="1123">
        <v>0</v>
      </c>
      <c r="D69" s="1123">
        <v>0</v>
      </c>
      <c r="E69" s="1124">
        <v>0</v>
      </c>
      <c r="F69" s="1124"/>
      <c r="G69" s="1124"/>
      <c r="H69" s="1124"/>
      <c r="I69" s="1124"/>
      <c r="J69" s="1124"/>
      <c r="K69" s="1124"/>
      <c r="L69" s="1124"/>
      <c r="M69" s="1124"/>
      <c r="N69" s="1191"/>
      <c r="O69" s="721"/>
      <c r="P69" s="1077">
        <v>0</v>
      </c>
      <c r="Q69" s="1077"/>
      <c r="R69" s="1083"/>
      <c r="S69" s="1077"/>
      <c r="T69" s="1083"/>
      <c r="U69" s="1077"/>
      <c r="V69" s="1083"/>
      <c r="W69" s="735"/>
      <c r="X69" s="1417"/>
      <c r="Y69" s="1306"/>
      <c r="Z69" s="1306"/>
      <c r="AA69" s="1306"/>
      <c r="AB69" s="1332"/>
    </row>
    <row r="70" spans="1:28" s="66" customFormat="1" ht="12.6" thickBot="1">
      <c r="A70" s="258">
        <v>2021</v>
      </c>
      <c r="B70" s="69" t="s">
        <v>174</v>
      </c>
      <c r="C70" s="692">
        <v>0</v>
      </c>
      <c r="D70" s="692">
        <v>0</v>
      </c>
      <c r="E70" s="693">
        <v>0</v>
      </c>
      <c r="F70" s="693">
        <v>0</v>
      </c>
      <c r="G70" s="693">
        <v>0</v>
      </c>
      <c r="H70" s="693">
        <v>0</v>
      </c>
      <c r="I70" s="693">
        <v>0</v>
      </c>
      <c r="J70" s="693">
        <v>0</v>
      </c>
      <c r="K70" s="693">
        <v>0</v>
      </c>
      <c r="L70" s="741">
        <v>0</v>
      </c>
      <c r="M70" s="741">
        <v>0</v>
      </c>
      <c r="N70" s="757">
        <v>0</v>
      </c>
      <c r="O70" s="766"/>
      <c r="P70" s="655">
        <v>0</v>
      </c>
      <c r="Q70" s="655">
        <v>0</v>
      </c>
      <c r="R70" s="959">
        <v>0</v>
      </c>
      <c r="S70" s="655">
        <v>0</v>
      </c>
      <c r="T70" s="959">
        <v>0</v>
      </c>
      <c r="U70" s="655">
        <v>0</v>
      </c>
      <c r="V70" s="959">
        <v>0</v>
      </c>
      <c r="W70" s="866"/>
      <c r="X70" s="1416" t="s">
        <v>174</v>
      </c>
      <c r="Y70" s="1306">
        <v>0</v>
      </c>
      <c r="Z70" s="1306">
        <v>0</v>
      </c>
      <c r="AA70" s="1306">
        <v>0</v>
      </c>
      <c r="AB70" s="1332">
        <v>0</v>
      </c>
    </row>
    <row r="71" spans="1:28" s="66" customFormat="1" ht="12.6" thickBot="1">
      <c r="A71" s="261">
        <v>2022</v>
      </c>
      <c r="B71" s="69"/>
      <c r="C71" s="690">
        <v>0</v>
      </c>
      <c r="D71" s="690">
        <v>0</v>
      </c>
      <c r="E71" s="691">
        <v>0</v>
      </c>
      <c r="F71" s="691"/>
      <c r="G71" s="691"/>
      <c r="H71" s="691"/>
      <c r="I71" s="691"/>
      <c r="J71" s="691"/>
      <c r="K71" s="691"/>
      <c r="L71" s="691"/>
      <c r="M71" s="691"/>
      <c r="N71" s="756"/>
      <c r="O71" s="767"/>
      <c r="P71" s="656">
        <v>0</v>
      </c>
      <c r="Q71" s="656"/>
      <c r="R71" s="960"/>
      <c r="S71" s="656"/>
      <c r="T71" s="960"/>
      <c r="U71" s="656"/>
      <c r="V71" s="960"/>
      <c r="W71" s="866"/>
      <c r="X71" s="1417"/>
      <c r="Y71" s="1306"/>
      <c r="Z71" s="1306"/>
      <c r="AA71" s="1306"/>
      <c r="AB71" s="1332"/>
    </row>
    <row r="72" spans="1:28" s="66" customFormat="1" ht="12.6" thickBot="1">
      <c r="A72" s="262" t="s">
        <v>154</v>
      </c>
      <c r="B72" s="263"/>
      <c r="C72" s="1123">
        <v>0</v>
      </c>
      <c r="D72" s="1123">
        <v>0</v>
      </c>
      <c r="E72" s="1124">
        <v>0</v>
      </c>
      <c r="F72" s="1124"/>
      <c r="G72" s="1124"/>
      <c r="H72" s="1124"/>
      <c r="I72" s="1124"/>
      <c r="J72" s="1124"/>
      <c r="K72" s="1124"/>
      <c r="L72" s="1124"/>
      <c r="M72" s="1124"/>
      <c r="N72" s="1191"/>
      <c r="O72" s="721"/>
      <c r="P72" s="1077">
        <v>0</v>
      </c>
      <c r="Q72" s="1077"/>
      <c r="R72" s="1083"/>
      <c r="S72" s="1077"/>
      <c r="T72" s="1083"/>
      <c r="U72" s="1077"/>
      <c r="V72" s="1083"/>
      <c r="W72" s="735"/>
      <c r="X72" s="1417"/>
      <c r="Y72" s="1306"/>
      <c r="Z72" s="1306"/>
      <c r="AA72" s="1306"/>
      <c r="AB72" s="1332"/>
    </row>
    <row r="73" spans="1:28" s="66" customFormat="1" ht="12.6" thickBot="1">
      <c r="A73" s="258">
        <v>2021</v>
      </c>
      <c r="B73" s="69" t="s">
        <v>175</v>
      </c>
      <c r="C73" s="692">
        <v>0</v>
      </c>
      <c r="D73" s="692">
        <v>0</v>
      </c>
      <c r="E73" s="693">
        <v>0</v>
      </c>
      <c r="F73" s="693">
        <v>0</v>
      </c>
      <c r="G73" s="693">
        <v>0</v>
      </c>
      <c r="H73" s="693">
        <v>0</v>
      </c>
      <c r="I73" s="693">
        <v>0</v>
      </c>
      <c r="J73" s="693">
        <v>0</v>
      </c>
      <c r="K73" s="693">
        <v>0</v>
      </c>
      <c r="L73" s="692">
        <v>0</v>
      </c>
      <c r="M73" s="692">
        <v>0</v>
      </c>
      <c r="N73" s="755">
        <v>0</v>
      </c>
      <c r="O73" s="766"/>
      <c r="P73" s="655">
        <v>0</v>
      </c>
      <c r="Q73" s="655">
        <v>0</v>
      </c>
      <c r="R73" s="959">
        <v>0</v>
      </c>
      <c r="S73" s="655">
        <v>0</v>
      </c>
      <c r="T73" s="959">
        <v>0</v>
      </c>
      <c r="U73" s="655">
        <v>0</v>
      </c>
      <c r="V73" s="959">
        <v>0</v>
      </c>
      <c r="W73" s="866"/>
      <c r="X73" s="1416" t="s">
        <v>175</v>
      </c>
      <c r="Y73" s="1306">
        <v>0</v>
      </c>
      <c r="Z73" s="1306">
        <v>0</v>
      </c>
      <c r="AA73" s="1306">
        <v>0</v>
      </c>
      <c r="AB73" s="1332">
        <v>0</v>
      </c>
    </row>
    <row r="74" spans="1:28" s="66" customFormat="1" ht="12.6" thickBot="1">
      <c r="A74" s="261">
        <v>2022</v>
      </c>
      <c r="B74" s="69"/>
      <c r="C74" s="690">
        <v>0</v>
      </c>
      <c r="D74" s="690">
        <v>0</v>
      </c>
      <c r="E74" s="691">
        <v>0</v>
      </c>
      <c r="F74" s="691"/>
      <c r="G74" s="691"/>
      <c r="H74" s="691"/>
      <c r="I74" s="691"/>
      <c r="J74" s="691"/>
      <c r="K74" s="691"/>
      <c r="L74" s="691"/>
      <c r="M74" s="691"/>
      <c r="N74" s="756"/>
      <c r="O74" s="767"/>
      <c r="P74" s="656">
        <v>0</v>
      </c>
      <c r="Q74" s="656"/>
      <c r="R74" s="960"/>
      <c r="S74" s="656"/>
      <c r="T74" s="960"/>
      <c r="U74" s="656"/>
      <c r="V74" s="960"/>
      <c r="W74" s="866"/>
      <c r="X74" s="1417"/>
      <c r="Y74" s="1306"/>
      <c r="Z74" s="1306"/>
      <c r="AA74" s="1306"/>
      <c r="AB74" s="1332"/>
    </row>
    <row r="75" spans="1:28" s="66" customFormat="1" ht="12.6" thickBot="1">
      <c r="A75" s="262" t="s">
        <v>154</v>
      </c>
      <c r="B75" s="263"/>
      <c r="C75" s="1123">
        <v>0</v>
      </c>
      <c r="D75" s="1123">
        <v>0</v>
      </c>
      <c r="E75" s="1124">
        <v>0</v>
      </c>
      <c r="F75" s="1124"/>
      <c r="G75" s="1124"/>
      <c r="H75" s="1124"/>
      <c r="I75" s="1124"/>
      <c r="J75" s="1124"/>
      <c r="K75" s="1124"/>
      <c r="L75" s="1124"/>
      <c r="M75" s="1124"/>
      <c r="N75" s="1191"/>
      <c r="O75" s="721"/>
      <c r="P75" s="1077">
        <v>0</v>
      </c>
      <c r="Q75" s="1077"/>
      <c r="R75" s="1083"/>
      <c r="S75" s="1077"/>
      <c r="T75" s="1083"/>
      <c r="U75" s="1077"/>
      <c r="V75" s="1083"/>
      <c r="W75" s="735"/>
      <c r="X75" s="1417"/>
      <c r="Y75" s="1306"/>
      <c r="Z75" s="1306"/>
      <c r="AA75" s="1306"/>
      <c r="AB75" s="1332"/>
    </row>
    <row r="76" spans="1:28" s="66" customFormat="1" ht="12.6" thickBot="1">
      <c r="A76" s="281">
        <v>2021</v>
      </c>
      <c r="B76" s="276" t="s">
        <v>176</v>
      </c>
      <c r="C76" s="277">
        <v>15.068952359891199</v>
      </c>
      <c r="D76" s="277">
        <v>15.068952359891199</v>
      </c>
      <c r="E76" s="532">
        <v>15.068952359891199</v>
      </c>
      <c r="F76" s="532">
        <v>15.068952359891199</v>
      </c>
      <c r="G76" s="532">
        <v>15.068952359891199</v>
      </c>
      <c r="H76" s="532">
        <v>15.068952359891199</v>
      </c>
      <c r="I76" s="532">
        <v>15.068952359891199</v>
      </c>
      <c r="J76" s="532">
        <v>15.068952359891199</v>
      </c>
      <c r="K76" s="532">
        <v>15.068952359891199</v>
      </c>
      <c r="L76" s="277">
        <v>15.068952359891199</v>
      </c>
      <c r="M76" s="277">
        <v>15.068952359891199</v>
      </c>
      <c r="N76" s="819">
        <v>15.068952359891199</v>
      </c>
      <c r="O76" s="720"/>
      <c r="P76" s="539">
        <v>45.206857079673597</v>
      </c>
      <c r="Q76" s="539">
        <v>45.206857079673597</v>
      </c>
      <c r="R76" s="539">
        <v>90.413714159347194</v>
      </c>
      <c r="S76" s="539">
        <v>45.206857079673597</v>
      </c>
      <c r="T76" s="539">
        <v>135.62057123902079</v>
      </c>
      <c r="U76" s="539">
        <v>45.206857079673597</v>
      </c>
      <c r="V76" s="539">
        <v>180.82742831869439</v>
      </c>
      <c r="W76" s="720"/>
      <c r="X76" s="1444" t="s">
        <v>176</v>
      </c>
      <c r="Y76" s="1337">
        <v>179.82811540269466</v>
      </c>
      <c r="Z76" s="1337">
        <v>180.82742831869439</v>
      </c>
      <c r="AA76" s="1337">
        <v>180.82742831869439</v>
      </c>
      <c r="AB76" s="1338">
        <v>0</v>
      </c>
    </row>
    <row r="77" spans="1:28" s="66" customFormat="1" ht="15.75" customHeight="1" thickBot="1">
      <c r="A77" s="282">
        <v>2022</v>
      </c>
      <c r="B77" s="176"/>
      <c r="C77" s="90">
        <v>15.068952359891199</v>
      </c>
      <c r="D77" s="90">
        <v>15.068952359891199</v>
      </c>
      <c r="E77" s="533">
        <v>15.068952359891199</v>
      </c>
      <c r="F77" s="533"/>
      <c r="G77" s="533"/>
      <c r="H77" s="533"/>
      <c r="I77" s="533"/>
      <c r="J77" s="533"/>
      <c r="K77" s="533"/>
      <c r="L77" s="533"/>
      <c r="M77" s="533"/>
      <c r="N77" s="817"/>
      <c r="O77" s="720"/>
      <c r="P77" s="540">
        <v>45.206857079673597</v>
      </c>
      <c r="Q77" s="540"/>
      <c r="R77" s="540"/>
      <c r="S77" s="540"/>
      <c r="T77" s="540"/>
      <c r="U77" s="540"/>
      <c r="V77" s="540"/>
      <c r="W77" s="720"/>
      <c r="X77" s="1445"/>
      <c r="Y77" s="1337"/>
      <c r="Z77" s="1337"/>
      <c r="AA77" s="1337"/>
      <c r="AB77" s="1338"/>
    </row>
    <row r="78" spans="1:28" s="66" customFormat="1" ht="16.5" customHeight="1" thickBot="1">
      <c r="A78" s="283" t="s">
        <v>154</v>
      </c>
      <c r="B78" s="280"/>
      <c r="C78" s="1081">
        <v>0</v>
      </c>
      <c r="D78" s="1081">
        <v>0</v>
      </c>
      <c r="E78" s="1082">
        <v>0</v>
      </c>
      <c r="F78" s="1082"/>
      <c r="G78" s="1082"/>
      <c r="H78" s="1082"/>
      <c r="I78" s="1082"/>
      <c r="J78" s="1082"/>
      <c r="K78" s="1082"/>
      <c r="L78" s="1082"/>
      <c r="M78" s="1082"/>
      <c r="N78" s="1194"/>
      <c r="O78" s="721"/>
      <c r="P78" s="1084">
        <v>0</v>
      </c>
      <c r="Q78" s="1084"/>
      <c r="R78" s="1084"/>
      <c r="S78" s="1084"/>
      <c r="T78" s="1084"/>
      <c r="U78" s="1084"/>
      <c r="V78" s="1084"/>
      <c r="W78" s="721"/>
      <c r="X78" s="1445"/>
      <c r="Y78" s="1337"/>
      <c r="Z78" s="1337"/>
      <c r="AA78" s="1337"/>
      <c r="AB78" s="1338"/>
    </row>
    <row r="79" spans="1:28">
      <c r="B79" s="14"/>
      <c r="C79" s="694"/>
      <c r="D79" s="694"/>
      <c r="E79" s="694"/>
      <c r="F79" s="694"/>
      <c r="G79" s="694"/>
      <c r="H79" s="694"/>
      <c r="I79" s="694"/>
      <c r="J79" s="694"/>
      <c r="K79" s="694"/>
      <c r="L79" s="694"/>
      <c r="M79" s="694"/>
      <c r="N79" s="694"/>
      <c r="O79" s="694"/>
      <c r="P79" s="15"/>
      <c r="Q79" s="15"/>
      <c r="R79" s="694"/>
      <c r="S79" s="15"/>
      <c r="T79" s="694"/>
      <c r="U79" s="15"/>
      <c r="V79" s="694"/>
      <c r="W79" s="15"/>
      <c r="AB79" s="1165"/>
    </row>
    <row r="80" spans="1:28" ht="15" thickBot="1">
      <c r="A80" s="16"/>
      <c r="B80" s="17" t="s">
        <v>155</v>
      </c>
      <c r="C80" s="695"/>
      <c r="D80" s="695"/>
      <c r="E80" s="695"/>
      <c r="F80" s="695"/>
      <c r="G80" s="695"/>
      <c r="H80" s="695"/>
      <c r="I80" s="695"/>
      <c r="J80" s="695"/>
      <c r="K80" s="695"/>
      <c r="L80" s="695"/>
      <c r="M80" s="695"/>
      <c r="N80" s="695"/>
      <c r="O80" s="695"/>
      <c r="P80" s="16"/>
      <c r="Q80" s="16"/>
      <c r="R80" s="695"/>
      <c r="S80" s="16"/>
      <c r="T80" s="695"/>
      <c r="U80" s="16"/>
      <c r="V80" s="695"/>
      <c r="W80" s="922"/>
      <c r="X80" s="16"/>
      <c r="Y80" s="16"/>
      <c r="Z80" s="16"/>
      <c r="AA80" s="16"/>
      <c r="AB80" s="1168"/>
    </row>
    <row r="81" spans="1:28" s="82" customFormat="1" ht="27.6" thickBot="1">
      <c r="B81" s="63" t="s">
        <v>370</v>
      </c>
      <c r="C81" s="178" t="s">
        <v>121</v>
      </c>
      <c r="D81" s="178" t="s">
        <v>122</v>
      </c>
      <c r="E81" s="478" t="s">
        <v>123</v>
      </c>
      <c r="F81" s="478" t="s">
        <v>124</v>
      </c>
      <c r="G81" s="478" t="s">
        <v>125</v>
      </c>
      <c r="H81" s="478" t="s">
        <v>126</v>
      </c>
      <c r="I81" s="478" t="s">
        <v>127</v>
      </c>
      <c r="J81" s="478" t="s">
        <v>128</v>
      </c>
      <c r="K81" s="478" t="s">
        <v>129</v>
      </c>
      <c r="L81" s="178" t="s">
        <v>130</v>
      </c>
      <c r="M81" s="178" t="s">
        <v>131</v>
      </c>
      <c r="N81" s="712" t="s">
        <v>132</v>
      </c>
      <c r="O81" s="719"/>
      <c r="P81" s="653" t="s">
        <v>133</v>
      </c>
      <c r="Q81" s="653" t="s">
        <v>134</v>
      </c>
      <c r="R81" s="971" t="s">
        <v>135</v>
      </c>
      <c r="S81" s="653" t="s">
        <v>136</v>
      </c>
      <c r="T81" s="971" t="s">
        <v>137</v>
      </c>
      <c r="U81" s="653" t="s">
        <v>138</v>
      </c>
      <c r="V81" s="971" t="s">
        <v>139</v>
      </c>
      <c r="W81" s="921"/>
      <c r="X81" s="63" t="s">
        <v>370</v>
      </c>
      <c r="Y81" s="873">
        <v>2019</v>
      </c>
      <c r="Z81" s="873">
        <v>2020</v>
      </c>
      <c r="AA81" s="873">
        <v>2021</v>
      </c>
      <c r="AB81" s="874" t="s">
        <v>152</v>
      </c>
    </row>
    <row r="82" spans="1:28" s="66" customFormat="1" ht="12.6" thickBot="1">
      <c r="A82" s="196">
        <v>2021</v>
      </c>
      <c r="B82" s="291" t="s">
        <v>177</v>
      </c>
      <c r="C82" s="692">
        <v>107.30006164433527</v>
      </c>
      <c r="D82" s="692">
        <v>107.30006164433527</v>
      </c>
      <c r="E82" s="693">
        <v>107.30006164433527</v>
      </c>
      <c r="F82" s="693">
        <v>107.30006164433527</v>
      </c>
      <c r="G82" s="693">
        <v>107.30006164433527</v>
      </c>
      <c r="H82" s="693">
        <v>110.41367371438112</v>
      </c>
      <c r="I82" s="693">
        <v>110.41367371438112</v>
      </c>
      <c r="J82" s="693">
        <v>110.41367371438112</v>
      </c>
      <c r="K82" s="693">
        <v>107.30006164433527</v>
      </c>
      <c r="L82" s="692">
        <v>107.30006164433527</v>
      </c>
      <c r="M82" s="692">
        <v>107.30006164433527</v>
      </c>
      <c r="N82" s="755">
        <v>107.30006164433527</v>
      </c>
      <c r="O82" s="766"/>
      <c r="P82" s="655">
        <v>321.90018493300579</v>
      </c>
      <c r="Q82" s="655">
        <v>325.01379700305165</v>
      </c>
      <c r="R82" s="969">
        <v>646.91398193605744</v>
      </c>
      <c r="S82" s="655">
        <v>328.12740907309751</v>
      </c>
      <c r="T82" s="969">
        <v>975.04139100915495</v>
      </c>
      <c r="U82" s="655">
        <v>321.90018493300579</v>
      </c>
      <c r="V82" s="969">
        <v>1296.9415759421609</v>
      </c>
      <c r="W82" s="866"/>
      <c r="X82" s="1416" t="s">
        <v>177</v>
      </c>
      <c r="Y82" s="1306">
        <v>1464.0842543545855</v>
      </c>
      <c r="Z82" s="1306">
        <v>1382.6951418019771</v>
      </c>
      <c r="AA82" s="1306">
        <v>1296.9415759421609</v>
      </c>
      <c r="AB82" s="1332">
        <v>-6.2019141651180741E-2</v>
      </c>
    </row>
    <row r="83" spans="1:28" s="66" customFormat="1" ht="12.6" thickBot="1">
      <c r="A83" s="197">
        <v>2022</v>
      </c>
      <c r="B83" s="71"/>
      <c r="C83" s="690">
        <v>100.55023703659822</v>
      </c>
      <c r="D83" s="690">
        <v>100.55023703659822</v>
      </c>
      <c r="E83" s="691">
        <v>100.55023703659822</v>
      </c>
      <c r="F83" s="691"/>
      <c r="G83" s="691"/>
      <c r="H83" s="691"/>
      <c r="I83" s="691"/>
      <c r="J83" s="691"/>
      <c r="K83" s="691"/>
      <c r="L83" s="691"/>
      <c r="M83" s="691"/>
      <c r="N83" s="756"/>
      <c r="O83" s="767"/>
      <c r="P83" s="656">
        <v>301.65071110979466</v>
      </c>
      <c r="Q83" s="656"/>
      <c r="R83" s="972"/>
      <c r="S83" s="656"/>
      <c r="T83" s="972"/>
      <c r="U83" s="656"/>
      <c r="V83" s="972"/>
      <c r="W83" s="866"/>
      <c r="X83" s="1417"/>
      <c r="Y83" s="1306"/>
      <c r="Z83" s="1306"/>
      <c r="AA83" s="1306"/>
      <c r="AB83" s="1332"/>
    </row>
    <row r="84" spans="1:28" s="66" customFormat="1" ht="12.6" thickBot="1">
      <c r="A84" s="198" t="s">
        <v>154</v>
      </c>
      <c r="B84" s="292"/>
      <c r="C84" s="1123">
        <v>-6.2906064584664662E-2</v>
      </c>
      <c r="D84" s="1123">
        <v>-6.2906064584664662E-2</v>
      </c>
      <c r="E84" s="1124">
        <v>-6.2906064584664662E-2</v>
      </c>
      <c r="F84" s="1124"/>
      <c r="G84" s="1124"/>
      <c r="H84" s="1124"/>
      <c r="I84" s="1124"/>
      <c r="J84" s="1124"/>
      <c r="K84" s="1124"/>
      <c r="L84" s="1124"/>
      <c r="M84" s="1124"/>
      <c r="N84" s="1191"/>
      <c r="O84" s="721"/>
      <c r="P84" s="1077">
        <v>-6.2906064584664578E-2</v>
      </c>
      <c r="Q84" s="1077"/>
      <c r="R84" s="1087"/>
      <c r="S84" s="1077"/>
      <c r="T84" s="1087"/>
      <c r="U84" s="1077"/>
      <c r="V84" s="1087"/>
      <c r="W84" s="735"/>
      <c r="X84" s="1417"/>
      <c r="Y84" s="1306"/>
      <c r="Z84" s="1306"/>
      <c r="AA84" s="1306"/>
      <c r="AB84" s="1332"/>
    </row>
    <row r="85" spans="1:28" s="66" customFormat="1" ht="12.6" thickBot="1">
      <c r="A85" s="196">
        <v>2021</v>
      </c>
      <c r="B85" s="291" t="s">
        <v>178</v>
      </c>
      <c r="C85" s="692">
        <v>0</v>
      </c>
      <c r="D85" s="692">
        <v>0</v>
      </c>
      <c r="E85" s="693">
        <v>0</v>
      </c>
      <c r="F85" s="693">
        <v>0</v>
      </c>
      <c r="G85" s="693">
        <v>0</v>
      </c>
      <c r="H85" s="693">
        <v>0</v>
      </c>
      <c r="I85" s="693">
        <v>0</v>
      </c>
      <c r="J85" s="693">
        <v>0</v>
      </c>
      <c r="K85" s="693">
        <v>0</v>
      </c>
      <c r="L85" s="741">
        <v>0</v>
      </c>
      <c r="M85" s="741">
        <v>0</v>
      </c>
      <c r="N85" s="757">
        <v>0</v>
      </c>
      <c r="O85" s="766"/>
      <c r="P85" s="655">
        <v>0</v>
      </c>
      <c r="Q85" s="655">
        <v>0</v>
      </c>
      <c r="R85" s="969">
        <v>0</v>
      </c>
      <c r="S85" s="655">
        <v>0</v>
      </c>
      <c r="T85" s="969">
        <v>0</v>
      </c>
      <c r="U85" s="655">
        <v>0</v>
      </c>
      <c r="V85" s="969">
        <v>0</v>
      </c>
      <c r="W85" s="866"/>
      <c r="X85" s="1416" t="s">
        <v>178</v>
      </c>
      <c r="Y85" s="1306">
        <v>0</v>
      </c>
      <c r="Z85" s="1306">
        <v>0</v>
      </c>
      <c r="AA85" s="1306">
        <v>0</v>
      </c>
      <c r="AB85" s="1332">
        <v>0</v>
      </c>
    </row>
    <row r="86" spans="1:28" s="66" customFormat="1" ht="12.6" thickBot="1">
      <c r="A86" s="197">
        <v>2022</v>
      </c>
      <c r="B86" s="71"/>
      <c r="C86" s="690">
        <v>0</v>
      </c>
      <c r="D86" s="690">
        <v>0</v>
      </c>
      <c r="E86" s="691">
        <v>0</v>
      </c>
      <c r="F86" s="691"/>
      <c r="G86" s="691"/>
      <c r="H86" s="691"/>
      <c r="I86" s="691"/>
      <c r="J86" s="691"/>
      <c r="K86" s="691"/>
      <c r="L86" s="691"/>
      <c r="M86" s="691"/>
      <c r="N86" s="756"/>
      <c r="O86" s="767"/>
      <c r="P86" s="656">
        <v>0</v>
      </c>
      <c r="Q86" s="656"/>
      <c r="R86" s="972"/>
      <c r="S86" s="656"/>
      <c r="T86" s="972"/>
      <c r="U86" s="656"/>
      <c r="V86" s="972"/>
      <c r="W86" s="866"/>
      <c r="X86" s="1417"/>
      <c r="Y86" s="1306"/>
      <c r="Z86" s="1306"/>
      <c r="AA86" s="1306"/>
      <c r="AB86" s="1332"/>
    </row>
    <row r="87" spans="1:28" s="66" customFormat="1" ht="12.6" thickBot="1">
      <c r="A87" s="198" t="s">
        <v>154</v>
      </c>
      <c r="B87" s="292"/>
      <c r="C87" s="1123">
        <v>0</v>
      </c>
      <c r="D87" s="1123">
        <v>0</v>
      </c>
      <c r="E87" s="1124">
        <v>0</v>
      </c>
      <c r="F87" s="1124"/>
      <c r="G87" s="1124"/>
      <c r="H87" s="1124"/>
      <c r="I87" s="1124"/>
      <c r="J87" s="1124"/>
      <c r="K87" s="1124"/>
      <c r="L87" s="1124"/>
      <c r="M87" s="1124"/>
      <c r="N87" s="1191"/>
      <c r="O87" s="721"/>
      <c r="P87" s="1077">
        <v>0</v>
      </c>
      <c r="Q87" s="1077"/>
      <c r="R87" s="1087"/>
      <c r="S87" s="1077"/>
      <c r="T87" s="1087"/>
      <c r="U87" s="1077"/>
      <c r="V87" s="1087"/>
      <c r="W87" s="735"/>
      <c r="X87" s="1417"/>
      <c r="Y87" s="1306"/>
      <c r="Z87" s="1306"/>
      <c r="AA87" s="1306"/>
      <c r="AB87" s="1332"/>
    </row>
    <row r="88" spans="1:28" s="66" customFormat="1" ht="12.6" thickBot="1">
      <c r="A88" s="196">
        <v>2021</v>
      </c>
      <c r="B88" s="291" t="s">
        <v>179</v>
      </c>
      <c r="C88" s="692">
        <v>55.882692030932695</v>
      </c>
      <c r="D88" s="692">
        <v>55.492646869874193</v>
      </c>
      <c r="E88" s="693">
        <v>57.624085366573752</v>
      </c>
      <c r="F88" s="693">
        <v>56.090850847456132</v>
      </c>
      <c r="G88" s="693">
        <v>56.030222065944443</v>
      </c>
      <c r="H88" s="693">
        <v>58.863097456732888</v>
      </c>
      <c r="I88" s="693">
        <v>56.152317270032846</v>
      </c>
      <c r="J88" s="693">
        <v>56.299847305044594</v>
      </c>
      <c r="K88" s="693">
        <v>59.14519412938904</v>
      </c>
      <c r="L88" s="692">
        <v>56.569144568270495</v>
      </c>
      <c r="M88" s="692">
        <v>57.015102938945304</v>
      </c>
      <c r="N88" s="755">
        <v>59.477978774575377</v>
      </c>
      <c r="O88" s="766"/>
      <c r="P88" s="655">
        <v>168.99942426738065</v>
      </c>
      <c r="Q88" s="655">
        <v>170.98417037013348</v>
      </c>
      <c r="R88" s="969">
        <v>339.9835946375141</v>
      </c>
      <c r="S88" s="655">
        <v>171.59735870446647</v>
      </c>
      <c r="T88" s="969">
        <v>511.5809533419806</v>
      </c>
      <c r="U88" s="655">
        <v>173.06222628179117</v>
      </c>
      <c r="V88" s="969">
        <v>684.64317962377174</v>
      </c>
      <c r="W88" s="866"/>
      <c r="X88" s="1416" t="s">
        <v>179</v>
      </c>
      <c r="Y88" s="1306">
        <v>758.5164792858186</v>
      </c>
      <c r="Z88" s="1306">
        <v>672.16638731265596</v>
      </c>
      <c r="AA88" s="1306">
        <v>684.64317962377174</v>
      </c>
      <c r="AB88" s="1332">
        <v>1.856205925589113E-2</v>
      </c>
    </row>
    <row r="89" spans="1:28" s="66" customFormat="1" ht="12.6" thickBot="1">
      <c r="A89" s="197">
        <v>2022</v>
      </c>
      <c r="B89" s="71"/>
      <c r="C89" s="690">
        <v>56.607564547243172</v>
      </c>
      <c r="D89" s="690">
        <v>56.711307128940931</v>
      </c>
      <c r="E89" s="691">
        <v>59.688180301164479</v>
      </c>
      <c r="F89" s="691"/>
      <c r="G89" s="691"/>
      <c r="H89" s="691"/>
      <c r="I89" s="691"/>
      <c r="J89" s="691"/>
      <c r="K89" s="691"/>
      <c r="L89" s="691"/>
      <c r="M89" s="691"/>
      <c r="N89" s="756"/>
      <c r="O89" s="767"/>
      <c r="P89" s="656">
        <v>173.00705197734857</v>
      </c>
      <c r="Q89" s="656"/>
      <c r="R89" s="972"/>
      <c r="S89" s="656"/>
      <c r="T89" s="972"/>
      <c r="U89" s="656"/>
      <c r="V89" s="972"/>
      <c r="W89" s="866"/>
      <c r="X89" s="1417"/>
      <c r="Y89" s="1306"/>
      <c r="Z89" s="1306"/>
      <c r="AA89" s="1306"/>
      <c r="AB89" s="1332"/>
    </row>
    <row r="90" spans="1:28" s="66" customFormat="1" ht="12.6" thickBot="1">
      <c r="A90" s="198" t="s">
        <v>154</v>
      </c>
      <c r="B90" s="292"/>
      <c r="C90" s="1123">
        <v>1.2971324214467667E-2</v>
      </c>
      <c r="D90" s="1123">
        <v>2.1960752060077405E-2</v>
      </c>
      <c r="E90" s="1124">
        <v>3.5820003414545401E-2</v>
      </c>
      <c r="F90" s="1124"/>
      <c r="G90" s="1124"/>
      <c r="H90" s="1124"/>
      <c r="I90" s="1124"/>
      <c r="J90" s="1124"/>
      <c r="K90" s="1124"/>
      <c r="L90" s="1124"/>
      <c r="M90" s="1124"/>
      <c r="N90" s="1191"/>
      <c r="O90" s="721"/>
      <c r="P90" s="1077">
        <v>2.3713854217794816E-2</v>
      </c>
      <c r="Q90" s="1077"/>
      <c r="R90" s="1087"/>
      <c r="S90" s="1077"/>
      <c r="T90" s="1087"/>
      <c r="U90" s="1077"/>
      <c r="V90" s="1087"/>
      <c r="W90" s="735"/>
      <c r="X90" s="1417"/>
      <c r="Y90" s="1306"/>
      <c r="Z90" s="1306"/>
      <c r="AA90" s="1306"/>
      <c r="AB90" s="1332"/>
    </row>
    <row r="91" spans="1:28" s="66" customFormat="1" ht="12.6" thickBot="1">
      <c r="A91" s="196">
        <v>2021</v>
      </c>
      <c r="B91" s="291" t="s">
        <v>180</v>
      </c>
      <c r="C91" s="696">
        <v>70.337722898641147</v>
      </c>
      <c r="D91" s="696">
        <v>70.337722898641147</v>
      </c>
      <c r="E91" s="697">
        <v>70.337722898641147</v>
      </c>
      <c r="F91" s="697">
        <v>70.337722898641147</v>
      </c>
      <c r="G91" s="697">
        <v>70.337722898641147</v>
      </c>
      <c r="H91" s="697">
        <v>72.548062497846615</v>
      </c>
      <c r="I91" s="697">
        <v>72.548062497846615</v>
      </c>
      <c r="J91" s="697">
        <v>72.548062497846615</v>
      </c>
      <c r="K91" s="697">
        <v>70.337722898641147</v>
      </c>
      <c r="L91" s="813">
        <v>70.337722898641147</v>
      </c>
      <c r="M91" s="813">
        <v>70.337722898641147</v>
      </c>
      <c r="N91" s="814">
        <v>70.337722898641147</v>
      </c>
      <c r="O91" s="767"/>
      <c r="P91" s="655">
        <v>211.01316869592344</v>
      </c>
      <c r="Q91" s="655">
        <v>213.22350829512891</v>
      </c>
      <c r="R91" s="969">
        <v>424.23667699105238</v>
      </c>
      <c r="S91" s="655">
        <v>215.43384789433438</v>
      </c>
      <c r="T91" s="969">
        <v>639.67052488538673</v>
      </c>
      <c r="U91" s="655">
        <v>211.01316869592344</v>
      </c>
      <c r="V91" s="969">
        <v>850.68369358131019</v>
      </c>
      <c r="W91" s="866"/>
      <c r="X91" s="1416" t="s">
        <v>180</v>
      </c>
      <c r="Y91" s="1306">
        <v>1074.6671597338491</v>
      </c>
      <c r="Z91" s="1306">
        <v>972.1191248312025</v>
      </c>
      <c r="AA91" s="1306">
        <v>850.68369358131019</v>
      </c>
      <c r="AB91" s="1332">
        <v>-0.12491826171095873</v>
      </c>
    </row>
    <row r="92" spans="1:28" s="66" customFormat="1" ht="12.6" thickBot="1">
      <c r="A92" s="197">
        <v>2022</v>
      </c>
      <c r="B92" s="71"/>
      <c r="C92" s="690">
        <v>62.541084032295849</v>
      </c>
      <c r="D92" s="690">
        <v>62.541084032295849</v>
      </c>
      <c r="E92" s="691">
        <v>62.541084032295849</v>
      </c>
      <c r="F92" s="691"/>
      <c r="G92" s="691"/>
      <c r="H92" s="691"/>
      <c r="I92" s="691"/>
      <c r="J92" s="691"/>
      <c r="K92" s="691"/>
      <c r="L92" s="691"/>
      <c r="M92" s="691"/>
      <c r="N92" s="756"/>
      <c r="O92" s="767"/>
      <c r="P92" s="656">
        <v>187.62325209688754</v>
      </c>
      <c r="Q92" s="656"/>
      <c r="R92" s="972"/>
      <c r="S92" s="656"/>
      <c r="T92" s="972"/>
      <c r="U92" s="656"/>
      <c r="V92" s="972"/>
      <c r="W92" s="866"/>
      <c r="X92" s="1417"/>
      <c r="Y92" s="1306"/>
      <c r="Z92" s="1306"/>
      <c r="AA92" s="1306"/>
      <c r="AB92" s="1332"/>
    </row>
    <row r="93" spans="1:28" s="66" customFormat="1" ht="12.6" thickBot="1">
      <c r="A93" s="198" t="s">
        <v>154</v>
      </c>
      <c r="B93" s="292"/>
      <c r="C93" s="1123">
        <v>-0.11084576732147694</v>
      </c>
      <c r="D93" s="1123">
        <v>-0.11084576732147694</v>
      </c>
      <c r="E93" s="1124">
        <v>-0.11084576732147694</v>
      </c>
      <c r="F93" s="1124"/>
      <c r="G93" s="1124"/>
      <c r="H93" s="1124"/>
      <c r="I93" s="1124"/>
      <c r="J93" s="1124"/>
      <c r="K93" s="1124"/>
      <c r="L93" s="1124"/>
      <c r="M93" s="1124"/>
      <c r="N93" s="1191"/>
      <c r="O93" s="721"/>
      <c r="P93" s="1077">
        <v>-0.11084576732147698</v>
      </c>
      <c r="Q93" s="1077"/>
      <c r="R93" s="1087"/>
      <c r="S93" s="1077"/>
      <c r="T93" s="1087"/>
      <c r="U93" s="1077"/>
      <c r="V93" s="1087"/>
      <c r="W93" s="735"/>
      <c r="X93" s="1417"/>
      <c r="Y93" s="1306"/>
      <c r="Z93" s="1306"/>
      <c r="AA93" s="1306"/>
      <c r="AB93" s="1332"/>
    </row>
    <row r="94" spans="1:28" s="66" customFormat="1" ht="12.6" thickBot="1">
      <c r="A94" s="196">
        <v>2021</v>
      </c>
      <c r="B94" s="291" t="s">
        <v>181</v>
      </c>
      <c r="C94" s="696">
        <v>9.9963492742629362E-2</v>
      </c>
      <c r="D94" s="696">
        <v>9.9963492742629362E-2</v>
      </c>
      <c r="E94" s="697">
        <v>9.9963492742629362E-2</v>
      </c>
      <c r="F94" s="697">
        <v>9.9963492742629362E-2</v>
      </c>
      <c r="G94" s="697">
        <v>9.9963492742629362E-2</v>
      </c>
      <c r="H94" s="697">
        <v>9.9963492742629362E-2</v>
      </c>
      <c r="I94" s="697">
        <v>9.9963492742629362E-2</v>
      </c>
      <c r="J94" s="697">
        <v>9.9963492742629362E-2</v>
      </c>
      <c r="K94" s="697">
        <v>9.9963492742629362E-2</v>
      </c>
      <c r="L94" s="696">
        <v>9.9963492742629362E-2</v>
      </c>
      <c r="M94" s="696">
        <v>9.9963492742629362E-2</v>
      </c>
      <c r="N94" s="815">
        <v>9.9963492742629362E-2</v>
      </c>
      <c r="O94" s="767"/>
      <c r="P94" s="655">
        <v>0.29989047822788806</v>
      </c>
      <c r="Q94" s="655">
        <v>0.29989047822788806</v>
      </c>
      <c r="R94" s="969">
        <v>0.59978095645577612</v>
      </c>
      <c r="S94" s="655">
        <v>0.29989047822788806</v>
      </c>
      <c r="T94" s="969">
        <v>0.89967143468366417</v>
      </c>
      <c r="U94" s="655">
        <v>0.29989047822788806</v>
      </c>
      <c r="V94" s="969">
        <v>1.1995619129115522</v>
      </c>
      <c r="W94" s="866"/>
      <c r="X94" s="1416" t="s">
        <v>181</v>
      </c>
      <c r="Y94" s="1306">
        <v>1.2190517977179514</v>
      </c>
      <c r="Z94" s="1306">
        <v>1.1995619129115525</v>
      </c>
      <c r="AA94" s="1306">
        <v>1.1995619129115522</v>
      </c>
      <c r="AB94" s="1332">
        <v>-1.8510474743741165E-16</v>
      </c>
    </row>
    <row r="95" spans="1:28" s="66" customFormat="1" ht="12.6" thickBot="1">
      <c r="A95" s="197">
        <v>2022</v>
      </c>
      <c r="B95" s="71"/>
      <c r="C95" s="690">
        <v>9.9963492742629376E-2</v>
      </c>
      <c r="D95" s="690">
        <v>9.9963492742629376E-2</v>
      </c>
      <c r="E95" s="691">
        <v>9.9963492742629376E-2</v>
      </c>
      <c r="F95" s="691"/>
      <c r="G95" s="691"/>
      <c r="H95" s="691"/>
      <c r="I95" s="691"/>
      <c r="J95" s="691"/>
      <c r="K95" s="691"/>
      <c r="L95" s="691"/>
      <c r="M95" s="691"/>
      <c r="N95" s="756"/>
      <c r="O95" s="767"/>
      <c r="P95" s="656">
        <v>0.29989047822788811</v>
      </c>
      <c r="Q95" s="656"/>
      <c r="R95" s="972"/>
      <c r="S95" s="656"/>
      <c r="T95" s="972"/>
      <c r="U95" s="656"/>
      <c r="V95" s="972"/>
      <c r="W95" s="866"/>
      <c r="X95" s="1417"/>
      <c r="Y95" s="1306"/>
      <c r="Z95" s="1306"/>
      <c r="AA95" s="1306"/>
      <c r="AB95" s="1332"/>
    </row>
    <row r="96" spans="1:28" s="66" customFormat="1" ht="12.6" thickBot="1">
      <c r="A96" s="198" t="s">
        <v>154</v>
      </c>
      <c r="B96" s="292"/>
      <c r="C96" s="1123">
        <v>1.3882856057805875E-16</v>
      </c>
      <c r="D96" s="1123">
        <v>1.3882856057805875E-16</v>
      </c>
      <c r="E96" s="1124">
        <v>1.3882856057805875E-16</v>
      </c>
      <c r="F96" s="1124"/>
      <c r="G96" s="1124"/>
      <c r="H96" s="1124"/>
      <c r="I96" s="1124"/>
      <c r="J96" s="1124"/>
      <c r="K96" s="1124"/>
      <c r="L96" s="1124"/>
      <c r="M96" s="1124"/>
      <c r="N96" s="1191"/>
      <c r="O96" s="721"/>
      <c r="P96" s="1077">
        <v>1.8510474743741168E-16</v>
      </c>
      <c r="Q96" s="1077"/>
      <c r="R96" s="1087"/>
      <c r="S96" s="1077"/>
      <c r="T96" s="1087"/>
      <c r="U96" s="1077"/>
      <c r="V96" s="1087"/>
      <c r="W96" s="735"/>
      <c r="X96" s="1417"/>
      <c r="Y96" s="1306"/>
      <c r="Z96" s="1306"/>
      <c r="AA96" s="1306"/>
      <c r="AB96" s="1332"/>
    </row>
    <row r="97" spans="1:28" s="66" customFormat="1" ht="12.6" thickBot="1">
      <c r="A97" s="196">
        <v>2021</v>
      </c>
      <c r="B97" s="291" t="s">
        <v>182</v>
      </c>
      <c r="C97" s="692">
        <v>6.0536953301703154</v>
      </c>
      <c r="D97" s="692">
        <v>6.1832284088629752</v>
      </c>
      <c r="E97" s="693">
        <v>6.6656483327790959</v>
      </c>
      <c r="F97" s="693">
        <v>6.4780069571028127</v>
      </c>
      <c r="G97" s="693">
        <v>6.2752332124203791</v>
      </c>
      <c r="H97" s="693">
        <v>6.6674642170598348</v>
      </c>
      <c r="I97" s="693">
        <v>6.4689275356991223</v>
      </c>
      <c r="J97" s="693">
        <v>5.0507219124425724</v>
      </c>
      <c r="K97" s="693">
        <v>5.8454739326456666</v>
      </c>
      <c r="L97" s="741">
        <v>6.4435051557687864</v>
      </c>
      <c r="M97" s="741">
        <v>6.4858757889860126</v>
      </c>
      <c r="N97" s="757">
        <v>5.0670648709692161</v>
      </c>
      <c r="O97" s="766"/>
      <c r="P97" s="655">
        <v>18.902572071812386</v>
      </c>
      <c r="Q97" s="655">
        <v>19.420704386583026</v>
      </c>
      <c r="R97" s="969">
        <v>38.323276458395412</v>
      </c>
      <c r="S97" s="655">
        <v>17.365123380787363</v>
      </c>
      <c r="T97" s="969">
        <v>55.688399839182779</v>
      </c>
      <c r="U97" s="655">
        <v>17.996445815724016</v>
      </c>
      <c r="V97" s="969">
        <v>73.684845654906795</v>
      </c>
      <c r="W97" s="866"/>
      <c r="X97" s="1416" t="s">
        <v>182</v>
      </c>
      <c r="Y97" s="1306">
        <v>98.309772530747026</v>
      </c>
      <c r="Z97" s="1306">
        <v>69.593282879167234</v>
      </c>
      <c r="AA97" s="1306">
        <v>73.684845654906795</v>
      </c>
      <c r="AB97" s="1332">
        <v>5.879249557523563E-2</v>
      </c>
    </row>
    <row r="98" spans="1:28" s="66" customFormat="1" ht="12.6" thickBot="1">
      <c r="A98" s="197">
        <v>2022</v>
      </c>
      <c r="B98" s="71"/>
      <c r="C98" s="690">
        <v>5.858185122610835</v>
      </c>
      <c r="D98" s="690">
        <v>5.5216412359140179</v>
      </c>
      <c r="E98" s="691">
        <v>6.1983607778691274</v>
      </c>
      <c r="F98" s="691"/>
      <c r="G98" s="691"/>
      <c r="H98" s="691"/>
      <c r="I98" s="691"/>
      <c r="J98" s="691"/>
      <c r="K98" s="691"/>
      <c r="L98" s="691"/>
      <c r="M98" s="691"/>
      <c r="N98" s="756"/>
      <c r="O98" s="767"/>
      <c r="P98" s="656">
        <v>17.578187136393979</v>
      </c>
      <c r="Q98" s="656"/>
      <c r="R98" s="972"/>
      <c r="S98" s="656"/>
      <c r="T98" s="972"/>
      <c r="U98" s="656"/>
      <c r="V98" s="972"/>
      <c r="W98" s="866"/>
      <c r="X98" s="1417"/>
      <c r="Y98" s="1306"/>
      <c r="Z98" s="1306"/>
      <c r="AA98" s="1306"/>
      <c r="AB98" s="1332"/>
    </row>
    <row r="99" spans="1:28" s="66" customFormat="1" ht="12.6" thickBot="1">
      <c r="A99" s="198" t="s">
        <v>154</v>
      </c>
      <c r="B99" s="292"/>
      <c r="C99" s="1123">
        <v>-3.2296010435989321E-2</v>
      </c>
      <c r="D99" s="1123">
        <v>-0.10699704575050877</v>
      </c>
      <c r="E99" s="1124">
        <v>-7.0103841604128428E-2</v>
      </c>
      <c r="F99" s="1124"/>
      <c r="G99" s="1124"/>
      <c r="H99" s="1124"/>
      <c r="I99" s="1124"/>
      <c r="J99" s="1124"/>
      <c r="K99" s="1124"/>
      <c r="L99" s="1124"/>
      <c r="M99" s="1124"/>
      <c r="N99" s="1191"/>
      <c r="O99" s="721"/>
      <c r="P99" s="1077">
        <v>-7.0063742139797866E-2</v>
      </c>
      <c r="Q99" s="1077"/>
      <c r="R99" s="1087"/>
      <c r="S99" s="1077"/>
      <c r="T99" s="1087"/>
      <c r="U99" s="1077"/>
      <c r="V99" s="1087"/>
      <c r="W99" s="735"/>
      <c r="X99" s="1417"/>
      <c r="Y99" s="1306"/>
      <c r="Z99" s="1306"/>
      <c r="AA99" s="1306"/>
      <c r="AB99" s="1332"/>
    </row>
    <row r="100" spans="1:28" s="66" customFormat="1" ht="12.6" thickBot="1">
      <c r="A100" s="196">
        <v>2021</v>
      </c>
      <c r="B100" s="291" t="s">
        <v>183</v>
      </c>
      <c r="C100" s="696">
        <v>5.0567870109365129E-2</v>
      </c>
      <c r="D100" s="696">
        <v>5.0567870109365129E-2</v>
      </c>
      <c r="E100" s="697">
        <v>5.0567870109365129E-2</v>
      </c>
      <c r="F100" s="697">
        <v>5.0567870109365129E-2</v>
      </c>
      <c r="G100" s="697">
        <v>5.0567870109365129E-2</v>
      </c>
      <c r="H100" s="697">
        <v>5.0567870109365129E-2</v>
      </c>
      <c r="I100" s="697">
        <v>5.0567870109365129E-2</v>
      </c>
      <c r="J100" s="697">
        <v>5.0567870109365129E-2</v>
      </c>
      <c r="K100" s="697">
        <v>5.0567870109365129E-2</v>
      </c>
      <c r="L100" s="696">
        <v>5.0567870109365129E-2</v>
      </c>
      <c r="M100" s="696">
        <v>5.0567870109365129E-2</v>
      </c>
      <c r="N100" s="815">
        <v>5.0567870109365129E-2</v>
      </c>
      <c r="O100" s="767"/>
      <c r="P100" s="655">
        <v>0.15170361032809537</v>
      </c>
      <c r="Q100" s="655">
        <v>0.15170361032809537</v>
      </c>
      <c r="R100" s="969">
        <v>0.30340722065619075</v>
      </c>
      <c r="S100" s="655">
        <v>0.15170361032809537</v>
      </c>
      <c r="T100" s="969">
        <v>0.45511083098428612</v>
      </c>
      <c r="U100" s="655">
        <v>0.15170361032809537</v>
      </c>
      <c r="V100" s="969">
        <v>0.60681444131238149</v>
      </c>
      <c r="W100" s="866"/>
      <c r="X100" s="1416" t="s">
        <v>183</v>
      </c>
      <c r="Y100" s="1306">
        <v>0.60160651480214844</v>
      </c>
      <c r="Z100" s="1306">
        <v>0.6068144413123816</v>
      </c>
      <c r="AA100" s="1306">
        <v>0.60681444131238149</v>
      </c>
      <c r="AB100" s="1332">
        <v>-1.8295922922072081E-16</v>
      </c>
    </row>
    <row r="101" spans="1:28" s="66" customFormat="1" ht="12.6" thickBot="1">
      <c r="A101" s="197">
        <v>2022</v>
      </c>
      <c r="B101" s="71"/>
      <c r="C101" s="690">
        <v>5.0567870109365129E-2</v>
      </c>
      <c r="D101" s="690">
        <v>5.0567870109365129E-2</v>
      </c>
      <c r="E101" s="691">
        <v>5.0567870109365129E-2</v>
      </c>
      <c r="F101" s="691"/>
      <c r="G101" s="691"/>
      <c r="H101" s="691"/>
      <c r="I101" s="691"/>
      <c r="J101" s="691"/>
      <c r="K101" s="691"/>
      <c r="L101" s="691"/>
      <c r="M101" s="691"/>
      <c r="N101" s="756"/>
      <c r="O101" s="767"/>
      <c r="P101" s="656">
        <v>0.15170361032809537</v>
      </c>
      <c r="Q101" s="656"/>
      <c r="R101" s="972"/>
      <c r="S101" s="656"/>
      <c r="T101" s="972"/>
      <c r="U101" s="656"/>
      <c r="V101" s="972"/>
      <c r="W101" s="866"/>
      <c r="X101" s="1417"/>
      <c r="Y101" s="1306"/>
      <c r="Z101" s="1306"/>
      <c r="AA101" s="1306"/>
      <c r="AB101" s="1332"/>
    </row>
    <row r="102" spans="1:28" s="66" customFormat="1" ht="12.6" thickBot="1">
      <c r="A102" s="198" t="s">
        <v>154</v>
      </c>
      <c r="B102" s="292"/>
      <c r="C102" s="1123">
        <v>0</v>
      </c>
      <c r="D102" s="1123">
        <v>0</v>
      </c>
      <c r="E102" s="1124">
        <v>0</v>
      </c>
      <c r="F102" s="1124"/>
      <c r="G102" s="1124"/>
      <c r="H102" s="1124"/>
      <c r="I102" s="1124"/>
      <c r="J102" s="1124"/>
      <c r="K102" s="1124"/>
      <c r="L102" s="1124"/>
      <c r="M102" s="1124"/>
      <c r="N102" s="1191"/>
      <c r="O102" s="721"/>
      <c r="P102" s="1077">
        <v>0</v>
      </c>
      <c r="Q102" s="1077"/>
      <c r="R102" s="1087"/>
      <c r="S102" s="1077"/>
      <c r="T102" s="1087"/>
      <c r="U102" s="1077"/>
      <c r="V102" s="1087"/>
      <c r="W102" s="735"/>
      <c r="X102" s="1417"/>
      <c r="Y102" s="1306"/>
      <c r="Z102" s="1306"/>
      <c r="AA102" s="1306"/>
      <c r="AB102" s="1332"/>
    </row>
    <row r="103" spans="1:28" s="66" customFormat="1" ht="12.6" thickBot="1">
      <c r="A103" s="196">
        <v>2021</v>
      </c>
      <c r="B103" s="291" t="s">
        <v>184</v>
      </c>
      <c r="C103" s="696">
        <v>5.0567870109365129E-2</v>
      </c>
      <c r="D103" s="696">
        <v>5.0567870109365129E-2</v>
      </c>
      <c r="E103" s="697">
        <v>5.0567870109365129E-2</v>
      </c>
      <c r="F103" s="697">
        <v>5.0567870109365129E-2</v>
      </c>
      <c r="G103" s="697">
        <v>5.0567870109365129E-2</v>
      </c>
      <c r="H103" s="697">
        <v>5.0567870109365129E-2</v>
      </c>
      <c r="I103" s="697">
        <v>5.0567870109365129E-2</v>
      </c>
      <c r="J103" s="697">
        <v>5.0567870109365129E-2</v>
      </c>
      <c r="K103" s="697">
        <v>5.0567870109365129E-2</v>
      </c>
      <c r="L103" s="813">
        <v>5.0567870109365129E-2</v>
      </c>
      <c r="M103" s="813">
        <v>5.0567870109365129E-2</v>
      </c>
      <c r="N103" s="814">
        <v>5.0567870109365129E-2</v>
      </c>
      <c r="O103" s="767"/>
      <c r="P103" s="655">
        <v>0.15170361032809537</v>
      </c>
      <c r="Q103" s="655">
        <v>0.15170361032809537</v>
      </c>
      <c r="R103" s="969">
        <v>0.30340722065619075</v>
      </c>
      <c r="S103" s="655">
        <v>0.15170361032809537</v>
      </c>
      <c r="T103" s="969">
        <v>0.45511083098428612</v>
      </c>
      <c r="U103" s="655">
        <v>0.15170361032809537</v>
      </c>
      <c r="V103" s="969">
        <v>0.60681444131238149</v>
      </c>
      <c r="W103" s="866"/>
      <c r="X103" s="1416" t="s">
        <v>184</v>
      </c>
      <c r="Y103" s="1306">
        <v>0.60160651480214844</v>
      </c>
      <c r="Z103" s="1306">
        <v>0.6068144413123816</v>
      </c>
      <c r="AA103" s="1306">
        <v>0.60681444131238149</v>
      </c>
      <c r="AB103" s="1332">
        <v>-1.8295922922072081E-16</v>
      </c>
    </row>
    <row r="104" spans="1:28" s="66" customFormat="1" ht="12.6" thickBot="1">
      <c r="A104" s="197">
        <v>2022</v>
      </c>
      <c r="B104" s="71"/>
      <c r="C104" s="690">
        <v>5.0567870109365129E-2</v>
      </c>
      <c r="D104" s="690">
        <v>5.0567870109365129E-2</v>
      </c>
      <c r="E104" s="691">
        <v>5.0567870109365129E-2</v>
      </c>
      <c r="F104" s="691"/>
      <c r="G104" s="691"/>
      <c r="H104" s="691"/>
      <c r="I104" s="691"/>
      <c r="J104" s="691"/>
      <c r="K104" s="691"/>
      <c r="L104" s="691"/>
      <c r="M104" s="691"/>
      <c r="N104" s="756"/>
      <c r="O104" s="767"/>
      <c r="P104" s="656">
        <v>0.15170361032809537</v>
      </c>
      <c r="Q104" s="656"/>
      <c r="R104" s="972"/>
      <c r="S104" s="656"/>
      <c r="T104" s="972"/>
      <c r="U104" s="656"/>
      <c r="V104" s="972"/>
      <c r="W104" s="866"/>
      <c r="X104" s="1417"/>
      <c r="Y104" s="1306"/>
      <c r="Z104" s="1306"/>
      <c r="AA104" s="1306"/>
      <c r="AB104" s="1332"/>
    </row>
    <row r="105" spans="1:28" s="66" customFormat="1" ht="12.6" thickBot="1">
      <c r="A105" s="198" t="s">
        <v>154</v>
      </c>
      <c r="B105" s="292"/>
      <c r="C105" s="1123">
        <v>0</v>
      </c>
      <c r="D105" s="1123">
        <v>0</v>
      </c>
      <c r="E105" s="1124">
        <v>0</v>
      </c>
      <c r="F105" s="1124"/>
      <c r="G105" s="1124"/>
      <c r="H105" s="1124"/>
      <c r="I105" s="1124"/>
      <c r="J105" s="1124"/>
      <c r="K105" s="1124"/>
      <c r="L105" s="1124"/>
      <c r="M105" s="1124"/>
      <c r="N105" s="1191"/>
      <c r="O105" s="721"/>
      <c r="P105" s="1077">
        <v>0</v>
      </c>
      <c r="Q105" s="1077"/>
      <c r="R105" s="1087"/>
      <c r="S105" s="1077"/>
      <c r="T105" s="1087"/>
      <c r="U105" s="1077"/>
      <c r="V105" s="1087"/>
      <c r="W105" s="735"/>
      <c r="X105" s="1417"/>
      <c r="Y105" s="1306"/>
      <c r="Z105" s="1306"/>
      <c r="AA105" s="1306"/>
      <c r="AB105" s="1332"/>
    </row>
    <row r="106" spans="1:28" s="66" customFormat="1" ht="12.6" thickBot="1">
      <c r="A106" s="196">
        <v>2021</v>
      </c>
      <c r="B106" s="291" t="s">
        <v>185</v>
      </c>
      <c r="C106" s="696">
        <v>12.372197600318845</v>
      </c>
      <c r="D106" s="696">
        <v>12.372197600318845</v>
      </c>
      <c r="E106" s="697">
        <v>12.372197600318845</v>
      </c>
      <c r="F106" s="697">
        <v>12.372197600318845</v>
      </c>
      <c r="G106" s="697">
        <v>12.372197600318845</v>
      </c>
      <c r="H106" s="697">
        <v>12.588892268506989</v>
      </c>
      <c r="I106" s="697">
        <v>12.588892268506989</v>
      </c>
      <c r="J106" s="697">
        <v>12.588892268506989</v>
      </c>
      <c r="K106" s="697">
        <v>12.372197600318845</v>
      </c>
      <c r="L106" s="696">
        <v>12.372197600318845</v>
      </c>
      <c r="M106" s="696">
        <v>12.372197600318845</v>
      </c>
      <c r="N106" s="815">
        <v>12.372197600318845</v>
      </c>
      <c r="O106" s="767"/>
      <c r="P106" s="655">
        <v>37.116592800956539</v>
      </c>
      <c r="Q106" s="655">
        <v>37.333287469144679</v>
      </c>
      <c r="R106" s="969">
        <v>74.449880270101218</v>
      </c>
      <c r="S106" s="655">
        <v>37.549982137332819</v>
      </c>
      <c r="T106" s="969">
        <v>111.99986240743404</v>
      </c>
      <c r="U106" s="655">
        <v>37.116592800956539</v>
      </c>
      <c r="V106" s="969">
        <v>149.11645520839056</v>
      </c>
      <c r="W106" s="866"/>
      <c r="X106" s="1416" t="s">
        <v>185</v>
      </c>
      <c r="Y106" s="1306">
        <v>214.14834570483183</v>
      </c>
      <c r="Z106" s="1306">
        <v>161.74339384500192</v>
      </c>
      <c r="AA106" s="1306">
        <v>149.11645520839056</v>
      </c>
      <c r="AB106" s="1332">
        <v>-7.8067724043874728E-2</v>
      </c>
    </row>
    <row r="107" spans="1:28" s="66" customFormat="1" ht="12.6" thickBot="1">
      <c r="A107" s="197">
        <v>2022</v>
      </c>
      <c r="B107" s="71"/>
      <c r="C107" s="690">
        <v>12.134744077704298</v>
      </c>
      <c r="D107" s="690">
        <v>12.134744077704298</v>
      </c>
      <c r="E107" s="691">
        <v>12.134744077704298</v>
      </c>
      <c r="F107" s="691"/>
      <c r="G107" s="691"/>
      <c r="H107" s="691"/>
      <c r="I107" s="691"/>
      <c r="J107" s="691"/>
      <c r="K107" s="691"/>
      <c r="L107" s="691"/>
      <c r="M107" s="691"/>
      <c r="N107" s="756"/>
      <c r="O107" s="767"/>
      <c r="P107" s="656">
        <v>36.404232233112893</v>
      </c>
      <c r="Q107" s="656"/>
      <c r="R107" s="972"/>
      <c r="S107" s="656"/>
      <c r="T107" s="972"/>
      <c r="U107" s="656"/>
      <c r="V107" s="972"/>
      <c r="W107" s="866"/>
      <c r="X107" s="1417"/>
      <c r="Y107" s="1306"/>
      <c r="Z107" s="1306"/>
      <c r="AA107" s="1306"/>
      <c r="AB107" s="1332"/>
    </row>
    <row r="108" spans="1:28" s="66" customFormat="1" ht="12.6" thickBot="1">
      <c r="A108" s="198" t="s">
        <v>154</v>
      </c>
      <c r="B108" s="292"/>
      <c r="C108" s="1123">
        <v>-1.9192509712941223E-2</v>
      </c>
      <c r="D108" s="1123">
        <v>-1.9192509712941223E-2</v>
      </c>
      <c r="E108" s="1124">
        <v>-1.9192509712941223E-2</v>
      </c>
      <c r="F108" s="1124"/>
      <c r="G108" s="1124"/>
      <c r="H108" s="1124"/>
      <c r="I108" s="1124"/>
      <c r="J108" s="1124"/>
      <c r="K108" s="1124"/>
      <c r="L108" s="1124"/>
      <c r="M108" s="1124"/>
      <c r="N108" s="1191"/>
      <c r="O108" s="721"/>
      <c r="P108" s="1077">
        <v>-1.9192509712941321E-2</v>
      </c>
      <c r="Q108" s="1077"/>
      <c r="R108" s="1087"/>
      <c r="S108" s="1077"/>
      <c r="T108" s="1087"/>
      <c r="U108" s="1077"/>
      <c r="V108" s="1087"/>
      <c r="W108" s="735"/>
      <c r="X108" s="1417"/>
      <c r="Y108" s="1306"/>
      <c r="Z108" s="1306"/>
      <c r="AA108" s="1306"/>
      <c r="AB108" s="1332"/>
    </row>
    <row r="109" spans="1:28" s="66" customFormat="1" ht="12.6" thickBot="1">
      <c r="A109" s="300">
        <v>2021</v>
      </c>
      <c r="B109" s="296" t="s">
        <v>186</v>
      </c>
      <c r="C109" s="301">
        <v>252.14746873735967</v>
      </c>
      <c r="D109" s="301">
        <v>251.88695665499384</v>
      </c>
      <c r="E109" s="515">
        <v>254.50081507560949</v>
      </c>
      <c r="F109" s="515">
        <v>252.7799391808156</v>
      </c>
      <c r="G109" s="515">
        <v>252.51653665462149</v>
      </c>
      <c r="H109" s="515">
        <v>261.28228938748885</v>
      </c>
      <c r="I109" s="515">
        <v>258.37297251942806</v>
      </c>
      <c r="J109" s="515">
        <v>257.10229693118328</v>
      </c>
      <c r="K109" s="515">
        <v>255.20174943829136</v>
      </c>
      <c r="L109" s="301">
        <v>253.22373110029594</v>
      </c>
      <c r="M109" s="301">
        <v>253.712060104188</v>
      </c>
      <c r="N109" s="816">
        <v>254.75612502180124</v>
      </c>
      <c r="O109" s="720"/>
      <c r="P109" s="526">
        <v>758.53524046796292</v>
      </c>
      <c r="Q109" s="526">
        <v>766.57876522292588</v>
      </c>
      <c r="R109" s="526">
        <v>1525.1140056908889</v>
      </c>
      <c r="S109" s="526">
        <v>770.67701888890269</v>
      </c>
      <c r="T109" s="526">
        <v>2295.7910245797916</v>
      </c>
      <c r="U109" s="526">
        <v>761.69191622628523</v>
      </c>
      <c r="V109" s="526">
        <v>3057.4829408060768</v>
      </c>
      <c r="W109" s="720"/>
      <c r="X109" s="1426" t="s">
        <v>186</v>
      </c>
      <c r="Y109" s="1335">
        <v>3612.1482764371544</v>
      </c>
      <c r="Z109" s="1335">
        <v>3260.7305214655412</v>
      </c>
      <c r="AA109" s="1335">
        <v>3057.4829408060768</v>
      </c>
      <c r="AB109" s="1336">
        <v>-6.2331915907026365E-2</v>
      </c>
    </row>
    <row r="110" spans="1:28" s="66" customFormat="1" ht="12.6" thickBot="1">
      <c r="A110" s="302">
        <v>2022</v>
      </c>
      <c r="B110" s="174"/>
      <c r="C110" s="91">
        <v>237.89291404941378</v>
      </c>
      <c r="D110" s="91">
        <v>237.66011274441468</v>
      </c>
      <c r="E110" s="516">
        <v>241.3137054585934</v>
      </c>
      <c r="F110" s="516"/>
      <c r="G110" s="516"/>
      <c r="H110" s="516"/>
      <c r="I110" s="516"/>
      <c r="J110" s="516"/>
      <c r="K110" s="516"/>
      <c r="L110" s="516"/>
      <c r="M110" s="516"/>
      <c r="N110" s="812"/>
      <c r="O110" s="720"/>
      <c r="P110" s="527">
        <v>716.8667322524218</v>
      </c>
      <c r="Q110" s="527"/>
      <c r="R110" s="527"/>
      <c r="S110" s="527"/>
      <c r="T110" s="527"/>
      <c r="U110" s="527"/>
      <c r="V110" s="527"/>
      <c r="W110" s="720"/>
      <c r="X110" s="1427"/>
      <c r="Y110" s="1335"/>
      <c r="Z110" s="1335"/>
      <c r="AA110" s="1335"/>
      <c r="AB110" s="1336"/>
    </row>
    <row r="111" spans="1:28" s="66" customFormat="1" ht="12.6" thickBot="1">
      <c r="A111" s="303" t="s">
        <v>154</v>
      </c>
      <c r="B111" s="299"/>
      <c r="C111" s="1085">
        <v>-5.6532610695345278E-2</v>
      </c>
      <c r="D111" s="1085">
        <v>-5.6481066346224025E-2</v>
      </c>
      <c r="E111" s="1086">
        <v>-5.1815588932783339E-2</v>
      </c>
      <c r="F111" s="1086"/>
      <c r="G111" s="1086"/>
      <c r="H111" s="1086"/>
      <c r="I111" s="1086"/>
      <c r="J111" s="1086"/>
      <c r="K111" s="1086"/>
      <c r="L111" s="1086"/>
      <c r="M111" s="1086"/>
      <c r="N111" s="1196"/>
      <c r="O111" s="721"/>
      <c r="P111" s="1088">
        <v>-5.4932857423782427E-2</v>
      </c>
      <c r="Q111" s="1088"/>
      <c r="R111" s="1088"/>
      <c r="S111" s="1088"/>
      <c r="T111" s="1088"/>
      <c r="U111" s="1088"/>
      <c r="V111" s="1088"/>
      <c r="W111" s="721"/>
      <c r="X111" s="1427"/>
      <c r="Y111" s="1335"/>
      <c r="Z111" s="1335"/>
      <c r="AA111" s="1335"/>
      <c r="AB111" s="1336"/>
    </row>
    <row r="112" spans="1:28">
      <c r="B112" s="18"/>
      <c r="C112" s="694"/>
      <c r="D112" s="694"/>
      <c r="E112" s="694"/>
      <c r="F112" s="694"/>
      <c r="G112" s="694"/>
      <c r="H112" s="694"/>
      <c r="I112" s="694"/>
      <c r="J112" s="694"/>
      <c r="K112" s="694"/>
      <c r="L112" s="694"/>
      <c r="M112" s="694"/>
      <c r="N112" s="694"/>
      <c r="O112" s="694"/>
      <c r="P112" s="15"/>
      <c r="Q112" s="15"/>
      <c r="R112" s="694"/>
      <c r="S112" s="15"/>
      <c r="T112" s="694"/>
      <c r="U112" s="15"/>
      <c r="V112" s="694"/>
      <c r="W112" s="15"/>
      <c r="AB112" s="1165"/>
    </row>
    <row r="113" spans="1:28" ht="15" thickBot="1">
      <c r="A113" s="134"/>
      <c r="B113" s="135" t="s">
        <v>156</v>
      </c>
      <c r="C113" s="135"/>
      <c r="D113" s="135"/>
      <c r="E113" s="135"/>
      <c r="F113" s="135"/>
      <c r="G113" s="135"/>
      <c r="H113" s="135"/>
      <c r="I113" s="135"/>
      <c r="J113" s="135"/>
      <c r="K113" s="135"/>
      <c r="L113" s="135"/>
      <c r="M113" s="135"/>
      <c r="N113" s="135"/>
      <c r="O113" s="135"/>
      <c r="P113" s="134"/>
      <c r="Q113" s="134"/>
      <c r="R113" s="135"/>
      <c r="S113" s="134"/>
      <c r="T113" s="135"/>
      <c r="U113" s="134"/>
      <c r="V113" s="135"/>
      <c r="W113" s="922"/>
      <c r="X113" s="134"/>
      <c r="Y113" s="134"/>
      <c r="Z113" s="134"/>
      <c r="AA113" s="134"/>
      <c r="AB113" s="1169"/>
    </row>
    <row r="114" spans="1:28" s="82" customFormat="1" ht="27.6" thickBot="1">
      <c r="B114" s="63" t="s">
        <v>370</v>
      </c>
      <c r="C114" s="178" t="s">
        <v>121</v>
      </c>
      <c r="D114" s="178" t="s">
        <v>122</v>
      </c>
      <c r="E114" s="478" t="s">
        <v>123</v>
      </c>
      <c r="F114" s="478" t="s">
        <v>124</v>
      </c>
      <c r="G114" s="478" t="s">
        <v>125</v>
      </c>
      <c r="H114" s="478" t="s">
        <v>126</v>
      </c>
      <c r="I114" s="478" t="s">
        <v>127</v>
      </c>
      <c r="J114" s="478" t="s">
        <v>128</v>
      </c>
      <c r="K114" s="478" t="s">
        <v>129</v>
      </c>
      <c r="L114" s="178" t="s">
        <v>130</v>
      </c>
      <c r="M114" s="178" t="s">
        <v>131</v>
      </c>
      <c r="N114" s="712" t="s">
        <v>132</v>
      </c>
      <c r="O114" s="719"/>
      <c r="P114" s="653" t="s">
        <v>133</v>
      </c>
      <c r="Q114" s="653" t="s">
        <v>134</v>
      </c>
      <c r="R114" s="983" t="s">
        <v>135</v>
      </c>
      <c r="S114" s="653" t="s">
        <v>136</v>
      </c>
      <c r="T114" s="983" t="s">
        <v>137</v>
      </c>
      <c r="U114" s="653" t="s">
        <v>138</v>
      </c>
      <c r="V114" s="983" t="s">
        <v>139</v>
      </c>
      <c r="W114" s="921"/>
      <c r="X114" s="63" t="s">
        <v>370</v>
      </c>
      <c r="Y114" s="873">
        <v>2019</v>
      </c>
      <c r="Z114" s="873">
        <v>2020</v>
      </c>
      <c r="AA114" s="873">
        <v>2021</v>
      </c>
      <c r="AB114" s="874" t="s">
        <v>152</v>
      </c>
    </row>
    <row r="115" spans="1:28" s="66" customFormat="1" ht="12.6" thickBot="1">
      <c r="A115" s="202">
        <v>2021</v>
      </c>
      <c r="B115" s="291" t="s">
        <v>187</v>
      </c>
      <c r="C115" s="692">
        <v>0</v>
      </c>
      <c r="D115" s="692">
        <v>0</v>
      </c>
      <c r="E115" s="693">
        <v>0</v>
      </c>
      <c r="F115" s="693">
        <v>0</v>
      </c>
      <c r="G115" s="693">
        <v>0</v>
      </c>
      <c r="H115" s="693">
        <v>0</v>
      </c>
      <c r="I115" s="693">
        <v>0</v>
      </c>
      <c r="J115" s="693">
        <v>0</v>
      </c>
      <c r="K115" s="693">
        <v>0</v>
      </c>
      <c r="L115" s="692">
        <v>0</v>
      </c>
      <c r="M115" s="692">
        <v>0</v>
      </c>
      <c r="N115" s="755">
        <v>0</v>
      </c>
      <c r="O115" s="766"/>
      <c r="P115" s="655">
        <v>0</v>
      </c>
      <c r="Q115" s="655">
        <v>0</v>
      </c>
      <c r="R115" s="980">
        <v>0</v>
      </c>
      <c r="S115" s="655">
        <v>0</v>
      </c>
      <c r="T115" s="980">
        <v>0</v>
      </c>
      <c r="U115" s="655">
        <v>0</v>
      </c>
      <c r="V115" s="980">
        <v>0</v>
      </c>
      <c r="W115" s="866"/>
      <c r="X115" s="1416" t="s">
        <v>187</v>
      </c>
      <c r="Y115" s="1306">
        <v>0</v>
      </c>
      <c r="Z115" s="1306">
        <v>0</v>
      </c>
      <c r="AA115" s="1306">
        <v>0</v>
      </c>
      <c r="AB115" s="1332">
        <v>0</v>
      </c>
    </row>
    <row r="116" spans="1:28" s="66" customFormat="1" ht="12.6" thickBot="1">
      <c r="A116" s="203">
        <v>2022</v>
      </c>
      <c r="B116" s="71"/>
      <c r="C116" s="690">
        <v>0</v>
      </c>
      <c r="D116" s="690">
        <v>0</v>
      </c>
      <c r="E116" s="691">
        <v>0</v>
      </c>
      <c r="F116" s="691"/>
      <c r="G116" s="691"/>
      <c r="H116" s="691"/>
      <c r="I116" s="691"/>
      <c r="J116" s="691"/>
      <c r="K116" s="691"/>
      <c r="L116" s="691"/>
      <c r="M116" s="691"/>
      <c r="N116" s="756"/>
      <c r="O116" s="767"/>
      <c r="P116" s="656">
        <v>0</v>
      </c>
      <c r="Q116" s="656"/>
      <c r="R116" s="984"/>
      <c r="S116" s="656"/>
      <c r="T116" s="984"/>
      <c r="U116" s="656"/>
      <c r="V116" s="984"/>
      <c r="W116" s="866"/>
      <c r="X116" s="1417"/>
      <c r="Y116" s="1306"/>
      <c r="Z116" s="1306"/>
      <c r="AA116" s="1306"/>
      <c r="AB116" s="1332"/>
    </row>
    <row r="117" spans="1:28" s="66" customFormat="1" ht="12.6" thickBot="1">
      <c r="A117" s="204" t="s">
        <v>154</v>
      </c>
      <c r="B117" s="292"/>
      <c r="C117" s="1123">
        <v>0</v>
      </c>
      <c r="D117" s="1123">
        <v>0</v>
      </c>
      <c r="E117" s="1124">
        <v>0</v>
      </c>
      <c r="F117" s="1124"/>
      <c r="G117" s="1124"/>
      <c r="H117" s="1124"/>
      <c r="I117" s="1124"/>
      <c r="J117" s="1124"/>
      <c r="K117" s="1124"/>
      <c r="L117" s="1124"/>
      <c r="M117" s="1124"/>
      <c r="N117" s="1191"/>
      <c r="O117" s="721"/>
      <c r="P117" s="1077">
        <v>0</v>
      </c>
      <c r="Q117" s="1077"/>
      <c r="R117" s="1091"/>
      <c r="S117" s="1077"/>
      <c r="T117" s="1091"/>
      <c r="U117" s="1077"/>
      <c r="V117" s="1091"/>
      <c r="W117" s="735"/>
      <c r="X117" s="1417"/>
      <c r="Y117" s="1306"/>
      <c r="Z117" s="1306"/>
      <c r="AA117" s="1306"/>
      <c r="AB117" s="1332"/>
    </row>
    <row r="118" spans="1:28" s="66" customFormat="1" ht="12.6" thickBot="1">
      <c r="A118" s="202">
        <v>2021</v>
      </c>
      <c r="B118" s="291" t="s">
        <v>188</v>
      </c>
      <c r="C118" s="692">
        <v>0</v>
      </c>
      <c r="D118" s="692">
        <v>0</v>
      </c>
      <c r="E118" s="693">
        <v>0</v>
      </c>
      <c r="F118" s="693">
        <v>0</v>
      </c>
      <c r="G118" s="693">
        <v>0</v>
      </c>
      <c r="H118" s="693">
        <v>0</v>
      </c>
      <c r="I118" s="693">
        <v>0</v>
      </c>
      <c r="J118" s="693">
        <v>0</v>
      </c>
      <c r="K118" s="693">
        <v>0</v>
      </c>
      <c r="L118" s="741">
        <v>0</v>
      </c>
      <c r="M118" s="741">
        <v>0</v>
      </c>
      <c r="N118" s="757">
        <v>0</v>
      </c>
      <c r="O118" s="766"/>
      <c r="P118" s="655">
        <v>0</v>
      </c>
      <c r="Q118" s="655">
        <v>0</v>
      </c>
      <c r="R118" s="980">
        <v>0</v>
      </c>
      <c r="S118" s="655">
        <v>0</v>
      </c>
      <c r="T118" s="980">
        <v>0</v>
      </c>
      <c r="U118" s="655">
        <v>0</v>
      </c>
      <c r="V118" s="980">
        <v>0</v>
      </c>
      <c r="W118" s="866"/>
      <c r="X118" s="1416" t="s">
        <v>188</v>
      </c>
      <c r="Y118" s="1306">
        <v>0</v>
      </c>
      <c r="Z118" s="1306">
        <v>0</v>
      </c>
      <c r="AA118" s="1306">
        <v>0</v>
      </c>
      <c r="AB118" s="1332">
        <v>0</v>
      </c>
    </row>
    <row r="119" spans="1:28" s="66" customFormat="1" ht="12.6" thickBot="1">
      <c r="A119" s="203">
        <v>2022</v>
      </c>
      <c r="B119" s="71"/>
      <c r="C119" s="690">
        <v>0</v>
      </c>
      <c r="D119" s="690">
        <v>0</v>
      </c>
      <c r="E119" s="691">
        <v>0</v>
      </c>
      <c r="F119" s="691"/>
      <c r="G119" s="691"/>
      <c r="H119" s="691"/>
      <c r="I119" s="691"/>
      <c r="J119" s="691"/>
      <c r="K119" s="691"/>
      <c r="L119" s="691"/>
      <c r="M119" s="691"/>
      <c r="N119" s="756"/>
      <c r="O119" s="767"/>
      <c r="P119" s="656">
        <v>0</v>
      </c>
      <c r="Q119" s="656"/>
      <c r="R119" s="984"/>
      <c r="S119" s="656"/>
      <c r="T119" s="984"/>
      <c r="U119" s="656"/>
      <c r="V119" s="984"/>
      <c r="W119" s="866"/>
      <c r="X119" s="1417"/>
      <c r="Y119" s="1306"/>
      <c r="Z119" s="1306"/>
      <c r="AA119" s="1306"/>
      <c r="AB119" s="1332"/>
    </row>
    <row r="120" spans="1:28" s="66" customFormat="1" ht="12.6" thickBot="1">
      <c r="A120" s="204" t="s">
        <v>154</v>
      </c>
      <c r="B120" s="292"/>
      <c r="C120" s="1123">
        <v>0</v>
      </c>
      <c r="D120" s="1123">
        <v>0</v>
      </c>
      <c r="E120" s="1124">
        <v>0</v>
      </c>
      <c r="F120" s="1124"/>
      <c r="G120" s="1124"/>
      <c r="H120" s="1124"/>
      <c r="I120" s="1124"/>
      <c r="J120" s="1124"/>
      <c r="K120" s="1124"/>
      <c r="L120" s="1124"/>
      <c r="M120" s="1124"/>
      <c r="N120" s="1191"/>
      <c r="O120" s="721"/>
      <c r="P120" s="1077">
        <v>0</v>
      </c>
      <c r="Q120" s="1077"/>
      <c r="R120" s="1091"/>
      <c r="S120" s="1077"/>
      <c r="T120" s="1091"/>
      <c r="U120" s="1077"/>
      <c r="V120" s="1091"/>
      <c r="W120" s="735"/>
      <c r="X120" s="1417"/>
      <c r="Y120" s="1306"/>
      <c r="Z120" s="1306"/>
      <c r="AA120" s="1306"/>
      <c r="AB120" s="1332"/>
    </row>
    <row r="121" spans="1:28" s="66" customFormat="1" ht="12.6" thickBot="1">
      <c r="A121" s="202">
        <v>2021</v>
      </c>
      <c r="B121" s="291" t="s">
        <v>189</v>
      </c>
      <c r="C121" s="692">
        <v>0</v>
      </c>
      <c r="D121" s="692">
        <v>0</v>
      </c>
      <c r="E121" s="693">
        <v>0</v>
      </c>
      <c r="F121" s="693">
        <v>0</v>
      </c>
      <c r="G121" s="693">
        <v>0</v>
      </c>
      <c r="H121" s="693">
        <v>0</v>
      </c>
      <c r="I121" s="693">
        <v>0</v>
      </c>
      <c r="J121" s="693">
        <v>0</v>
      </c>
      <c r="K121" s="693">
        <v>0</v>
      </c>
      <c r="L121" s="692">
        <v>0</v>
      </c>
      <c r="M121" s="692">
        <v>0</v>
      </c>
      <c r="N121" s="755">
        <v>0</v>
      </c>
      <c r="O121" s="766"/>
      <c r="P121" s="655">
        <v>0</v>
      </c>
      <c r="Q121" s="655">
        <v>0</v>
      </c>
      <c r="R121" s="980">
        <v>0</v>
      </c>
      <c r="S121" s="655">
        <v>0</v>
      </c>
      <c r="T121" s="980">
        <v>0</v>
      </c>
      <c r="U121" s="655">
        <v>0</v>
      </c>
      <c r="V121" s="980">
        <v>0</v>
      </c>
      <c r="W121" s="866"/>
      <c r="X121" s="1416" t="s">
        <v>189</v>
      </c>
      <c r="Y121" s="1306">
        <v>0</v>
      </c>
      <c r="Z121" s="1306">
        <v>0</v>
      </c>
      <c r="AA121" s="1306">
        <v>0</v>
      </c>
      <c r="AB121" s="1332">
        <v>0</v>
      </c>
    </row>
    <row r="122" spans="1:28" s="66" customFormat="1" ht="12.6" thickBot="1">
      <c r="A122" s="203">
        <v>2022</v>
      </c>
      <c r="B122" s="71"/>
      <c r="C122" s="690">
        <v>0</v>
      </c>
      <c r="D122" s="690">
        <v>0</v>
      </c>
      <c r="E122" s="691">
        <v>0</v>
      </c>
      <c r="F122" s="691"/>
      <c r="G122" s="691"/>
      <c r="H122" s="691"/>
      <c r="I122" s="691"/>
      <c r="J122" s="691"/>
      <c r="K122" s="691"/>
      <c r="L122" s="691"/>
      <c r="M122" s="691"/>
      <c r="N122" s="756"/>
      <c r="O122" s="767"/>
      <c r="P122" s="656">
        <v>0</v>
      </c>
      <c r="Q122" s="656"/>
      <c r="R122" s="984"/>
      <c r="S122" s="656"/>
      <c r="T122" s="984"/>
      <c r="U122" s="656"/>
      <c r="V122" s="984"/>
      <c r="W122" s="866"/>
      <c r="X122" s="1417"/>
      <c r="Y122" s="1306"/>
      <c r="Z122" s="1306"/>
      <c r="AA122" s="1306"/>
      <c r="AB122" s="1332"/>
    </row>
    <row r="123" spans="1:28" s="66" customFormat="1" ht="12.6" thickBot="1">
      <c r="A123" s="204" t="s">
        <v>154</v>
      </c>
      <c r="B123" s="292"/>
      <c r="C123" s="1123">
        <v>0</v>
      </c>
      <c r="D123" s="1123">
        <v>0</v>
      </c>
      <c r="E123" s="1124">
        <v>0</v>
      </c>
      <c r="F123" s="1124"/>
      <c r="G123" s="1124"/>
      <c r="H123" s="1124"/>
      <c r="I123" s="1124"/>
      <c r="J123" s="1124"/>
      <c r="K123" s="1124"/>
      <c r="L123" s="1124"/>
      <c r="M123" s="1124"/>
      <c r="N123" s="1191"/>
      <c r="O123" s="721"/>
      <c r="P123" s="1077">
        <v>0</v>
      </c>
      <c r="Q123" s="1077"/>
      <c r="R123" s="1091"/>
      <c r="S123" s="1077"/>
      <c r="T123" s="1091"/>
      <c r="U123" s="1077"/>
      <c r="V123" s="1091"/>
      <c r="W123" s="735"/>
      <c r="X123" s="1417"/>
      <c r="Y123" s="1306"/>
      <c r="Z123" s="1306"/>
      <c r="AA123" s="1306"/>
      <c r="AB123" s="1332"/>
    </row>
    <row r="124" spans="1:28" s="66" customFormat="1" ht="12.6" thickBot="1">
      <c r="A124" s="202">
        <v>2021</v>
      </c>
      <c r="B124" s="291" t="s">
        <v>190</v>
      </c>
      <c r="C124" s="692">
        <v>0</v>
      </c>
      <c r="D124" s="692">
        <v>0</v>
      </c>
      <c r="E124" s="693">
        <v>0</v>
      </c>
      <c r="F124" s="693">
        <v>0</v>
      </c>
      <c r="G124" s="693">
        <v>0</v>
      </c>
      <c r="H124" s="693">
        <v>0</v>
      </c>
      <c r="I124" s="693">
        <v>0</v>
      </c>
      <c r="J124" s="693">
        <v>0</v>
      </c>
      <c r="K124" s="693">
        <v>0</v>
      </c>
      <c r="L124" s="741">
        <v>0</v>
      </c>
      <c r="M124" s="741">
        <v>0</v>
      </c>
      <c r="N124" s="757">
        <v>0</v>
      </c>
      <c r="O124" s="766"/>
      <c r="P124" s="655">
        <v>0</v>
      </c>
      <c r="Q124" s="655">
        <v>0</v>
      </c>
      <c r="R124" s="980">
        <v>0</v>
      </c>
      <c r="S124" s="655">
        <v>0</v>
      </c>
      <c r="T124" s="980">
        <v>0</v>
      </c>
      <c r="U124" s="655">
        <v>0</v>
      </c>
      <c r="V124" s="980">
        <v>0</v>
      </c>
      <c r="W124" s="866"/>
      <c r="X124" s="1416" t="s">
        <v>190</v>
      </c>
      <c r="Y124" s="1306">
        <v>0</v>
      </c>
      <c r="Z124" s="1306">
        <v>0</v>
      </c>
      <c r="AA124" s="1306">
        <v>0</v>
      </c>
      <c r="AB124" s="1332">
        <v>0</v>
      </c>
    </row>
    <row r="125" spans="1:28" s="66" customFormat="1" ht="12.6" thickBot="1">
      <c r="A125" s="203">
        <v>2022</v>
      </c>
      <c r="B125" s="71"/>
      <c r="C125" s="690">
        <v>0</v>
      </c>
      <c r="D125" s="690">
        <v>0</v>
      </c>
      <c r="E125" s="691">
        <v>0</v>
      </c>
      <c r="F125" s="691"/>
      <c r="G125" s="691"/>
      <c r="H125" s="691"/>
      <c r="I125" s="691"/>
      <c r="J125" s="691"/>
      <c r="K125" s="691"/>
      <c r="L125" s="691"/>
      <c r="M125" s="691"/>
      <c r="N125" s="756"/>
      <c r="O125" s="767"/>
      <c r="P125" s="656">
        <v>0</v>
      </c>
      <c r="Q125" s="656"/>
      <c r="R125" s="984"/>
      <c r="S125" s="656"/>
      <c r="T125" s="984"/>
      <c r="U125" s="656"/>
      <c r="V125" s="984"/>
      <c r="W125" s="866"/>
      <c r="X125" s="1417"/>
      <c r="Y125" s="1306"/>
      <c r="Z125" s="1306"/>
      <c r="AA125" s="1306"/>
      <c r="AB125" s="1332"/>
    </row>
    <row r="126" spans="1:28" s="66" customFormat="1" ht="12.6" thickBot="1">
      <c r="A126" s="204" t="s">
        <v>154</v>
      </c>
      <c r="B126" s="292"/>
      <c r="C126" s="1123">
        <v>0</v>
      </c>
      <c r="D126" s="1123">
        <v>0</v>
      </c>
      <c r="E126" s="1124">
        <v>0</v>
      </c>
      <c r="F126" s="1124"/>
      <c r="G126" s="1124"/>
      <c r="H126" s="1124"/>
      <c r="I126" s="1124"/>
      <c r="J126" s="1124"/>
      <c r="K126" s="1124"/>
      <c r="L126" s="1124"/>
      <c r="M126" s="1124"/>
      <c r="N126" s="1191"/>
      <c r="O126" s="721"/>
      <c r="P126" s="1077">
        <v>0</v>
      </c>
      <c r="Q126" s="1077"/>
      <c r="R126" s="1091"/>
      <c r="S126" s="1077"/>
      <c r="T126" s="1091"/>
      <c r="U126" s="1077"/>
      <c r="V126" s="1091"/>
      <c r="W126" s="735"/>
      <c r="X126" s="1417"/>
      <c r="Y126" s="1306"/>
      <c r="Z126" s="1306"/>
      <c r="AA126" s="1306"/>
      <c r="AB126" s="1332"/>
    </row>
    <row r="127" spans="1:28" s="66" customFormat="1" ht="12.6" thickBot="1">
      <c r="A127" s="316">
        <v>2021</v>
      </c>
      <c r="B127" s="311" t="s">
        <v>191</v>
      </c>
      <c r="C127" s="319">
        <v>0</v>
      </c>
      <c r="D127" s="319">
        <v>0</v>
      </c>
      <c r="E127" s="548">
        <v>0</v>
      </c>
      <c r="F127" s="548">
        <v>0</v>
      </c>
      <c r="G127" s="548">
        <v>0</v>
      </c>
      <c r="H127" s="548">
        <v>0</v>
      </c>
      <c r="I127" s="548">
        <v>0</v>
      </c>
      <c r="J127" s="548">
        <v>0</v>
      </c>
      <c r="K127" s="548">
        <v>0</v>
      </c>
      <c r="L127" s="319">
        <v>0</v>
      </c>
      <c r="M127" s="319">
        <v>0</v>
      </c>
      <c r="N127" s="811">
        <v>0</v>
      </c>
      <c r="O127" s="722"/>
      <c r="P127" s="552">
        <v>0</v>
      </c>
      <c r="Q127" s="552">
        <v>0</v>
      </c>
      <c r="R127" s="552">
        <v>0</v>
      </c>
      <c r="S127" s="552">
        <v>0</v>
      </c>
      <c r="T127" s="552">
        <v>0</v>
      </c>
      <c r="U127" s="552">
        <v>0</v>
      </c>
      <c r="V127" s="552">
        <v>0</v>
      </c>
      <c r="W127" s="722"/>
      <c r="X127" s="1442" t="s">
        <v>191</v>
      </c>
      <c r="Y127" s="1333">
        <v>0</v>
      </c>
      <c r="Z127" s="1333">
        <v>0</v>
      </c>
      <c r="AA127" s="1333">
        <v>0</v>
      </c>
      <c r="AB127" s="1334">
        <v>0</v>
      </c>
    </row>
    <row r="128" spans="1:28" s="66" customFormat="1" ht="12.6" thickBot="1">
      <c r="A128" s="317">
        <v>2022</v>
      </c>
      <c r="B128" s="172"/>
      <c r="C128" s="150">
        <v>0</v>
      </c>
      <c r="D128" s="150">
        <v>0</v>
      </c>
      <c r="E128" s="549">
        <v>0</v>
      </c>
      <c r="F128" s="549"/>
      <c r="G128" s="549"/>
      <c r="H128" s="549"/>
      <c r="I128" s="549"/>
      <c r="J128" s="549"/>
      <c r="K128" s="549"/>
      <c r="L128" s="549"/>
      <c r="M128" s="549"/>
      <c r="N128" s="809"/>
      <c r="O128" s="722"/>
      <c r="P128" s="553">
        <v>0</v>
      </c>
      <c r="Q128" s="553"/>
      <c r="R128" s="553"/>
      <c r="S128" s="553"/>
      <c r="T128" s="553"/>
      <c r="U128" s="553"/>
      <c r="V128" s="553"/>
      <c r="W128" s="722"/>
      <c r="X128" s="1443"/>
      <c r="Y128" s="1333"/>
      <c r="Z128" s="1333"/>
      <c r="AA128" s="1333"/>
      <c r="AB128" s="1334"/>
    </row>
    <row r="129" spans="1:28" s="66" customFormat="1" ht="12.6" thickBot="1">
      <c r="A129" s="318" t="s">
        <v>154</v>
      </c>
      <c r="B129" s="315"/>
      <c r="C129" s="1089">
        <v>0</v>
      </c>
      <c r="D129" s="1089">
        <v>0</v>
      </c>
      <c r="E129" s="1090">
        <v>0</v>
      </c>
      <c r="F129" s="1090"/>
      <c r="G129" s="1090"/>
      <c r="H129" s="1090"/>
      <c r="I129" s="1090"/>
      <c r="J129" s="1090"/>
      <c r="K129" s="1090"/>
      <c r="L129" s="1090"/>
      <c r="M129" s="1090"/>
      <c r="N129" s="1198"/>
      <c r="O129" s="721"/>
      <c r="P129" s="1092">
        <v>0</v>
      </c>
      <c r="Q129" s="1092"/>
      <c r="R129" s="1092"/>
      <c r="S129" s="1092"/>
      <c r="T129" s="1092"/>
      <c r="U129" s="1092"/>
      <c r="V129" s="1092"/>
      <c r="W129" s="721"/>
      <c r="X129" s="1443"/>
      <c r="Y129" s="1333"/>
      <c r="Z129" s="1333"/>
      <c r="AA129" s="1333"/>
      <c r="AB129" s="1334"/>
    </row>
    <row r="130" spans="1:28">
      <c r="B130" s="14"/>
      <c r="C130" s="694"/>
      <c r="D130" s="694"/>
      <c r="E130" s="694"/>
      <c r="F130" s="694"/>
      <c r="G130" s="694"/>
      <c r="H130" s="694"/>
      <c r="I130" s="694"/>
      <c r="J130" s="694"/>
      <c r="K130" s="694"/>
      <c r="L130" s="694"/>
      <c r="M130" s="694"/>
      <c r="N130" s="694"/>
      <c r="O130" s="694"/>
      <c r="P130" s="15"/>
      <c r="Q130" s="15"/>
      <c r="R130" s="694"/>
      <c r="S130" s="15"/>
      <c r="T130" s="694"/>
      <c r="U130" s="15"/>
      <c r="V130" s="694"/>
      <c r="W130" s="15"/>
      <c r="AB130" s="1165"/>
    </row>
    <row r="131" spans="1:28" ht="15" thickBot="1">
      <c r="A131" s="19"/>
      <c r="B131" s="20" t="s">
        <v>157</v>
      </c>
      <c r="C131" s="20"/>
      <c r="D131" s="20"/>
      <c r="E131" s="20"/>
      <c r="F131" s="20"/>
      <c r="G131" s="20"/>
      <c r="H131" s="20"/>
      <c r="I131" s="20"/>
      <c r="J131" s="20"/>
      <c r="K131" s="20"/>
      <c r="L131" s="20"/>
      <c r="M131" s="20"/>
      <c r="N131" s="20"/>
      <c r="O131" s="20"/>
      <c r="P131" s="19"/>
      <c r="Q131" s="19"/>
      <c r="R131" s="20"/>
      <c r="S131" s="19"/>
      <c r="T131" s="20"/>
      <c r="U131" s="19"/>
      <c r="V131" s="20"/>
      <c r="W131" s="922"/>
      <c r="X131" s="19"/>
      <c r="Y131" s="19"/>
      <c r="Z131" s="19"/>
      <c r="AA131" s="19"/>
      <c r="AB131" s="1170"/>
    </row>
    <row r="132" spans="1:28" s="82" customFormat="1" ht="27.6" thickBot="1">
      <c r="B132" s="63" t="s">
        <v>370</v>
      </c>
      <c r="C132" s="178" t="s">
        <v>121</v>
      </c>
      <c r="D132" s="178" t="s">
        <v>122</v>
      </c>
      <c r="E132" s="478" t="s">
        <v>123</v>
      </c>
      <c r="F132" s="478" t="s">
        <v>124</v>
      </c>
      <c r="G132" s="478" t="s">
        <v>125</v>
      </c>
      <c r="H132" s="478" t="s">
        <v>126</v>
      </c>
      <c r="I132" s="478" t="s">
        <v>127</v>
      </c>
      <c r="J132" s="478" t="s">
        <v>128</v>
      </c>
      <c r="K132" s="478" t="s">
        <v>129</v>
      </c>
      <c r="L132" s="178" t="s">
        <v>130</v>
      </c>
      <c r="M132" s="178" t="s">
        <v>131</v>
      </c>
      <c r="N132" s="712" t="s">
        <v>132</v>
      </c>
      <c r="O132" s="719"/>
      <c r="P132" s="653" t="s">
        <v>133</v>
      </c>
      <c r="Q132" s="653" t="s">
        <v>134</v>
      </c>
      <c r="R132" s="1000" t="s">
        <v>135</v>
      </c>
      <c r="S132" s="653" t="s">
        <v>136</v>
      </c>
      <c r="T132" s="1000" t="s">
        <v>137</v>
      </c>
      <c r="U132" s="653" t="s">
        <v>138</v>
      </c>
      <c r="V132" s="1000" t="s">
        <v>139</v>
      </c>
      <c r="W132" s="921"/>
      <c r="X132" s="63" t="s">
        <v>370</v>
      </c>
      <c r="Y132" s="873">
        <v>2019</v>
      </c>
      <c r="Z132" s="873">
        <v>2020</v>
      </c>
      <c r="AA132" s="873">
        <v>2021</v>
      </c>
      <c r="AB132" s="874" t="s">
        <v>152</v>
      </c>
    </row>
    <row r="133" spans="1:28" s="66" customFormat="1" ht="12.6" thickBot="1">
      <c r="A133" s="209">
        <v>2021</v>
      </c>
      <c r="B133" s="259" t="s">
        <v>192</v>
      </c>
      <c r="C133" s="698">
        <v>0</v>
      </c>
      <c r="D133" s="698">
        <v>0</v>
      </c>
      <c r="E133" s="699">
        <v>0</v>
      </c>
      <c r="F133" s="699">
        <v>0</v>
      </c>
      <c r="G133" s="699">
        <v>0</v>
      </c>
      <c r="H133" s="699">
        <v>0</v>
      </c>
      <c r="I133" s="699">
        <v>0</v>
      </c>
      <c r="J133" s="699">
        <v>0</v>
      </c>
      <c r="K133" s="699">
        <v>0</v>
      </c>
      <c r="L133" s="692">
        <v>0</v>
      </c>
      <c r="M133" s="692">
        <v>0</v>
      </c>
      <c r="N133" s="755">
        <v>0</v>
      </c>
      <c r="O133" s="766"/>
      <c r="P133" s="655">
        <v>0</v>
      </c>
      <c r="Q133" s="655">
        <v>0</v>
      </c>
      <c r="R133" s="1001">
        <v>0</v>
      </c>
      <c r="S133" s="655">
        <v>0</v>
      </c>
      <c r="T133" s="1001">
        <v>0</v>
      </c>
      <c r="U133" s="655">
        <v>0</v>
      </c>
      <c r="V133" s="1001">
        <v>0</v>
      </c>
      <c r="W133" s="866"/>
      <c r="X133" s="1416" t="s">
        <v>192</v>
      </c>
      <c r="Y133" s="1306">
        <v>0</v>
      </c>
      <c r="Z133" s="1306">
        <v>0</v>
      </c>
      <c r="AA133" s="1306">
        <v>0</v>
      </c>
      <c r="AB133" s="1325">
        <v>0</v>
      </c>
    </row>
    <row r="134" spans="1:28" s="66" customFormat="1" ht="12.6" thickBot="1">
      <c r="A134" s="210">
        <v>2022</v>
      </c>
      <c r="B134" s="71"/>
      <c r="C134" s="700">
        <v>0</v>
      </c>
      <c r="D134" s="700">
        <v>0</v>
      </c>
      <c r="E134" s="701">
        <v>0</v>
      </c>
      <c r="F134" s="701"/>
      <c r="G134" s="701"/>
      <c r="H134" s="701"/>
      <c r="I134" s="701"/>
      <c r="J134" s="701"/>
      <c r="K134" s="701"/>
      <c r="L134" s="701"/>
      <c r="M134" s="701"/>
      <c r="N134" s="792"/>
      <c r="O134" s="766"/>
      <c r="P134" s="656">
        <v>0</v>
      </c>
      <c r="Q134" s="656"/>
      <c r="R134" s="1002"/>
      <c r="S134" s="656"/>
      <c r="T134" s="1002"/>
      <c r="U134" s="656"/>
      <c r="V134" s="1002"/>
      <c r="W134" s="866"/>
      <c r="X134" s="1417"/>
      <c r="Y134" s="1306"/>
      <c r="Z134" s="1306"/>
      <c r="AA134" s="1306"/>
      <c r="AB134" s="1325"/>
    </row>
    <row r="135" spans="1:28" s="66" customFormat="1" ht="12.6" thickBot="1">
      <c r="A135" s="211" t="s">
        <v>154</v>
      </c>
      <c r="B135" s="292"/>
      <c r="C135" s="1123">
        <v>0</v>
      </c>
      <c r="D135" s="1123">
        <v>0</v>
      </c>
      <c r="E135" s="1124">
        <v>0</v>
      </c>
      <c r="F135" s="1124"/>
      <c r="G135" s="1124"/>
      <c r="H135" s="1124"/>
      <c r="I135" s="1124"/>
      <c r="J135" s="1124"/>
      <c r="K135" s="1124"/>
      <c r="L135" s="1124"/>
      <c r="M135" s="1124"/>
      <c r="N135" s="1191"/>
      <c r="O135" s="721"/>
      <c r="P135" s="1077">
        <v>0</v>
      </c>
      <c r="Q135" s="1077"/>
      <c r="R135" s="1099"/>
      <c r="S135" s="1077"/>
      <c r="T135" s="1099"/>
      <c r="U135" s="1077"/>
      <c r="V135" s="1099"/>
      <c r="W135" s="735"/>
      <c r="X135" s="1417"/>
      <c r="Y135" s="1306"/>
      <c r="Z135" s="1306"/>
      <c r="AA135" s="1306"/>
      <c r="AB135" s="1325"/>
    </row>
    <row r="136" spans="1:28" s="66" customFormat="1" ht="12.6" thickBot="1">
      <c r="A136" s="209">
        <v>2021</v>
      </c>
      <c r="B136" s="69" t="s">
        <v>193</v>
      </c>
      <c r="C136" s="698">
        <v>66.338587725232287</v>
      </c>
      <c r="D136" s="698">
        <v>66.338587725232287</v>
      </c>
      <c r="E136" s="699">
        <v>66.338587725232287</v>
      </c>
      <c r="F136" s="699">
        <v>66.338587725232287</v>
      </c>
      <c r="G136" s="699">
        <v>66.338587725232287</v>
      </c>
      <c r="H136" s="699">
        <v>193.71559699810587</v>
      </c>
      <c r="I136" s="699">
        <v>193.71559699810587</v>
      </c>
      <c r="J136" s="699">
        <v>193.71559699810587</v>
      </c>
      <c r="K136" s="699">
        <v>66.338587725232287</v>
      </c>
      <c r="L136" s="741">
        <v>66.338587725232287</v>
      </c>
      <c r="M136" s="741">
        <v>66.338587725232287</v>
      </c>
      <c r="N136" s="757">
        <v>66.338587725232287</v>
      </c>
      <c r="O136" s="766"/>
      <c r="P136" s="655">
        <v>199.01576317569686</v>
      </c>
      <c r="Q136" s="655">
        <v>326.39277244857044</v>
      </c>
      <c r="R136" s="1001">
        <v>525.4085356242673</v>
      </c>
      <c r="S136" s="655">
        <v>453.76978172144402</v>
      </c>
      <c r="T136" s="1001">
        <v>979.17831734571132</v>
      </c>
      <c r="U136" s="655">
        <v>199.01576317569686</v>
      </c>
      <c r="V136" s="1001">
        <v>1178.1940805214081</v>
      </c>
      <c r="W136" s="866"/>
      <c r="X136" s="1416" t="s">
        <v>193</v>
      </c>
      <c r="Y136" s="1306">
        <v>1223.9800662620605</v>
      </c>
      <c r="Z136" s="1306">
        <v>1208.740581434716</v>
      </c>
      <c r="AA136" s="1306">
        <v>1178.1940805214081</v>
      </c>
      <c r="AB136" s="1325">
        <v>-2.5271345549638703E-2</v>
      </c>
    </row>
    <row r="137" spans="1:28" s="66" customFormat="1" ht="12.6" thickBot="1">
      <c r="A137" s="210">
        <v>2022</v>
      </c>
      <c r="B137" s="71"/>
      <c r="C137" s="700">
        <v>62.964837416462494</v>
      </c>
      <c r="D137" s="700">
        <v>62.964837416462494</v>
      </c>
      <c r="E137" s="701">
        <v>62.964837416462494</v>
      </c>
      <c r="F137" s="701"/>
      <c r="G137" s="701"/>
      <c r="H137" s="701"/>
      <c r="I137" s="701"/>
      <c r="J137" s="701"/>
      <c r="K137" s="701"/>
      <c r="L137" s="701"/>
      <c r="M137" s="701"/>
      <c r="N137" s="792"/>
      <c r="O137" s="766"/>
      <c r="P137" s="656">
        <v>188.89451224938747</v>
      </c>
      <c r="Q137" s="656"/>
      <c r="R137" s="1002"/>
      <c r="S137" s="656"/>
      <c r="T137" s="1002"/>
      <c r="U137" s="656"/>
      <c r="V137" s="1002"/>
      <c r="W137" s="866"/>
      <c r="X137" s="1417"/>
      <c r="Y137" s="1306"/>
      <c r="Z137" s="1306"/>
      <c r="AA137" s="1306"/>
      <c r="AB137" s="1325"/>
    </row>
    <row r="138" spans="1:28" s="66" customFormat="1" ht="12.6" thickBot="1">
      <c r="A138" s="211" t="s">
        <v>154</v>
      </c>
      <c r="B138" s="292"/>
      <c r="C138" s="1123">
        <v>-5.0856528974411175E-2</v>
      </c>
      <c r="D138" s="1123">
        <v>-5.0856528974411175E-2</v>
      </c>
      <c r="E138" s="1124">
        <v>-5.0856528974411175E-2</v>
      </c>
      <c r="F138" s="1124"/>
      <c r="G138" s="1124"/>
      <c r="H138" s="1124"/>
      <c r="I138" s="1124"/>
      <c r="J138" s="1124"/>
      <c r="K138" s="1124"/>
      <c r="L138" s="1124"/>
      <c r="M138" s="1124"/>
      <c r="N138" s="1191"/>
      <c r="O138" s="721"/>
      <c r="P138" s="1077">
        <v>-5.085652897441121E-2</v>
      </c>
      <c r="Q138" s="1077"/>
      <c r="R138" s="1099"/>
      <c r="S138" s="1077"/>
      <c r="T138" s="1099"/>
      <c r="U138" s="1077"/>
      <c r="V138" s="1099"/>
      <c r="W138" s="735"/>
      <c r="X138" s="1417"/>
      <c r="Y138" s="1306"/>
      <c r="Z138" s="1306"/>
      <c r="AA138" s="1306"/>
      <c r="AB138" s="1325"/>
    </row>
    <row r="139" spans="1:28" s="66" customFormat="1" ht="12.6" thickBot="1">
      <c r="A139" s="209">
        <v>2021</v>
      </c>
      <c r="B139" s="69" t="s">
        <v>194</v>
      </c>
      <c r="C139" s="698">
        <v>8.1253763910339032</v>
      </c>
      <c r="D139" s="698">
        <v>8.1253763910339032</v>
      </c>
      <c r="E139" s="699">
        <v>8.1253763910339032</v>
      </c>
      <c r="F139" s="699">
        <v>8.1253763910339032</v>
      </c>
      <c r="G139" s="699">
        <v>8.1253763910339032</v>
      </c>
      <c r="H139" s="699">
        <v>8.4564520756950792</v>
      </c>
      <c r="I139" s="699">
        <v>8.4564520756950792</v>
      </c>
      <c r="J139" s="699">
        <v>8.4564520756950792</v>
      </c>
      <c r="K139" s="699">
        <v>8.1253763910339032</v>
      </c>
      <c r="L139" s="692">
        <v>8.1253763910339032</v>
      </c>
      <c r="M139" s="692">
        <v>8.1253763910339032</v>
      </c>
      <c r="N139" s="755">
        <v>8.1253763910339032</v>
      </c>
      <c r="O139" s="766"/>
      <c r="P139" s="655">
        <v>24.37612917310171</v>
      </c>
      <c r="Q139" s="655">
        <v>24.707204857762886</v>
      </c>
      <c r="R139" s="1001">
        <v>49.083334030864592</v>
      </c>
      <c r="S139" s="655">
        <v>25.038280542424062</v>
      </c>
      <c r="T139" s="1001">
        <v>74.121614573288653</v>
      </c>
      <c r="U139" s="655">
        <v>24.37612917310171</v>
      </c>
      <c r="V139" s="1001">
        <v>98.49774374639037</v>
      </c>
      <c r="W139" s="866"/>
      <c r="X139" s="1416" t="s">
        <v>194</v>
      </c>
      <c r="Y139" s="1306">
        <v>87.31612000501184</v>
      </c>
      <c r="Z139" s="1306">
        <v>106.45860115878571</v>
      </c>
      <c r="AA139" s="1306">
        <v>98.49774374639037</v>
      </c>
      <c r="AB139" s="1325">
        <v>-7.4778903026553212E-2</v>
      </c>
    </row>
    <row r="140" spans="1:28" s="66" customFormat="1" ht="12.6" thickBot="1">
      <c r="A140" s="210">
        <v>2022</v>
      </c>
      <c r="B140" s="71"/>
      <c r="C140" s="700">
        <v>7.5682943613434448</v>
      </c>
      <c r="D140" s="700">
        <v>7.5682943613434448</v>
      </c>
      <c r="E140" s="701">
        <v>7.5682943613434448</v>
      </c>
      <c r="F140" s="701"/>
      <c r="G140" s="701"/>
      <c r="H140" s="701"/>
      <c r="I140" s="701"/>
      <c r="J140" s="701"/>
      <c r="K140" s="701"/>
      <c r="L140" s="701"/>
      <c r="M140" s="701"/>
      <c r="N140" s="792"/>
      <c r="O140" s="766"/>
      <c r="P140" s="656">
        <v>22.704883084030335</v>
      </c>
      <c r="Q140" s="656"/>
      <c r="R140" s="1002"/>
      <c r="S140" s="656"/>
      <c r="T140" s="1002"/>
      <c r="U140" s="656"/>
      <c r="V140" s="1002"/>
      <c r="W140" s="866"/>
      <c r="X140" s="1417"/>
      <c r="Y140" s="1306"/>
      <c r="Z140" s="1306"/>
      <c r="AA140" s="1306"/>
      <c r="AB140" s="1325"/>
    </row>
    <row r="141" spans="1:28" s="66" customFormat="1" ht="12.6" thickBot="1">
      <c r="A141" s="211" t="s">
        <v>154</v>
      </c>
      <c r="B141" s="292"/>
      <c r="C141" s="1123">
        <v>-6.8560766034811732E-2</v>
      </c>
      <c r="D141" s="1123">
        <v>-6.8560766034811732E-2</v>
      </c>
      <c r="E141" s="1124">
        <v>-6.8560766034811732E-2</v>
      </c>
      <c r="F141" s="1124"/>
      <c r="G141" s="1124"/>
      <c r="H141" s="1124"/>
      <c r="I141" s="1124"/>
      <c r="J141" s="1124"/>
      <c r="K141" s="1124"/>
      <c r="L141" s="1124"/>
      <c r="M141" s="1124"/>
      <c r="N141" s="1191"/>
      <c r="O141" s="721"/>
      <c r="P141" s="1077">
        <v>-6.8560766034811704E-2</v>
      </c>
      <c r="Q141" s="1077"/>
      <c r="R141" s="1099"/>
      <c r="S141" s="1077"/>
      <c r="T141" s="1099"/>
      <c r="U141" s="1077"/>
      <c r="V141" s="1099"/>
      <c r="W141" s="735"/>
      <c r="X141" s="1417"/>
      <c r="Y141" s="1306"/>
      <c r="Z141" s="1306"/>
      <c r="AA141" s="1306"/>
      <c r="AB141" s="1325"/>
    </row>
    <row r="142" spans="1:28" s="66" customFormat="1" ht="12.6" thickBot="1">
      <c r="A142" s="209">
        <v>2021</v>
      </c>
      <c r="B142" s="69" t="s">
        <v>195</v>
      </c>
      <c r="C142" s="698">
        <v>42.121373230610253</v>
      </c>
      <c r="D142" s="698">
        <v>42.121373230610253</v>
      </c>
      <c r="E142" s="699">
        <v>42.121373230610253</v>
      </c>
      <c r="F142" s="699">
        <v>42.121373230610253</v>
      </c>
      <c r="G142" s="699">
        <v>42.121373230610253</v>
      </c>
      <c r="H142" s="699">
        <v>42.121373230610253</v>
      </c>
      <c r="I142" s="699">
        <v>42.121373230610253</v>
      </c>
      <c r="J142" s="699">
        <v>42.121373230610253</v>
      </c>
      <c r="K142" s="699">
        <v>42.121373230610253</v>
      </c>
      <c r="L142" s="741">
        <v>42.121373230610253</v>
      </c>
      <c r="M142" s="741">
        <v>42.121373230610253</v>
      </c>
      <c r="N142" s="757">
        <v>42.121373230610253</v>
      </c>
      <c r="O142" s="766"/>
      <c r="P142" s="655">
        <v>126.36411969183075</v>
      </c>
      <c r="Q142" s="655">
        <v>126.36411969183075</v>
      </c>
      <c r="R142" s="1001">
        <v>252.7282393836615</v>
      </c>
      <c r="S142" s="655">
        <v>126.36411969183075</v>
      </c>
      <c r="T142" s="1001">
        <v>379.09235907549225</v>
      </c>
      <c r="U142" s="655">
        <v>126.36411969183075</v>
      </c>
      <c r="V142" s="1001">
        <v>505.45647876732301</v>
      </c>
      <c r="W142" s="866"/>
      <c r="X142" s="1416" t="s">
        <v>195</v>
      </c>
      <c r="Y142" s="1306">
        <v>547.76171929045665</v>
      </c>
      <c r="Z142" s="1306">
        <v>505.45647876732301</v>
      </c>
      <c r="AA142" s="1306">
        <v>505.45647876732301</v>
      </c>
      <c r="AB142" s="1325">
        <v>0</v>
      </c>
    </row>
    <row r="143" spans="1:28" s="66" customFormat="1" ht="12.6" thickBot="1">
      <c r="A143" s="210">
        <v>2022</v>
      </c>
      <c r="B143" s="71"/>
      <c r="C143" s="700">
        <v>40.355885844429665</v>
      </c>
      <c r="D143" s="700">
        <v>40.355885844429665</v>
      </c>
      <c r="E143" s="701">
        <v>40.355885844429665</v>
      </c>
      <c r="F143" s="701"/>
      <c r="G143" s="701"/>
      <c r="H143" s="701"/>
      <c r="I143" s="701"/>
      <c r="J143" s="701"/>
      <c r="K143" s="701"/>
      <c r="L143" s="701"/>
      <c r="M143" s="701"/>
      <c r="N143" s="792"/>
      <c r="O143" s="766"/>
      <c r="P143" s="656">
        <v>121.06765753328899</v>
      </c>
      <c r="Q143" s="656"/>
      <c r="R143" s="1002"/>
      <c r="S143" s="656"/>
      <c r="T143" s="1002"/>
      <c r="U143" s="656"/>
      <c r="V143" s="1002"/>
      <c r="W143" s="866"/>
      <c r="X143" s="1417"/>
      <c r="Y143" s="1306"/>
      <c r="Z143" s="1306"/>
      <c r="AA143" s="1306"/>
      <c r="AB143" s="1325"/>
    </row>
    <row r="144" spans="1:28" s="66" customFormat="1" ht="12.6" thickBot="1">
      <c r="A144" s="211" t="s">
        <v>154</v>
      </c>
      <c r="B144" s="292"/>
      <c r="C144" s="1123">
        <v>-4.1914288418725659E-2</v>
      </c>
      <c r="D144" s="1123">
        <v>-4.1914288418725659E-2</v>
      </c>
      <c r="E144" s="1124">
        <v>-4.1914288418725659E-2</v>
      </c>
      <c r="F144" s="1124"/>
      <c r="G144" s="1124"/>
      <c r="H144" s="1124"/>
      <c r="I144" s="1124"/>
      <c r="J144" s="1124"/>
      <c r="K144" s="1124"/>
      <c r="L144" s="1124"/>
      <c r="M144" s="1124"/>
      <c r="N144" s="1191"/>
      <c r="O144" s="721"/>
      <c r="P144" s="1077">
        <v>-4.1914288418725604E-2</v>
      </c>
      <c r="Q144" s="1077"/>
      <c r="R144" s="1099"/>
      <c r="S144" s="1077"/>
      <c r="T144" s="1099"/>
      <c r="U144" s="1077"/>
      <c r="V144" s="1099"/>
      <c r="W144" s="735"/>
      <c r="X144" s="1417"/>
      <c r="Y144" s="1306"/>
      <c r="Z144" s="1306"/>
      <c r="AA144" s="1306"/>
      <c r="AB144" s="1325"/>
    </row>
    <row r="145" spans="1:28" s="66" customFormat="1" ht="12.6" thickBot="1">
      <c r="A145" s="209">
        <v>2021</v>
      </c>
      <c r="B145" s="69" t="s">
        <v>196</v>
      </c>
      <c r="C145" s="698">
        <v>0</v>
      </c>
      <c r="D145" s="698">
        <v>0</v>
      </c>
      <c r="E145" s="699">
        <v>0</v>
      </c>
      <c r="F145" s="699">
        <v>0</v>
      </c>
      <c r="G145" s="699">
        <v>0</v>
      </c>
      <c r="H145" s="699">
        <v>0</v>
      </c>
      <c r="I145" s="699">
        <v>0</v>
      </c>
      <c r="J145" s="699">
        <v>0</v>
      </c>
      <c r="K145" s="699">
        <v>0</v>
      </c>
      <c r="L145" s="692">
        <v>0</v>
      </c>
      <c r="M145" s="692">
        <v>0</v>
      </c>
      <c r="N145" s="755">
        <v>0</v>
      </c>
      <c r="O145" s="766"/>
      <c r="P145" s="655">
        <v>0</v>
      </c>
      <c r="Q145" s="655">
        <v>0</v>
      </c>
      <c r="R145" s="1001">
        <v>0</v>
      </c>
      <c r="S145" s="655">
        <v>0</v>
      </c>
      <c r="T145" s="1001">
        <v>0</v>
      </c>
      <c r="U145" s="655">
        <v>0</v>
      </c>
      <c r="V145" s="1001">
        <v>0</v>
      </c>
      <c r="W145" s="866"/>
      <c r="X145" s="1416" t="s">
        <v>196</v>
      </c>
      <c r="Y145" s="1306">
        <v>0</v>
      </c>
      <c r="Z145" s="1306">
        <v>0</v>
      </c>
      <c r="AA145" s="1306">
        <v>0</v>
      </c>
      <c r="AB145" s="1325">
        <v>0</v>
      </c>
    </row>
    <row r="146" spans="1:28" s="66" customFormat="1" ht="12.6" thickBot="1">
      <c r="A146" s="210">
        <v>2022</v>
      </c>
      <c r="B146" s="71"/>
      <c r="C146" s="700">
        <v>0</v>
      </c>
      <c r="D146" s="700">
        <v>0</v>
      </c>
      <c r="E146" s="701">
        <v>0</v>
      </c>
      <c r="F146" s="701"/>
      <c r="G146" s="701"/>
      <c r="H146" s="701"/>
      <c r="I146" s="701"/>
      <c r="J146" s="701"/>
      <c r="K146" s="701"/>
      <c r="L146" s="701"/>
      <c r="M146" s="701"/>
      <c r="N146" s="792"/>
      <c r="O146" s="766"/>
      <c r="P146" s="656">
        <v>0</v>
      </c>
      <c r="Q146" s="656"/>
      <c r="R146" s="1002"/>
      <c r="S146" s="656"/>
      <c r="T146" s="1002"/>
      <c r="U146" s="656"/>
      <c r="V146" s="1002"/>
      <c r="W146" s="866"/>
      <c r="X146" s="1417"/>
      <c r="Y146" s="1306"/>
      <c r="Z146" s="1306"/>
      <c r="AA146" s="1306"/>
      <c r="AB146" s="1325"/>
    </row>
    <row r="147" spans="1:28" s="66" customFormat="1" ht="12.6" thickBot="1">
      <c r="A147" s="211" t="s">
        <v>154</v>
      </c>
      <c r="B147" s="292"/>
      <c r="C147" s="1123">
        <v>0</v>
      </c>
      <c r="D147" s="1123">
        <v>0</v>
      </c>
      <c r="E147" s="1124">
        <v>0</v>
      </c>
      <c r="F147" s="1124"/>
      <c r="G147" s="1124"/>
      <c r="H147" s="1124"/>
      <c r="I147" s="1124"/>
      <c r="J147" s="1124"/>
      <c r="K147" s="1124"/>
      <c r="L147" s="1124"/>
      <c r="M147" s="1124"/>
      <c r="N147" s="1191"/>
      <c r="O147" s="721"/>
      <c r="P147" s="1077">
        <v>0</v>
      </c>
      <c r="Q147" s="1077"/>
      <c r="R147" s="1099"/>
      <c r="S147" s="1077"/>
      <c r="T147" s="1099"/>
      <c r="U147" s="1077"/>
      <c r="V147" s="1099"/>
      <c r="W147" s="735"/>
      <c r="X147" s="1417"/>
      <c r="Y147" s="1306"/>
      <c r="Z147" s="1306"/>
      <c r="AA147" s="1306"/>
      <c r="AB147" s="1325"/>
    </row>
    <row r="148" spans="1:28" s="66" customFormat="1" ht="12.6" thickBot="1">
      <c r="A148" s="209">
        <v>2021</v>
      </c>
      <c r="B148" s="69" t="s">
        <v>197</v>
      </c>
      <c r="C148" s="698">
        <v>0</v>
      </c>
      <c r="D148" s="698">
        <v>0</v>
      </c>
      <c r="E148" s="699">
        <v>0</v>
      </c>
      <c r="F148" s="699">
        <v>0</v>
      </c>
      <c r="G148" s="699">
        <v>0</v>
      </c>
      <c r="H148" s="699">
        <v>0</v>
      </c>
      <c r="I148" s="699">
        <v>0</v>
      </c>
      <c r="J148" s="699">
        <v>0</v>
      </c>
      <c r="K148" s="699">
        <v>0</v>
      </c>
      <c r="L148" s="741">
        <v>0</v>
      </c>
      <c r="M148" s="741">
        <v>0</v>
      </c>
      <c r="N148" s="757">
        <v>0</v>
      </c>
      <c r="O148" s="766"/>
      <c r="P148" s="655">
        <v>0</v>
      </c>
      <c r="Q148" s="655">
        <v>0</v>
      </c>
      <c r="R148" s="1001">
        <v>0</v>
      </c>
      <c r="S148" s="655">
        <v>0</v>
      </c>
      <c r="T148" s="1001">
        <v>0</v>
      </c>
      <c r="U148" s="655">
        <v>0</v>
      </c>
      <c r="V148" s="1001">
        <v>0</v>
      </c>
      <c r="W148" s="866"/>
      <c r="X148" s="1416" t="s">
        <v>197</v>
      </c>
      <c r="Y148" s="1306">
        <v>0</v>
      </c>
      <c r="Z148" s="1306">
        <v>0</v>
      </c>
      <c r="AA148" s="1306">
        <v>0</v>
      </c>
      <c r="AB148" s="1325">
        <v>0</v>
      </c>
    </row>
    <row r="149" spans="1:28" s="66" customFormat="1" ht="12.6" thickBot="1">
      <c r="A149" s="998">
        <v>2022</v>
      </c>
      <c r="B149" s="71"/>
      <c r="C149" s="700">
        <v>0</v>
      </c>
      <c r="D149" s="700">
        <v>0</v>
      </c>
      <c r="E149" s="701">
        <v>0</v>
      </c>
      <c r="F149" s="701"/>
      <c r="G149" s="701"/>
      <c r="H149" s="701"/>
      <c r="I149" s="701"/>
      <c r="J149" s="701"/>
      <c r="K149" s="701"/>
      <c r="L149" s="701"/>
      <c r="M149" s="701"/>
      <c r="N149" s="792"/>
      <c r="O149" s="766"/>
      <c r="P149" s="656">
        <v>0</v>
      </c>
      <c r="Q149" s="656"/>
      <c r="R149" s="1002"/>
      <c r="S149" s="656"/>
      <c r="T149" s="1002"/>
      <c r="U149" s="656"/>
      <c r="V149" s="1002"/>
      <c r="W149" s="866"/>
      <c r="X149" s="1417"/>
      <c r="Y149" s="1306"/>
      <c r="Z149" s="1306"/>
      <c r="AA149" s="1306"/>
      <c r="AB149" s="1325"/>
    </row>
    <row r="150" spans="1:28" s="66" customFormat="1" ht="12.6" thickBot="1">
      <c r="A150" s="211" t="s">
        <v>154</v>
      </c>
      <c r="B150" s="292"/>
      <c r="C150" s="1123">
        <v>0</v>
      </c>
      <c r="D150" s="1123">
        <v>0</v>
      </c>
      <c r="E150" s="1124">
        <v>0</v>
      </c>
      <c r="F150" s="1124"/>
      <c r="G150" s="1124"/>
      <c r="H150" s="1124"/>
      <c r="I150" s="1124"/>
      <c r="J150" s="1124"/>
      <c r="K150" s="1124"/>
      <c r="L150" s="1124"/>
      <c r="M150" s="1124"/>
      <c r="N150" s="1191"/>
      <c r="O150" s="721"/>
      <c r="P150" s="1077">
        <v>0</v>
      </c>
      <c r="Q150" s="1077"/>
      <c r="R150" s="1099"/>
      <c r="S150" s="1077"/>
      <c r="T150" s="1099"/>
      <c r="U150" s="1077"/>
      <c r="V150" s="1099"/>
      <c r="W150" s="735"/>
      <c r="X150" s="1417"/>
      <c r="Y150" s="1306"/>
      <c r="Z150" s="1306"/>
      <c r="AA150" s="1306"/>
      <c r="AB150" s="1325"/>
    </row>
    <row r="151" spans="1:28" s="66" customFormat="1" ht="12.6" thickBot="1">
      <c r="A151" s="209">
        <v>2021</v>
      </c>
      <c r="B151" s="69" t="s">
        <v>198</v>
      </c>
      <c r="C151" s="698">
        <v>0</v>
      </c>
      <c r="D151" s="698">
        <v>0</v>
      </c>
      <c r="E151" s="699">
        <v>0</v>
      </c>
      <c r="F151" s="699">
        <v>0</v>
      </c>
      <c r="G151" s="699">
        <v>0</v>
      </c>
      <c r="H151" s="699">
        <v>0</v>
      </c>
      <c r="I151" s="699">
        <v>0</v>
      </c>
      <c r="J151" s="699">
        <v>0</v>
      </c>
      <c r="K151" s="699">
        <v>0</v>
      </c>
      <c r="L151" s="692">
        <v>0</v>
      </c>
      <c r="M151" s="692">
        <v>0</v>
      </c>
      <c r="N151" s="755">
        <v>0</v>
      </c>
      <c r="O151" s="766"/>
      <c r="P151" s="655">
        <v>0</v>
      </c>
      <c r="Q151" s="655">
        <v>0</v>
      </c>
      <c r="R151" s="1001">
        <v>0</v>
      </c>
      <c r="S151" s="655">
        <v>0</v>
      </c>
      <c r="T151" s="1001">
        <v>0</v>
      </c>
      <c r="U151" s="655">
        <v>0</v>
      </c>
      <c r="V151" s="1001">
        <v>0</v>
      </c>
      <c r="W151" s="866"/>
      <c r="X151" s="1416" t="s">
        <v>198</v>
      </c>
      <c r="Y151" s="1306">
        <v>0</v>
      </c>
      <c r="Z151" s="1306">
        <v>0</v>
      </c>
      <c r="AA151" s="1306">
        <v>0</v>
      </c>
      <c r="AB151" s="1325">
        <v>0</v>
      </c>
    </row>
    <row r="152" spans="1:28" s="66" customFormat="1" ht="12.6" thickBot="1">
      <c r="A152" s="210">
        <v>2022</v>
      </c>
      <c r="B152" s="71"/>
      <c r="C152" s="700">
        <v>0</v>
      </c>
      <c r="D152" s="700">
        <v>0</v>
      </c>
      <c r="E152" s="701">
        <v>0</v>
      </c>
      <c r="F152" s="701"/>
      <c r="G152" s="701"/>
      <c r="H152" s="701"/>
      <c r="I152" s="701"/>
      <c r="J152" s="701"/>
      <c r="K152" s="701"/>
      <c r="L152" s="701"/>
      <c r="M152" s="701"/>
      <c r="N152" s="792"/>
      <c r="O152" s="766"/>
      <c r="P152" s="656">
        <v>0</v>
      </c>
      <c r="Q152" s="656"/>
      <c r="R152" s="1002"/>
      <c r="S152" s="656"/>
      <c r="T152" s="1002"/>
      <c r="U152" s="656"/>
      <c r="V152" s="1002"/>
      <c r="W152" s="866"/>
      <c r="X152" s="1417"/>
      <c r="Y152" s="1306"/>
      <c r="Z152" s="1306"/>
      <c r="AA152" s="1306"/>
      <c r="AB152" s="1325"/>
    </row>
    <row r="153" spans="1:28" s="66" customFormat="1" ht="12.6" thickBot="1">
      <c r="A153" s="211" t="s">
        <v>154</v>
      </c>
      <c r="B153" s="292"/>
      <c r="C153" s="1123">
        <v>0</v>
      </c>
      <c r="D153" s="1123">
        <v>0</v>
      </c>
      <c r="E153" s="1124">
        <v>0</v>
      </c>
      <c r="F153" s="1124"/>
      <c r="G153" s="1124"/>
      <c r="H153" s="1124"/>
      <c r="I153" s="1124"/>
      <c r="J153" s="1124"/>
      <c r="K153" s="1124"/>
      <c r="L153" s="1124"/>
      <c r="M153" s="1124"/>
      <c r="N153" s="1191"/>
      <c r="O153" s="721"/>
      <c r="P153" s="1077">
        <v>0</v>
      </c>
      <c r="Q153" s="1077"/>
      <c r="R153" s="1099"/>
      <c r="S153" s="1077"/>
      <c r="T153" s="1099"/>
      <c r="U153" s="1077"/>
      <c r="V153" s="1099"/>
      <c r="W153" s="735"/>
      <c r="X153" s="1417"/>
      <c r="Y153" s="1306"/>
      <c r="Z153" s="1306"/>
      <c r="AA153" s="1306"/>
      <c r="AB153" s="1325"/>
    </row>
    <row r="154" spans="1:28" s="66" customFormat="1" ht="12.6" thickBot="1">
      <c r="A154" s="209">
        <v>2021</v>
      </c>
      <c r="B154" s="647" t="s">
        <v>199</v>
      </c>
      <c r="C154" s="648">
        <v>116.58533734687646</v>
      </c>
      <c r="D154" s="648">
        <v>116.58533734687646</v>
      </c>
      <c r="E154" s="652">
        <v>116.58533734687646</v>
      </c>
      <c r="F154" s="652">
        <v>116.58533734687646</v>
      </c>
      <c r="G154" s="652">
        <v>116.58533734687646</v>
      </c>
      <c r="H154" s="652">
        <v>244.29342230441119</v>
      </c>
      <c r="I154" s="652">
        <v>244.29342230441119</v>
      </c>
      <c r="J154" s="652">
        <v>244.29342230441119</v>
      </c>
      <c r="K154" s="652">
        <v>116.58533734687646</v>
      </c>
      <c r="L154" s="802">
        <v>116.58533734687646</v>
      </c>
      <c r="M154" s="802">
        <v>116.58533734687646</v>
      </c>
      <c r="N154" s="803">
        <v>116.58533734687646</v>
      </c>
      <c r="O154" s="865"/>
      <c r="P154" s="654">
        <v>349.75601204062934</v>
      </c>
      <c r="Q154" s="654">
        <v>477.46409699816405</v>
      </c>
      <c r="R154" s="654">
        <v>827.22010903879345</v>
      </c>
      <c r="S154" s="654">
        <v>605.17218195569876</v>
      </c>
      <c r="T154" s="654">
        <v>1432.3922909944922</v>
      </c>
      <c r="U154" s="654">
        <v>349.75601204062934</v>
      </c>
      <c r="V154" s="654">
        <v>1782.1483030351214</v>
      </c>
      <c r="W154" s="865"/>
      <c r="X154" s="1438" t="s">
        <v>199</v>
      </c>
      <c r="Y154" s="1328">
        <v>1859.057905557529</v>
      </c>
      <c r="Z154" s="1328">
        <v>1820.6556613608248</v>
      </c>
      <c r="AA154" s="1328">
        <v>1782.1483030351214</v>
      </c>
      <c r="AB154" s="1329">
        <v>-2.1150269731356832E-2</v>
      </c>
    </row>
    <row r="155" spans="1:28" s="66" customFormat="1" ht="12.6" thickBot="1">
      <c r="A155" s="210">
        <v>2022</v>
      </c>
      <c r="B155" s="647"/>
      <c r="C155" s="648">
        <v>110.8890176222356</v>
      </c>
      <c r="D155" s="648">
        <v>110.8890176222356</v>
      </c>
      <c r="E155" s="652">
        <v>110.8890176222356</v>
      </c>
      <c r="F155" s="652"/>
      <c r="G155" s="652"/>
      <c r="H155" s="652"/>
      <c r="I155" s="652"/>
      <c r="J155" s="652"/>
      <c r="K155" s="652"/>
      <c r="L155" s="652"/>
      <c r="M155" s="652"/>
      <c r="N155" s="798"/>
      <c r="O155" s="865"/>
      <c r="P155" s="654">
        <v>332.6670528667068</v>
      </c>
      <c r="Q155" s="654"/>
      <c r="R155" s="654"/>
      <c r="S155" s="654"/>
      <c r="T155" s="654"/>
      <c r="U155" s="654"/>
      <c r="V155" s="654"/>
      <c r="W155" s="865"/>
      <c r="X155" s="1439"/>
      <c r="Y155" s="1328"/>
      <c r="Z155" s="1328"/>
      <c r="AA155" s="1328"/>
      <c r="AB155" s="1329"/>
    </row>
    <row r="156" spans="1:28" s="66" customFormat="1" ht="12.6" thickBot="1">
      <c r="A156" s="211" t="s">
        <v>154</v>
      </c>
      <c r="B156" s="650"/>
      <c r="C156" s="1095">
        <v>-4.8859658120579894E-2</v>
      </c>
      <c r="D156" s="1095">
        <v>-4.8859658120579894E-2</v>
      </c>
      <c r="E156" s="1096">
        <v>-4.8859658120579894E-2</v>
      </c>
      <c r="F156" s="1096"/>
      <c r="G156" s="1096"/>
      <c r="H156" s="1096"/>
      <c r="I156" s="1096"/>
      <c r="J156" s="1096"/>
      <c r="K156" s="1096"/>
      <c r="L156" s="1096"/>
      <c r="M156" s="1096"/>
      <c r="N156" s="1201"/>
      <c r="O156" s="865"/>
      <c r="P156" s="1100">
        <v>-4.885965812057981E-2</v>
      </c>
      <c r="Q156" s="1100"/>
      <c r="R156" s="1100"/>
      <c r="S156" s="1100"/>
      <c r="T156" s="1100"/>
      <c r="U156" s="1100"/>
      <c r="V156" s="1100"/>
      <c r="W156" s="865"/>
      <c r="X156" s="1439"/>
      <c r="Y156" s="1328"/>
      <c r="Z156" s="1328"/>
      <c r="AA156" s="1328"/>
      <c r="AB156" s="1329"/>
    </row>
    <row r="157" spans="1:28" s="66" customFormat="1" ht="12.6" thickBot="1">
      <c r="A157" s="209">
        <v>2021</v>
      </c>
      <c r="B157" s="69" t="s">
        <v>200</v>
      </c>
      <c r="C157" s="698">
        <v>0</v>
      </c>
      <c r="D157" s="698">
        <v>0</v>
      </c>
      <c r="E157" s="699">
        <v>0</v>
      </c>
      <c r="F157" s="699">
        <v>0</v>
      </c>
      <c r="G157" s="699">
        <v>0</v>
      </c>
      <c r="H157" s="699">
        <v>0</v>
      </c>
      <c r="I157" s="699">
        <v>0</v>
      </c>
      <c r="J157" s="699">
        <v>0</v>
      </c>
      <c r="K157" s="699">
        <v>0</v>
      </c>
      <c r="L157" s="692">
        <v>0</v>
      </c>
      <c r="M157" s="692">
        <v>0</v>
      </c>
      <c r="N157" s="755">
        <v>0</v>
      </c>
      <c r="O157" s="766"/>
      <c r="P157" s="655">
        <v>0</v>
      </c>
      <c r="Q157" s="655">
        <v>0</v>
      </c>
      <c r="R157" s="1001">
        <v>0</v>
      </c>
      <c r="S157" s="655">
        <v>0</v>
      </c>
      <c r="T157" s="1001">
        <v>0</v>
      </c>
      <c r="U157" s="655">
        <v>0</v>
      </c>
      <c r="V157" s="1001">
        <v>0</v>
      </c>
      <c r="W157" s="866"/>
      <c r="X157" s="1416" t="s">
        <v>200</v>
      </c>
      <c r="Y157" s="1306">
        <v>0</v>
      </c>
      <c r="Z157" s="1306">
        <v>0</v>
      </c>
      <c r="AA157" s="1306">
        <v>0</v>
      </c>
      <c r="AB157" s="1325">
        <v>0</v>
      </c>
    </row>
    <row r="158" spans="1:28" s="66" customFormat="1" ht="12.6" thickBot="1">
      <c r="A158" s="210">
        <v>2022</v>
      </c>
      <c r="B158" s="71"/>
      <c r="C158" s="700">
        <v>0</v>
      </c>
      <c r="D158" s="700">
        <v>0</v>
      </c>
      <c r="E158" s="701">
        <v>0</v>
      </c>
      <c r="F158" s="701"/>
      <c r="G158" s="701"/>
      <c r="H158" s="701"/>
      <c r="I158" s="701"/>
      <c r="J158" s="701"/>
      <c r="K158" s="701"/>
      <c r="L158" s="701"/>
      <c r="M158" s="701"/>
      <c r="N158" s="792"/>
      <c r="O158" s="766"/>
      <c r="P158" s="656">
        <v>0</v>
      </c>
      <c r="Q158" s="656"/>
      <c r="R158" s="1002"/>
      <c r="S158" s="656"/>
      <c r="T158" s="1002"/>
      <c r="U158" s="656"/>
      <c r="V158" s="1002"/>
      <c r="W158" s="866"/>
      <c r="X158" s="1417"/>
      <c r="Y158" s="1306"/>
      <c r="Z158" s="1306"/>
      <c r="AA158" s="1306"/>
      <c r="AB158" s="1325"/>
    </row>
    <row r="159" spans="1:28" s="66" customFormat="1" ht="12.6" thickBot="1">
      <c r="A159" s="211" t="s">
        <v>154</v>
      </c>
      <c r="B159" s="292"/>
      <c r="C159" s="1123">
        <v>0</v>
      </c>
      <c r="D159" s="1123">
        <v>0</v>
      </c>
      <c r="E159" s="1124">
        <v>0</v>
      </c>
      <c r="F159" s="1124"/>
      <c r="G159" s="1124"/>
      <c r="H159" s="1124"/>
      <c r="I159" s="1124"/>
      <c r="J159" s="1124"/>
      <c r="K159" s="1124"/>
      <c r="L159" s="1124"/>
      <c r="M159" s="1124"/>
      <c r="N159" s="1191"/>
      <c r="O159" s="721"/>
      <c r="P159" s="1077">
        <v>0</v>
      </c>
      <c r="Q159" s="1077"/>
      <c r="R159" s="1099"/>
      <c r="S159" s="1077"/>
      <c r="T159" s="1099"/>
      <c r="U159" s="1077"/>
      <c r="V159" s="1099"/>
      <c r="W159" s="735"/>
      <c r="X159" s="1417"/>
      <c r="Y159" s="1306"/>
      <c r="Z159" s="1306"/>
      <c r="AA159" s="1306"/>
      <c r="AB159" s="1325"/>
    </row>
    <row r="160" spans="1:28" s="66" customFormat="1" ht="12.6" thickBot="1">
      <c r="A160" s="209">
        <v>2021</v>
      </c>
      <c r="B160" s="69" t="s">
        <v>201</v>
      </c>
      <c r="C160" s="698">
        <v>78.939346689293458</v>
      </c>
      <c r="D160" s="698">
        <v>78.939346689293458</v>
      </c>
      <c r="E160" s="699">
        <v>78.939346689293458</v>
      </c>
      <c r="F160" s="699">
        <v>78.939346689293458</v>
      </c>
      <c r="G160" s="699">
        <v>78.939346689293458</v>
      </c>
      <c r="H160" s="699">
        <v>230.9687880066034</v>
      </c>
      <c r="I160" s="699">
        <v>230.9687880066034</v>
      </c>
      <c r="J160" s="699">
        <v>230.9687880066034</v>
      </c>
      <c r="K160" s="699">
        <v>78.939346689293458</v>
      </c>
      <c r="L160" s="741">
        <v>78.939346689293458</v>
      </c>
      <c r="M160" s="741">
        <v>78.939346689293458</v>
      </c>
      <c r="N160" s="757">
        <v>78.939346689293458</v>
      </c>
      <c r="O160" s="766"/>
      <c r="P160" s="655">
        <v>236.81804006788036</v>
      </c>
      <c r="Q160" s="655">
        <v>388.84748138519035</v>
      </c>
      <c r="R160" s="1001">
        <v>625.66552145307071</v>
      </c>
      <c r="S160" s="655">
        <v>540.87692270250022</v>
      </c>
      <c r="T160" s="1001">
        <v>1166.542444155571</v>
      </c>
      <c r="U160" s="655">
        <v>236.81804006788036</v>
      </c>
      <c r="V160" s="1001">
        <v>1403.3604842234513</v>
      </c>
      <c r="W160" s="866"/>
      <c r="X160" s="1416" t="s">
        <v>201</v>
      </c>
      <c r="Y160" s="1306">
        <v>1536.2434171080031</v>
      </c>
      <c r="Z160" s="1306">
        <v>1478.7140547906642</v>
      </c>
      <c r="AA160" s="1306">
        <v>1403.3604842234513</v>
      </c>
      <c r="AB160" s="1325">
        <v>-5.0958851931572707E-2</v>
      </c>
    </row>
    <row r="161" spans="1:28" s="66" customFormat="1" ht="12.6" thickBot="1">
      <c r="A161" s="210">
        <v>2022</v>
      </c>
      <c r="B161" s="71"/>
      <c r="C161" s="700">
        <v>74.640769165770934</v>
      </c>
      <c r="D161" s="700">
        <v>74.640769165770934</v>
      </c>
      <c r="E161" s="701">
        <v>74.640769165770934</v>
      </c>
      <c r="F161" s="701"/>
      <c r="G161" s="701"/>
      <c r="H161" s="701"/>
      <c r="I161" s="701"/>
      <c r="J161" s="701"/>
      <c r="K161" s="701"/>
      <c r="L161" s="701"/>
      <c r="M161" s="701"/>
      <c r="N161" s="792"/>
      <c r="O161" s="766"/>
      <c r="P161" s="656">
        <v>223.9223074973128</v>
      </c>
      <c r="Q161" s="656"/>
      <c r="R161" s="1002"/>
      <c r="S161" s="656"/>
      <c r="T161" s="1002"/>
      <c r="U161" s="656"/>
      <c r="V161" s="1002"/>
      <c r="W161" s="866"/>
      <c r="X161" s="1417"/>
      <c r="Y161" s="1306"/>
      <c r="Z161" s="1306"/>
      <c r="AA161" s="1306"/>
      <c r="AB161" s="1325"/>
    </row>
    <row r="162" spans="1:28" s="66" customFormat="1" ht="12.6" thickBot="1">
      <c r="A162" s="211" t="s">
        <v>154</v>
      </c>
      <c r="B162" s="292"/>
      <c r="C162" s="1123">
        <v>-5.4454181644570679E-2</v>
      </c>
      <c r="D162" s="1123">
        <v>-5.4454181644570679E-2</v>
      </c>
      <c r="E162" s="1124">
        <v>-5.4454181644570679E-2</v>
      </c>
      <c r="F162" s="1124"/>
      <c r="G162" s="1124"/>
      <c r="H162" s="1124"/>
      <c r="I162" s="1124"/>
      <c r="J162" s="1124"/>
      <c r="K162" s="1124"/>
      <c r="L162" s="1124"/>
      <c r="M162" s="1124"/>
      <c r="N162" s="1191"/>
      <c r="O162" s="721"/>
      <c r="P162" s="1077">
        <v>-5.4454181644570616E-2</v>
      </c>
      <c r="Q162" s="1077"/>
      <c r="R162" s="1099"/>
      <c r="S162" s="1077"/>
      <c r="T162" s="1099"/>
      <c r="U162" s="1077"/>
      <c r="V162" s="1099"/>
      <c r="W162" s="735"/>
      <c r="X162" s="1417"/>
      <c r="Y162" s="1306"/>
      <c r="Z162" s="1306"/>
      <c r="AA162" s="1306"/>
      <c r="AB162" s="1325"/>
    </row>
    <row r="163" spans="1:28" s="66" customFormat="1" ht="12.6" thickBot="1">
      <c r="A163" s="209">
        <v>2021</v>
      </c>
      <c r="B163" s="69" t="s">
        <v>202</v>
      </c>
      <c r="C163" s="698">
        <v>217.95088467544011</v>
      </c>
      <c r="D163" s="698">
        <v>217.95088467544011</v>
      </c>
      <c r="E163" s="699">
        <v>217.95088467544011</v>
      </c>
      <c r="F163" s="699">
        <v>217.95088467544011</v>
      </c>
      <c r="G163" s="699">
        <v>217.95088467544011</v>
      </c>
      <c r="H163" s="699">
        <v>224.24071886097244</v>
      </c>
      <c r="I163" s="699">
        <v>224.24071886097244</v>
      </c>
      <c r="J163" s="699">
        <v>224.24071886097244</v>
      </c>
      <c r="K163" s="699">
        <v>217.95088467544011</v>
      </c>
      <c r="L163" s="692">
        <v>217.95088467544011</v>
      </c>
      <c r="M163" s="692">
        <v>217.95088467544011</v>
      </c>
      <c r="N163" s="755">
        <v>217.95088467544011</v>
      </c>
      <c r="O163" s="766"/>
      <c r="P163" s="655">
        <v>653.85265402632035</v>
      </c>
      <c r="Q163" s="655">
        <v>660.14248821185265</v>
      </c>
      <c r="R163" s="1001">
        <v>1313.995142238173</v>
      </c>
      <c r="S163" s="655">
        <v>666.43232239738495</v>
      </c>
      <c r="T163" s="1001">
        <v>1980.427464635558</v>
      </c>
      <c r="U163" s="655">
        <v>653.85265402632035</v>
      </c>
      <c r="V163" s="1001">
        <v>2634.2801186618781</v>
      </c>
      <c r="W163" s="866"/>
      <c r="X163" s="1416" t="s">
        <v>202</v>
      </c>
      <c r="Y163" s="1306">
        <v>3672.9844651012886</v>
      </c>
      <c r="Z163" s="1306">
        <v>3075.6746043964567</v>
      </c>
      <c r="AA163" s="1306">
        <v>2634.2801186618781</v>
      </c>
      <c r="AB163" s="1325">
        <v>-0.14351143814226539</v>
      </c>
    </row>
    <row r="164" spans="1:28" s="66" customFormat="1" ht="12.6" thickBot="1">
      <c r="A164" s="210">
        <v>2022</v>
      </c>
      <c r="B164" s="71"/>
      <c r="C164" s="700">
        <v>178.04836710043463</v>
      </c>
      <c r="D164" s="700">
        <v>178.04836710043463</v>
      </c>
      <c r="E164" s="701">
        <v>178.04836710043463</v>
      </c>
      <c r="F164" s="701"/>
      <c r="G164" s="701"/>
      <c r="H164" s="701"/>
      <c r="I164" s="701"/>
      <c r="J164" s="701"/>
      <c r="K164" s="701"/>
      <c r="L164" s="701"/>
      <c r="M164" s="701"/>
      <c r="N164" s="792"/>
      <c r="O164" s="766"/>
      <c r="P164" s="656">
        <v>534.14510130130384</v>
      </c>
      <c r="Q164" s="656"/>
      <c r="R164" s="1002"/>
      <c r="S164" s="656"/>
      <c r="T164" s="1002"/>
      <c r="U164" s="656"/>
      <c r="V164" s="1002"/>
      <c r="W164" s="866"/>
      <c r="X164" s="1417"/>
      <c r="Y164" s="1306"/>
      <c r="Z164" s="1306"/>
      <c r="AA164" s="1306"/>
      <c r="AB164" s="1325"/>
    </row>
    <row r="165" spans="1:28" s="66" customFormat="1" ht="12.6" thickBot="1">
      <c r="A165" s="211" t="s">
        <v>154</v>
      </c>
      <c r="B165" s="292"/>
      <c r="C165" s="1123">
        <v>-0.18308031937757904</v>
      </c>
      <c r="D165" s="1123">
        <v>-0.18308031937757904</v>
      </c>
      <c r="E165" s="1124">
        <v>-0.18308031937757904</v>
      </c>
      <c r="F165" s="1124"/>
      <c r="G165" s="1124"/>
      <c r="H165" s="1124"/>
      <c r="I165" s="1124"/>
      <c r="J165" s="1124"/>
      <c r="K165" s="1124"/>
      <c r="L165" s="1124"/>
      <c r="M165" s="1124"/>
      <c r="N165" s="1191"/>
      <c r="O165" s="721"/>
      <c r="P165" s="1077">
        <v>-0.18308031937757918</v>
      </c>
      <c r="Q165" s="1077"/>
      <c r="R165" s="1099"/>
      <c r="S165" s="1077"/>
      <c r="T165" s="1099"/>
      <c r="U165" s="1077"/>
      <c r="V165" s="1099"/>
      <c r="W165" s="735"/>
      <c r="X165" s="1417"/>
      <c r="Y165" s="1306"/>
      <c r="Z165" s="1306"/>
      <c r="AA165" s="1306"/>
      <c r="AB165" s="1325"/>
    </row>
    <row r="166" spans="1:28" s="66" customFormat="1" ht="12.6" thickBot="1">
      <c r="A166" s="209">
        <v>2021</v>
      </c>
      <c r="B166" s="69" t="s">
        <v>203</v>
      </c>
      <c r="C166" s="698">
        <v>6.946319613929206</v>
      </c>
      <c r="D166" s="698">
        <v>6.946319613929206</v>
      </c>
      <c r="E166" s="699">
        <v>6.946319613929206</v>
      </c>
      <c r="F166" s="699">
        <v>6.946319613929206</v>
      </c>
      <c r="G166" s="699">
        <v>6.946319613929206</v>
      </c>
      <c r="H166" s="699">
        <v>6.946319613929206</v>
      </c>
      <c r="I166" s="699">
        <v>6.946319613929206</v>
      </c>
      <c r="J166" s="699">
        <v>6.946319613929206</v>
      </c>
      <c r="K166" s="699">
        <v>6.946319613929206</v>
      </c>
      <c r="L166" s="741">
        <v>6.946319613929206</v>
      </c>
      <c r="M166" s="741">
        <v>6.946319613929206</v>
      </c>
      <c r="N166" s="757">
        <v>6.946319613929206</v>
      </c>
      <c r="O166" s="766"/>
      <c r="P166" s="655">
        <v>20.838958841787619</v>
      </c>
      <c r="Q166" s="655">
        <v>20.838958841787619</v>
      </c>
      <c r="R166" s="1001">
        <v>41.677917683575238</v>
      </c>
      <c r="S166" s="655">
        <v>20.838958841787619</v>
      </c>
      <c r="T166" s="1001">
        <v>62.516876525362861</v>
      </c>
      <c r="U166" s="655">
        <v>20.838958841787619</v>
      </c>
      <c r="V166" s="1001">
        <v>83.355835367150476</v>
      </c>
      <c r="W166" s="866"/>
      <c r="X166" s="1436" t="s">
        <v>203</v>
      </c>
      <c r="Y166" s="1306">
        <v>134.83012697301552</v>
      </c>
      <c r="Z166" s="1306">
        <v>83.35583536715049</v>
      </c>
      <c r="AA166" s="1306">
        <v>83.355835367150476</v>
      </c>
      <c r="AB166" s="1325">
        <v>-1.7048422168176516E-16</v>
      </c>
    </row>
    <row r="167" spans="1:28" s="66" customFormat="1" ht="12.6" thickBot="1">
      <c r="A167" s="210">
        <v>2022</v>
      </c>
      <c r="B167" s="71"/>
      <c r="C167" s="700">
        <v>6.9241887594043918</v>
      </c>
      <c r="D167" s="700">
        <v>6.9241887594043918</v>
      </c>
      <c r="E167" s="701">
        <v>6.9241887594043918</v>
      </c>
      <c r="F167" s="701"/>
      <c r="G167" s="701"/>
      <c r="H167" s="701"/>
      <c r="I167" s="701"/>
      <c r="J167" s="701"/>
      <c r="K167" s="701"/>
      <c r="L167" s="701"/>
      <c r="M167" s="701"/>
      <c r="N167" s="792"/>
      <c r="O167" s="766"/>
      <c r="P167" s="656">
        <v>20.772566278213176</v>
      </c>
      <c r="Q167" s="656"/>
      <c r="R167" s="1002"/>
      <c r="S167" s="656"/>
      <c r="T167" s="1002"/>
      <c r="U167" s="656"/>
      <c r="V167" s="1002"/>
      <c r="W167" s="866"/>
      <c r="X167" s="1437"/>
      <c r="Y167" s="1306"/>
      <c r="Z167" s="1306"/>
      <c r="AA167" s="1306"/>
      <c r="AB167" s="1325"/>
    </row>
    <row r="168" spans="1:28" s="66" customFormat="1" ht="12.6" thickBot="1">
      <c r="A168" s="211" t="s">
        <v>154</v>
      </c>
      <c r="B168" s="292"/>
      <c r="C168" s="1123">
        <v>-3.1859827584719848E-3</v>
      </c>
      <c r="D168" s="1123">
        <v>-3.1859827584719848E-3</v>
      </c>
      <c r="E168" s="1124">
        <v>-3.1859827584719848E-3</v>
      </c>
      <c r="F168" s="1124"/>
      <c r="G168" s="1124"/>
      <c r="H168" s="1124"/>
      <c r="I168" s="1124"/>
      <c r="J168" s="1124"/>
      <c r="K168" s="1124"/>
      <c r="L168" s="1124"/>
      <c r="M168" s="1124"/>
      <c r="N168" s="1191"/>
      <c r="O168" s="721"/>
      <c r="P168" s="1077">
        <v>-3.1859827584719848E-3</v>
      </c>
      <c r="Q168" s="1077"/>
      <c r="R168" s="1099"/>
      <c r="S168" s="1077"/>
      <c r="T168" s="1099"/>
      <c r="U168" s="1077"/>
      <c r="V168" s="1099"/>
      <c r="W168" s="735"/>
      <c r="X168" s="1437"/>
      <c r="Y168" s="1306"/>
      <c r="Z168" s="1306"/>
      <c r="AA168" s="1306"/>
      <c r="AB168" s="1325"/>
    </row>
    <row r="169" spans="1:28" s="66" customFormat="1" ht="12.6" thickBot="1">
      <c r="A169" s="209">
        <v>2021</v>
      </c>
      <c r="B169" s="69" t="s">
        <v>204</v>
      </c>
      <c r="C169" s="698">
        <v>0.40454296087492103</v>
      </c>
      <c r="D169" s="698">
        <v>0.40454296087492103</v>
      </c>
      <c r="E169" s="699">
        <v>0.40454296087492103</v>
      </c>
      <c r="F169" s="699">
        <v>0.40454296087492103</v>
      </c>
      <c r="G169" s="699">
        <v>0.40454296087492103</v>
      </c>
      <c r="H169" s="699">
        <v>0.40454296087492103</v>
      </c>
      <c r="I169" s="699">
        <v>0.40454296087492103</v>
      </c>
      <c r="J169" s="699">
        <v>0.40454296087492103</v>
      </c>
      <c r="K169" s="699">
        <v>0.40454296087492103</v>
      </c>
      <c r="L169" s="692">
        <v>0.40454296087492103</v>
      </c>
      <c r="M169" s="692">
        <v>0.40454296087492103</v>
      </c>
      <c r="N169" s="755">
        <v>0.40454296087492103</v>
      </c>
      <c r="O169" s="766"/>
      <c r="P169" s="655">
        <v>1.213628882624763</v>
      </c>
      <c r="Q169" s="655">
        <v>1.213628882624763</v>
      </c>
      <c r="R169" s="1001">
        <v>2.427257765249526</v>
      </c>
      <c r="S169" s="655">
        <v>1.213628882624763</v>
      </c>
      <c r="T169" s="1001">
        <v>3.640886647874289</v>
      </c>
      <c r="U169" s="655">
        <v>1.213628882624763</v>
      </c>
      <c r="V169" s="1001">
        <v>4.8545155304990519</v>
      </c>
      <c r="W169" s="866"/>
      <c r="X169" s="1436" t="s">
        <v>204</v>
      </c>
      <c r="Y169" s="1306">
        <v>4.8128521184171875</v>
      </c>
      <c r="Z169" s="1306">
        <v>4.8545155304990528</v>
      </c>
      <c r="AA169" s="1306">
        <v>4.8545155304990519</v>
      </c>
      <c r="AB169" s="1325">
        <v>-1.8295922922072081E-16</v>
      </c>
    </row>
    <row r="170" spans="1:28" s="66" customFormat="1" ht="12.6" thickBot="1">
      <c r="A170" s="210">
        <v>2022</v>
      </c>
      <c r="B170" s="71"/>
      <c r="C170" s="700">
        <v>0.40454296087492103</v>
      </c>
      <c r="D170" s="700">
        <v>0.40454296087492103</v>
      </c>
      <c r="E170" s="701">
        <v>0.40454296087492103</v>
      </c>
      <c r="F170" s="701"/>
      <c r="G170" s="701"/>
      <c r="H170" s="701"/>
      <c r="I170" s="701"/>
      <c r="J170" s="701"/>
      <c r="K170" s="701"/>
      <c r="L170" s="701"/>
      <c r="M170" s="701"/>
      <c r="N170" s="792"/>
      <c r="O170" s="766"/>
      <c r="P170" s="656">
        <v>1.213628882624763</v>
      </c>
      <c r="Q170" s="656"/>
      <c r="R170" s="1002"/>
      <c r="S170" s="656"/>
      <c r="T170" s="1002"/>
      <c r="U170" s="656"/>
      <c r="V170" s="1002"/>
      <c r="W170" s="866"/>
      <c r="X170" s="1437"/>
      <c r="Y170" s="1306"/>
      <c r="Z170" s="1306"/>
      <c r="AA170" s="1306"/>
      <c r="AB170" s="1325"/>
    </row>
    <row r="171" spans="1:28" s="66" customFormat="1" ht="12.6" thickBot="1">
      <c r="A171" s="211" t="s">
        <v>154</v>
      </c>
      <c r="B171" s="292"/>
      <c r="C171" s="1123">
        <v>0</v>
      </c>
      <c r="D171" s="1123">
        <v>0</v>
      </c>
      <c r="E171" s="1124">
        <v>0</v>
      </c>
      <c r="F171" s="1124"/>
      <c r="G171" s="1124"/>
      <c r="H171" s="1124"/>
      <c r="I171" s="1124"/>
      <c r="J171" s="1124"/>
      <c r="K171" s="1124"/>
      <c r="L171" s="1124"/>
      <c r="M171" s="1124"/>
      <c r="N171" s="1191"/>
      <c r="O171" s="721"/>
      <c r="P171" s="1077">
        <v>0</v>
      </c>
      <c r="Q171" s="1077"/>
      <c r="R171" s="1099"/>
      <c r="S171" s="1077"/>
      <c r="T171" s="1099"/>
      <c r="U171" s="1077"/>
      <c r="V171" s="1099"/>
      <c r="W171" s="735"/>
      <c r="X171" s="1437"/>
      <c r="Y171" s="1306"/>
      <c r="Z171" s="1306"/>
      <c r="AA171" s="1306"/>
      <c r="AB171" s="1325"/>
    </row>
    <row r="172" spans="1:28" s="66" customFormat="1" ht="12.6" thickBot="1">
      <c r="A172" s="209">
        <v>2021</v>
      </c>
      <c r="B172" s="647" t="s">
        <v>205</v>
      </c>
      <c r="C172" s="648">
        <v>304.24109393953773</v>
      </c>
      <c r="D172" s="648">
        <v>304.24109393953773</v>
      </c>
      <c r="E172" s="652">
        <v>304.24109393953773</v>
      </c>
      <c r="F172" s="652">
        <v>304.24109393953773</v>
      </c>
      <c r="G172" s="652">
        <v>304.24109393953773</v>
      </c>
      <c r="H172" s="652">
        <v>462.56036944238002</v>
      </c>
      <c r="I172" s="652">
        <v>462.56036944238002</v>
      </c>
      <c r="J172" s="652">
        <v>462.56036944238002</v>
      </c>
      <c r="K172" s="652">
        <v>304.24109393953773</v>
      </c>
      <c r="L172" s="802">
        <v>304.24109393953773</v>
      </c>
      <c r="M172" s="802">
        <v>304.24109393953773</v>
      </c>
      <c r="N172" s="803">
        <v>304.24109393953773</v>
      </c>
      <c r="O172" s="865"/>
      <c r="P172" s="654">
        <v>912.72328181861315</v>
      </c>
      <c r="Q172" s="654">
        <v>1071.0425573214554</v>
      </c>
      <c r="R172" s="654">
        <v>1983.7658391400687</v>
      </c>
      <c r="S172" s="1011">
        <v>1229.3618328242976</v>
      </c>
      <c r="T172" s="654">
        <v>3213.1276719643661</v>
      </c>
      <c r="U172" s="1011">
        <v>912.72328181861326</v>
      </c>
      <c r="V172" s="654">
        <v>4125.8509537829796</v>
      </c>
      <c r="W172" s="865"/>
      <c r="X172" s="1438" t="s">
        <v>205</v>
      </c>
      <c r="Y172" s="1328">
        <v>5348.8708613007248</v>
      </c>
      <c r="Z172" s="1328">
        <v>4642.5990100847712</v>
      </c>
      <c r="AA172" s="1328">
        <v>4125.8509537829786</v>
      </c>
      <c r="AB172" s="1329">
        <v>-0.11130576971633761</v>
      </c>
    </row>
    <row r="173" spans="1:28" s="66" customFormat="1" ht="12.6" thickBot="1">
      <c r="A173" s="210">
        <v>2022</v>
      </c>
      <c r="B173" s="647"/>
      <c r="C173" s="648">
        <v>260.01786798648493</v>
      </c>
      <c r="D173" s="648">
        <v>260.01786798648493</v>
      </c>
      <c r="E173" s="652">
        <v>260.01786798648493</v>
      </c>
      <c r="F173" s="652"/>
      <c r="G173" s="652"/>
      <c r="H173" s="652"/>
      <c r="I173" s="652"/>
      <c r="J173" s="652"/>
      <c r="K173" s="652"/>
      <c r="L173" s="652"/>
      <c r="M173" s="652"/>
      <c r="N173" s="798"/>
      <c r="O173" s="865"/>
      <c r="P173" s="654">
        <v>780.05360395945456</v>
      </c>
      <c r="Q173" s="654"/>
      <c r="R173" s="654"/>
      <c r="S173" s="1011"/>
      <c r="T173" s="654"/>
      <c r="U173" s="1011"/>
      <c r="V173" s="654"/>
      <c r="W173" s="865"/>
      <c r="X173" s="1439"/>
      <c r="Y173" s="1328"/>
      <c r="Z173" s="1328"/>
      <c r="AA173" s="1328"/>
      <c r="AB173" s="1329"/>
    </row>
    <row r="174" spans="1:28" s="66" customFormat="1" ht="12.6" thickBot="1">
      <c r="A174" s="211" t="s">
        <v>154</v>
      </c>
      <c r="B174" s="650"/>
      <c r="C174" s="1095">
        <v>-0.1453558603159682</v>
      </c>
      <c r="D174" s="1095">
        <v>-0.1453558603159682</v>
      </c>
      <c r="E174" s="1096">
        <v>-0.1453558603159682</v>
      </c>
      <c r="F174" s="1096"/>
      <c r="G174" s="1096"/>
      <c r="H174" s="1096"/>
      <c r="I174" s="1096"/>
      <c r="J174" s="1096"/>
      <c r="K174" s="1096"/>
      <c r="L174" s="1096"/>
      <c r="M174" s="1096"/>
      <c r="N174" s="1201"/>
      <c r="O174" s="865"/>
      <c r="P174" s="1100">
        <v>-0.14535586031596839</v>
      </c>
      <c r="Q174" s="1100"/>
      <c r="R174" s="1100"/>
      <c r="S174" s="1101"/>
      <c r="T174" s="1100"/>
      <c r="U174" s="1101"/>
      <c r="V174" s="1100"/>
      <c r="W174" s="865"/>
      <c r="X174" s="1439"/>
      <c r="Y174" s="1328"/>
      <c r="Z174" s="1328"/>
      <c r="AA174" s="1328"/>
      <c r="AB174" s="1329"/>
    </row>
    <row r="175" spans="1:28" s="66" customFormat="1" ht="12.6" thickBot="1">
      <c r="A175" s="333">
        <v>2021</v>
      </c>
      <c r="B175" s="649" t="s">
        <v>206</v>
      </c>
      <c r="C175" s="336">
        <v>420.82643128641416</v>
      </c>
      <c r="D175" s="336">
        <v>420.82643128641416</v>
      </c>
      <c r="E175" s="557">
        <v>420.82643128641416</v>
      </c>
      <c r="F175" s="557">
        <v>420.82643128641416</v>
      </c>
      <c r="G175" s="557">
        <v>420.82643128641416</v>
      </c>
      <c r="H175" s="557">
        <v>706.85379174679122</v>
      </c>
      <c r="I175" s="557">
        <v>706.85379174679122</v>
      </c>
      <c r="J175" s="557">
        <v>706.85379174679122</v>
      </c>
      <c r="K175" s="557">
        <v>420.82643128641416</v>
      </c>
      <c r="L175" s="336">
        <v>420.82643128641416</v>
      </c>
      <c r="M175" s="336">
        <v>420.82643128641416</v>
      </c>
      <c r="N175" s="806">
        <v>420.82643128641416</v>
      </c>
      <c r="O175" s="155"/>
      <c r="P175" s="563">
        <v>1262.4792938592425</v>
      </c>
      <c r="Q175" s="563">
        <v>1548.5066543196194</v>
      </c>
      <c r="R175" s="563">
        <v>2810.9859481788621</v>
      </c>
      <c r="S175" s="1014">
        <v>1834.5340147799964</v>
      </c>
      <c r="T175" s="563">
        <v>4645.5199629588587</v>
      </c>
      <c r="U175" s="1014">
        <v>1262.4792938592425</v>
      </c>
      <c r="V175" s="563">
        <v>5907.9992568181015</v>
      </c>
      <c r="W175" s="155"/>
      <c r="X175" s="1440" t="s">
        <v>206</v>
      </c>
      <c r="Y175" s="1330">
        <v>7207.9287668582538</v>
      </c>
      <c r="Z175" s="1330">
        <v>6463.2546714455957</v>
      </c>
      <c r="AA175" s="1330">
        <v>5907.9992568181005</v>
      </c>
      <c r="AB175" s="1331">
        <v>-8.5909567679669452E-2</v>
      </c>
    </row>
    <row r="176" spans="1:28" s="66" customFormat="1" ht="12.6" thickBot="1">
      <c r="A176" s="334">
        <v>2022</v>
      </c>
      <c r="B176" s="329"/>
      <c r="C176" s="118">
        <v>370.90688560872053</v>
      </c>
      <c r="D176" s="118">
        <v>370.90688560872053</v>
      </c>
      <c r="E176" s="558">
        <v>370.90688560872053</v>
      </c>
      <c r="F176" s="558"/>
      <c r="G176" s="558"/>
      <c r="H176" s="558"/>
      <c r="I176" s="558"/>
      <c r="J176" s="558"/>
      <c r="K176" s="558"/>
      <c r="L176" s="558"/>
      <c r="M176" s="558"/>
      <c r="N176" s="800"/>
      <c r="O176" s="155"/>
      <c r="P176" s="564">
        <v>1112.7206568261613</v>
      </c>
      <c r="Q176" s="564"/>
      <c r="R176" s="564"/>
      <c r="S176" s="1015"/>
      <c r="T176" s="564"/>
      <c r="U176" s="1015"/>
      <c r="V176" s="564"/>
      <c r="W176" s="155"/>
      <c r="X176" s="1441"/>
      <c r="Y176" s="1330"/>
      <c r="Z176" s="1330"/>
      <c r="AA176" s="1330"/>
      <c r="AB176" s="1331"/>
    </row>
    <row r="177" spans="1:28" s="66" customFormat="1" ht="12.6" thickBot="1">
      <c r="A177" s="335" t="s">
        <v>154</v>
      </c>
      <c r="B177" s="331"/>
      <c r="C177" s="1097">
        <v>-0.11862264811907318</v>
      </c>
      <c r="D177" s="1097">
        <v>-0.11862264811907318</v>
      </c>
      <c r="E177" s="1098">
        <v>-0.11862264811907318</v>
      </c>
      <c r="F177" s="1098"/>
      <c r="G177" s="1098"/>
      <c r="H177" s="1098"/>
      <c r="I177" s="1098"/>
      <c r="J177" s="1098"/>
      <c r="K177" s="1098"/>
      <c r="L177" s="1098"/>
      <c r="M177" s="1098"/>
      <c r="N177" s="1202"/>
      <c r="O177" s="721"/>
      <c r="P177" s="1102">
        <v>-0.1186226481190734</v>
      </c>
      <c r="Q177" s="1102"/>
      <c r="R177" s="1102"/>
      <c r="S177" s="1103"/>
      <c r="T177" s="1102"/>
      <c r="U177" s="1103"/>
      <c r="V177" s="1102"/>
      <c r="W177" s="721"/>
      <c r="X177" s="1441"/>
      <c r="Y177" s="1330"/>
      <c r="Z177" s="1330"/>
      <c r="AA177" s="1330"/>
      <c r="AB177" s="1331"/>
    </row>
    <row r="178" spans="1:28">
      <c r="B178" s="32"/>
      <c r="C178" s="702"/>
      <c r="D178" s="702"/>
      <c r="E178" s="702"/>
      <c r="F178" s="702"/>
      <c r="G178" s="702"/>
      <c r="H178" s="702"/>
      <c r="I178" s="702"/>
      <c r="J178" s="702"/>
      <c r="K178" s="702"/>
      <c r="L178" s="702"/>
      <c r="M178" s="702"/>
      <c r="N178" s="702"/>
      <c r="O178" s="702"/>
      <c r="AB178" s="1165"/>
    </row>
    <row r="179" spans="1:28" ht="15" thickBot="1">
      <c r="A179" s="21"/>
      <c r="B179" s="22" t="s">
        <v>158</v>
      </c>
      <c r="C179" s="22"/>
      <c r="D179" s="22"/>
      <c r="E179" s="22"/>
      <c r="F179" s="22"/>
      <c r="G179" s="22"/>
      <c r="H179" s="22"/>
      <c r="I179" s="22"/>
      <c r="J179" s="22"/>
      <c r="K179" s="22"/>
      <c r="L179" s="22"/>
      <c r="M179" s="22"/>
      <c r="N179" s="22"/>
      <c r="O179" s="22"/>
      <c r="P179" s="21"/>
      <c r="Q179" s="21"/>
      <c r="R179" s="22"/>
      <c r="S179" s="21"/>
      <c r="T179" s="22"/>
      <c r="U179" s="21"/>
      <c r="V179" s="22"/>
      <c r="W179" s="922"/>
      <c r="X179" s="21"/>
      <c r="Y179" s="21"/>
      <c r="Z179" s="21"/>
      <c r="AA179" s="21"/>
      <c r="AB179" s="1171"/>
    </row>
    <row r="180" spans="1:28" s="82" customFormat="1" ht="27.6" thickBot="1">
      <c r="B180" s="63" t="s">
        <v>370</v>
      </c>
      <c r="C180" s="178" t="s">
        <v>121</v>
      </c>
      <c r="D180" s="178" t="s">
        <v>122</v>
      </c>
      <c r="E180" s="478" t="s">
        <v>123</v>
      </c>
      <c r="F180" s="478" t="s">
        <v>124</v>
      </c>
      <c r="G180" s="478" t="s">
        <v>125</v>
      </c>
      <c r="H180" s="478" t="s">
        <v>126</v>
      </c>
      <c r="I180" s="478" t="s">
        <v>127</v>
      </c>
      <c r="J180" s="478" t="s">
        <v>128</v>
      </c>
      <c r="K180" s="478" t="s">
        <v>129</v>
      </c>
      <c r="L180" s="478" t="s">
        <v>130</v>
      </c>
      <c r="M180" s="478" t="s">
        <v>131</v>
      </c>
      <c r="N180" s="797" t="s">
        <v>132</v>
      </c>
      <c r="O180" s="719"/>
      <c r="P180" s="653" t="s">
        <v>133</v>
      </c>
      <c r="Q180" s="653" t="s">
        <v>134</v>
      </c>
      <c r="R180" s="1019" t="s">
        <v>135</v>
      </c>
      <c r="S180" s="653" t="s">
        <v>136</v>
      </c>
      <c r="T180" s="1019" t="s">
        <v>137</v>
      </c>
      <c r="U180" s="653" t="s">
        <v>138</v>
      </c>
      <c r="V180" s="1019" t="s">
        <v>139</v>
      </c>
      <c r="W180" s="921"/>
      <c r="X180" s="63" t="s">
        <v>370</v>
      </c>
      <c r="Y180" s="873">
        <v>2019</v>
      </c>
      <c r="Z180" s="873">
        <v>2020</v>
      </c>
      <c r="AA180" s="873">
        <v>2021</v>
      </c>
      <c r="AB180" s="874" t="s">
        <v>152</v>
      </c>
    </row>
    <row r="181" spans="1:28" s="66" customFormat="1" ht="12.6" thickBot="1">
      <c r="A181" s="215">
        <v>2021</v>
      </c>
      <c r="B181" s="291" t="s">
        <v>207</v>
      </c>
      <c r="C181" s="692">
        <v>0</v>
      </c>
      <c r="D181" s="692">
        <v>0</v>
      </c>
      <c r="E181" s="693">
        <v>0</v>
      </c>
      <c r="F181" s="693">
        <v>0</v>
      </c>
      <c r="G181" s="693">
        <v>0</v>
      </c>
      <c r="H181" s="693">
        <v>0</v>
      </c>
      <c r="I181" s="693">
        <v>0</v>
      </c>
      <c r="J181" s="693">
        <v>0</v>
      </c>
      <c r="K181" s="693">
        <v>0</v>
      </c>
      <c r="L181" s="692">
        <v>0</v>
      </c>
      <c r="M181" s="692">
        <v>0</v>
      </c>
      <c r="N181" s="755">
        <v>0</v>
      </c>
      <c r="O181" s="766"/>
      <c r="P181" s="655">
        <v>0</v>
      </c>
      <c r="Q181" s="655">
        <v>0</v>
      </c>
      <c r="R181" s="1020">
        <v>0</v>
      </c>
      <c r="S181" s="655">
        <v>0</v>
      </c>
      <c r="T181" s="1020">
        <v>0</v>
      </c>
      <c r="U181" s="655">
        <v>0</v>
      </c>
      <c r="V181" s="1020">
        <v>0</v>
      </c>
      <c r="W181" s="866"/>
      <c r="X181" s="1416" t="s">
        <v>207</v>
      </c>
      <c r="Y181" s="1306">
        <v>0</v>
      </c>
      <c r="Z181" s="1306">
        <v>0</v>
      </c>
      <c r="AA181" s="1306">
        <v>0</v>
      </c>
      <c r="AB181" s="1325">
        <v>0</v>
      </c>
    </row>
    <row r="182" spans="1:28" s="66" customFormat="1" ht="12.6" thickBot="1">
      <c r="A182" s="216">
        <v>2022</v>
      </c>
      <c r="B182" s="71"/>
      <c r="C182" s="690">
        <v>0</v>
      </c>
      <c r="D182" s="690">
        <v>0</v>
      </c>
      <c r="E182" s="691">
        <v>0</v>
      </c>
      <c r="F182" s="691"/>
      <c r="G182" s="691"/>
      <c r="H182" s="691"/>
      <c r="I182" s="691"/>
      <c r="J182" s="691"/>
      <c r="K182" s="691"/>
      <c r="L182" s="691"/>
      <c r="M182" s="691"/>
      <c r="N182" s="756"/>
      <c r="O182" s="767"/>
      <c r="P182" s="656">
        <v>0</v>
      </c>
      <c r="Q182" s="656"/>
      <c r="R182" s="1021"/>
      <c r="S182" s="656"/>
      <c r="T182" s="1021"/>
      <c r="U182" s="656"/>
      <c r="V182" s="1021"/>
      <c r="W182" s="866"/>
      <c r="X182" s="1417"/>
      <c r="Y182" s="1306"/>
      <c r="Z182" s="1306"/>
      <c r="AA182" s="1306"/>
      <c r="AB182" s="1325"/>
    </row>
    <row r="183" spans="1:28" s="66" customFormat="1" ht="12.6" thickBot="1">
      <c r="A183" s="217" t="s">
        <v>154</v>
      </c>
      <c r="B183" s="292"/>
      <c r="C183" s="1123">
        <v>0</v>
      </c>
      <c r="D183" s="1123">
        <v>0</v>
      </c>
      <c r="E183" s="1124">
        <v>0</v>
      </c>
      <c r="F183" s="1124"/>
      <c r="G183" s="1124"/>
      <c r="H183" s="1124"/>
      <c r="I183" s="1124"/>
      <c r="J183" s="1124"/>
      <c r="K183" s="1124"/>
      <c r="L183" s="1124"/>
      <c r="M183" s="1124"/>
      <c r="N183" s="1191"/>
      <c r="O183" s="721"/>
      <c r="P183" s="1077">
        <v>0</v>
      </c>
      <c r="Q183" s="1077"/>
      <c r="R183" s="1108"/>
      <c r="S183" s="1077"/>
      <c r="T183" s="1108"/>
      <c r="U183" s="1077"/>
      <c r="V183" s="1108"/>
      <c r="W183" s="735"/>
      <c r="X183" s="1417"/>
      <c r="Y183" s="1306"/>
      <c r="Z183" s="1306"/>
      <c r="AA183" s="1306"/>
      <c r="AB183" s="1325"/>
    </row>
    <row r="184" spans="1:28" s="66" customFormat="1" ht="12.6" thickBot="1">
      <c r="A184" s="215">
        <v>2021</v>
      </c>
      <c r="B184" s="291" t="s">
        <v>208</v>
      </c>
      <c r="C184" s="692">
        <v>0</v>
      </c>
      <c r="D184" s="692">
        <v>0</v>
      </c>
      <c r="E184" s="693">
        <v>0</v>
      </c>
      <c r="F184" s="693">
        <v>0</v>
      </c>
      <c r="G184" s="693">
        <v>0</v>
      </c>
      <c r="H184" s="693">
        <v>0</v>
      </c>
      <c r="I184" s="693">
        <v>0</v>
      </c>
      <c r="J184" s="693">
        <v>0</v>
      </c>
      <c r="K184" s="693">
        <v>0</v>
      </c>
      <c r="L184" s="741">
        <v>0</v>
      </c>
      <c r="M184" s="741">
        <v>0</v>
      </c>
      <c r="N184" s="757">
        <v>0</v>
      </c>
      <c r="O184" s="766"/>
      <c r="P184" s="655">
        <v>0</v>
      </c>
      <c r="Q184" s="655">
        <v>0</v>
      </c>
      <c r="R184" s="1020">
        <v>0</v>
      </c>
      <c r="S184" s="655">
        <v>0</v>
      </c>
      <c r="T184" s="1020">
        <v>0</v>
      </c>
      <c r="U184" s="655">
        <v>0</v>
      </c>
      <c r="V184" s="1020">
        <v>0</v>
      </c>
      <c r="W184" s="866"/>
      <c r="X184" s="1416" t="s">
        <v>208</v>
      </c>
      <c r="Y184" s="1306">
        <v>0</v>
      </c>
      <c r="Z184" s="1306">
        <v>0</v>
      </c>
      <c r="AA184" s="1306">
        <v>0</v>
      </c>
      <c r="AB184" s="1325">
        <v>0</v>
      </c>
    </row>
    <row r="185" spans="1:28" s="66" customFormat="1" ht="12.6" thickBot="1">
      <c r="A185" s="216">
        <v>2022</v>
      </c>
      <c r="B185" s="71"/>
      <c r="C185" s="690">
        <v>0</v>
      </c>
      <c r="D185" s="690">
        <v>0</v>
      </c>
      <c r="E185" s="691">
        <v>0</v>
      </c>
      <c r="F185" s="691"/>
      <c r="G185" s="691"/>
      <c r="H185" s="691"/>
      <c r="I185" s="691"/>
      <c r="J185" s="691"/>
      <c r="K185" s="691"/>
      <c r="L185" s="691"/>
      <c r="M185" s="691"/>
      <c r="N185" s="756"/>
      <c r="O185" s="767"/>
      <c r="P185" s="656">
        <v>0</v>
      </c>
      <c r="Q185" s="656"/>
      <c r="R185" s="1021"/>
      <c r="S185" s="656"/>
      <c r="T185" s="1021"/>
      <c r="U185" s="656"/>
      <c r="V185" s="1021"/>
      <c r="W185" s="866"/>
      <c r="X185" s="1417"/>
      <c r="Y185" s="1306"/>
      <c r="Z185" s="1306"/>
      <c r="AA185" s="1306"/>
      <c r="AB185" s="1325"/>
    </row>
    <row r="186" spans="1:28" s="66" customFormat="1" ht="12.6" thickBot="1">
      <c r="A186" s="217" t="s">
        <v>154</v>
      </c>
      <c r="B186" s="292"/>
      <c r="C186" s="1123">
        <v>0</v>
      </c>
      <c r="D186" s="1123">
        <v>0</v>
      </c>
      <c r="E186" s="1124">
        <v>0</v>
      </c>
      <c r="F186" s="1124"/>
      <c r="G186" s="1124"/>
      <c r="H186" s="1124"/>
      <c r="I186" s="1124"/>
      <c r="J186" s="1124"/>
      <c r="K186" s="1124"/>
      <c r="L186" s="1124"/>
      <c r="M186" s="1124"/>
      <c r="N186" s="1191"/>
      <c r="O186" s="721"/>
      <c r="P186" s="1077">
        <v>0</v>
      </c>
      <c r="Q186" s="1077"/>
      <c r="R186" s="1108"/>
      <c r="S186" s="1077"/>
      <c r="T186" s="1108"/>
      <c r="U186" s="1077"/>
      <c r="V186" s="1108"/>
      <c r="W186" s="735"/>
      <c r="X186" s="1417"/>
      <c r="Y186" s="1306"/>
      <c r="Z186" s="1306"/>
      <c r="AA186" s="1306"/>
      <c r="AB186" s="1325"/>
    </row>
    <row r="187" spans="1:28" s="66" customFormat="1" ht="12.6" thickBot="1">
      <c r="A187" s="215">
        <v>2021</v>
      </c>
      <c r="B187" s="291" t="s">
        <v>209</v>
      </c>
      <c r="C187" s="692">
        <v>0</v>
      </c>
      <c r="D187" s="692">
        <v>0</v>
      </c>
      <c r="E187" s="693">
        <v>0</v>
      </c>
      <c r="F187" s="693">
        <v>0</v>
      </c>
      <c r="G187" s="693">
        <v>0</v>
      </c>
      <c r="H187" s="693">
        <v>0</v>
      </c>
      <c r="I187" s="693">
        <v>0</v>
      </c>
      <c r="J187" s="693">
        <v>0</v>
      </c>
      <c r="K187" s="693">
        <v>0</v>
      </c>
      <c r="L187" s="692">
        <v>0</v>
      </c>
      <c r="M187" s="692">
        <v>0</v>
      </c>
      <c r="N187" s="755">
        <v>0</v>
      </c>
      <c r="O187" s="766"/>
      <c r="P187" s="655">
        <v>0</v>
      </c>
      <c r="Q187" s="655">
        <v>0</v>
      </c>
      <c r="R187" s="1020">
        <v>0</v>
      </c>
      <c r="S187" s="655">
        <v>0</v>
      </c>
      <c r="T187" s="1020">
        <v>0</v>
      </c>
      <c r="U187" s="655">
        <v>0</v>
      </c>
      <c r="V187" s="1020">
        <v>0</v>
      </c>
      <c r="W187" s="866"/>
      <c r="X187" s="1416" t="s">
        <v>209</v>
      </c>
      <c r="Y187" s="1306">
        <v>0</v>
      </c>
      <c r="Z187" s="1306">
        <v>0</v>
      </c>
      <c r="AA187" s="1306">
        <v>0</v>
      </c>
      <c r="AB187" s="1325">
        <v>0</v>
      </c>
    </row>
    <row r="188" spans="1:28" s="66" customFormat="1" ht="12.6" thickBot="1">
      <c r="A188" s="216">
        <v>2022</v>
      </c>
      <c r="B188" s="71"/>
      <c r="C188" s="690">
        <v>0</v>
      </c>
      <c r="D188" s="690">
        <v>0</v>
      </c>
      <c r="E188" s="691">
        <v>0</v>
      </c>
      <c r="F188" s="691"/>
      <c r="G188" s="691"/>
      <c r="H188" s="691"/>
      <c r="I188" s="691"/>
      <c r="J188" s="691"/>
      <c r="K188" s="691"/>
      <c r="L188" s="691"/>
      <c r="M188" s="691"/>
      <c r="N188" s="756"/>
      <c r="O188" s="767"/>
      <c r="P188" s="656">
        <v>0</v>
      </c>
      <c r="Q188" s="656"/>
      <c r="R188" s="1021"/>
      <c r="S188" s="656"/>
      <c r="T188" s="1021"/>
      <c r="U188" s="656"/>
      <c r="V188" s="1021"/>
      <c r="W188" s="866"/>
      <c r="X188" s="1417"/>
      <c r="Y188" s="1306"/>
      <c r="Z188" s="1306"/>
      <c r="AA188" s="1306"/>
      <c r="AB188" s="1325"/>
    </row>
    <row r="189" spans="1:28" s="66" customFormat="1" ht="12.6" thickBot="1">
      <c r="A189" s="217" t="s">
        <v>154</v>
      </c>
      <c r="B189" s="292"/>
      <c r="C189" s="1123">
        <v>0</v>
      </c>
      <c r="D189" s="1123">
        <v>0</v>
      </c>
      <c r="E189" s="1124">
        <v>0</v>
      </c>
      <c r="F189" s="1124"/>
      <c r="G189" s="1124"/>
      <c r="H189" s="1124"/>
      <c r="I189" s="1124"/>
      <c r="J189" s="1124"/>
      <c r="K189" s="1124"/>
      <c r="L189" s="1124"/>
      <c r="M189" s="1124"/>
      <c r="N189" s="1191"/>
      <c r="O189" s="721"/>
      <c r="P189" s="1077">
        <v>0</v>
      </c>
      <c r="Q189" s="1077"/>
      <c r="R189" s="1108"/>
      <c r="S189" s="1077"/>
      <c r="T189" s="1108"/>
      <c r="U189" s="1077"/>
      <c r="V189" s="1108"/>
      <c r="W189" s="735"/>
      <c r="X189" s="1417"/>
      <c r="Y189" s="1306"/>
      <c r="Z189" s="1306"/>
      <c r="AA189" s="1306"/>
      <c r="AB189" s="1325"/>
    </row>
    <row r="190" spans="1:28" s="66" customFormat="1" ht="12.6" thickBot="1">
      <c r="A190" s="215">
        <v>2021</v>
      </c>
      <c r="B190" s="291" t="s">
        <v>210</v>
      </c>
      <c r="C190" s="692">
        <v>11.381100163040861</v>
      </c>
      <c r="D190" s="692">
        <v>11.381100163040861</v>
      </c>
      <c r="E190" s="693">
        <v>11.381100163040861</v>
      </c>
      <c r="F190" s="693">
        <v>11.381100163040861</v>
      </c>
      <c r="G190" s="693">
        <v>11.381100163040861</v>
      </c>
      <c r="H190" s="693">
        <v>11.662680622109502</v>
      </c>
      <c r="I190" s="693">
        <v>11.662680622109502</v>
      </c>
      <c r="J190" s="693">
        <v>11.662680622109502</v>
      </c>
      <c r="K190" s="693">
        <v>11.381100163040861</v>
      </c>
      <c r="L190" s="741">
        <v>11.381100163040861</v>
      </c>
      <c r="M190" s="741">
        <v>11.381100163040861</v>
      </c>
      <c r="N190" s="757">
        <v>11.381100163040861</v>
      </c>
      <c r="O190" s="766"/>
      <c r="P190" s="655">
        <v>34.143300489122581</v>
      </c>
      <c r="Q190" s="655">
        <v>34.424880948191223</v>
      </c>
      <c r="R190" s="1020">
        <v>68.568181437313797</v>
      </c>
      <c r="S190" s="655">
        <v>34.706461407259866</v>
      </c>
      <c r="T190" s="1020">
        <v>103.27464284457366</v>
      </c>
      <c r="U190" s="655">
        <v>34.143300489122581</v>
      </c>
      <c r="V190" s="1020">
        <v>137.41794333369626</v>
      </c>
      <c r="W190" s="866"/>
      <c r="X190" s="1416" t="s">
        <v>210</v>
      </c>
      <c r="Y190" s="1306">
        <v>169.56866418006476</v>
      </c>
      <c r="Z190" s="1306">
        <v>156.99602384822947</v>
      </c>
      <c r="AA190" s="1306">
        <v>137.41794333369626</v>
      </c>
      <c r="AB190" s="1325">
        <v>-0.12470430801139047</v>
      </c>
    </row>
    <row r="191" spans="1:28" s="66" customFormat="1" ht="12.6" thickBot="1">
      <c r="A191" s="216">
        <v>2022</v>
      </c>
      <c r="B191" s="71"/>
      <c r="C191" s="690">
        <v>9.8170899783082728</v>
      </c>
      <c r="D191" s="690">
        <v>9.8170899783082728</v>
      </c>
      <c r="E191" s="691">
        <v>9.8170899783082728</v>
      </c>
      <c r="F191" s="691"/>
      <c r="G191" s="691"/>
      <c r="H191" s="691"/>
      <c r="I191" s="691"/>
      <c r="J191" s="691"/>
      <c r="K191" s="691"/>
      <c r="L191" s="691"/>
      <c r="M191" s="691"/>
      <c r="N191" s="756"/>
      <c r="O191" s="767"/>
      <c r="P191" s="656">
        <v>29.451269934924817</v>
      </c>
      <c r="Q191" s="656"/>
      <c r="R191" s="1021"/>
      <c r="S191" s="656"/>
      <c r="T191" s="1021"/>
      <c r="U191" s="656"/>
      <c r="V191" s="1021"/>
      <c r="W191" s="866"/>
      <c r="X191" s="1417"/>
      <c r="Y191" s="1306"/>
      <c r="Z191" s="1306"/>
      <c r="AA191" s="1306"/>
      <c r="AB191" s="1325"/>
    </row>
    <row r="192" spans="1:28" s="66" customFormat="1" ht="12.6" thickBot="1">
      <c r="A192" s="217" t="s">
        <v>154</v>
      </c>
      <c r="B192" s="292"/>
      <c r="C192" s="1123">
        <v>-0.13742170460915334</v>
      </c>
      <c r="D192" s="1123">
        <v>-0.13742170460915334</v>
      </c>
      <c r="E192" s="1124">
        <v>-0.13742170460915334</v>
      </c>
      <c r="F192" s="1124"/>
      <c r="G192" s="1124"/>
      <c r="H192" s="1124"/>
      <c r="I192" s="1124"/>
      <c r="J192" s="1124"/>
      <c r="K192" s="1124"/>
      <c r="L192" s="1124"/>
      <c r="M192" s="1124"/>
      <c r="N192" s="1191"/>
      <c r="O192" s="721"/>
      <c r="P192" s="1077">
        <v>-0.13742170460915334</v>
      </c>
      <c r="Q192" s="1077"/>
      <c r="R192" s="1108"/>
      <c r="S192" s="1077"/>
      <c r="T192" s="1108"/>
      <c r="U192" s="1077"/>
      <c r="V192" s="1108"/>
      <c r="W192" s="735"/>
      <c r="X192" s="1417"/>
      <c r="Y192" s="1306"/>
      <c r="Z192" s="1306"/>
      <c r="AA192" s="1306"/>
      <c r="AB192" s="1325"/>
    </row>
    <row r="193" spans="1:28" s="66" customFormat="1" ht="12.6" thickBot="1">
      <c r="A193" s="348">
        <v>2021</v>
      </c>
      <c r="B193" s="342" t="s">
        <v>211</v>
      </c>
      <c r="C193" s="349">
        <v>11.381100163040861</v>
      </c>
      <c r="D193" s="349">
        <v>11.381100163040861</v>
      </c>
      <c r="E193" s="568">
        <v>11.381100163040861</v>
      </c>
      <c r="F193" s="568">
        <v>11.381100163040861</v>
      </c>
      <c r="G193" s="568">
        <v>11.381100163040861</v>
      </c>
      <c r="H193" s="568">
        <v>11.662680622109502</v>
      </c>
      <c r="I193" s="568">
        <v>11.662680622109502</v>
      </c>
      <c r="J193" s="568">
        <v>11.662680622109502</v>
      </c>
      <c r="K193" s="568">
        <v>11.381100163040861</v>
      </c>
      <c r="L193" s="349">
        <v>11.381100163040861</v>
      </c>
      <c r="M193" s="349">
        <v>11.381100163040861</v>
      </c>
      <c r="N193" s="795">
        <v>11.381100163040861</v>
      </c>
      <c r="O193" s="722"/>
      <c r="P193" s="574">
        <v>34.143300489122581</v>
      </c>
      <c r="Q193" s="574">
        <v>34.424880948191223</v>
      </c>
      <c r="R193" s="574">
        <v>68.568181437313797</v>
      </c>
      <c r="S193" s="574">
        <v>34.706461407259866</v>
      </c>
      <c r="T193" s="574">
        <v>103.27464284457366</v>
      </c>
      <c r="U193" s="574">
        <v>34.143300489122581</v>
      </c>
      <c r="V193" s="574">
        <v>137.41794333369626</v>
      </c>
      <c r="W193" s="722"/>
      <c r="X193" s="1432" t="s">
        <v>211</v>
      </c>
      <c r="Y193" s="1326">
        <v>169.56866418006476</v>
      </c>
      <c r="Z193" s="1326">
        <v>156.99602384822947</v>
      </c>
      <c r="AA193" s="1326">
        <v>137.41794333369626</v>
      </c>
      <c r="AB193" s="1327">
        <v>-0.12470430801139047</v>
      </c>
    </row>
    <row r="194" spans="1:28" s="66" customFormat="1" ht="12.6" thickBot="1">
      <c r="A194" s="350">
        <v>2022</v>
      </c>
      <c r="B194" s="345"/>
      <c r="C194" s="117">
        <v>9.8170899783082728</v>
      </c>
      <c r="D194" s="117">
        <v>9.8170899783082728</v>
      </c>
      <c r="E194" s="569">
        <v>9.8170899783082728</v>
      </c>
      <c r="F194" s="569"/>
      <c r="G194" s="569"/>
      <c r="H194" s="569"/>
      <c r="I194" s="569"/>
      <c r="J194" s="569"/>
      <c r="K194" s="569"/>
      <c r="L194" s="569"/>
      <c r="M194" s="569"/>
      <c r="N194" s="791"/>
      <c r="O194" s="722"/>
      <c r="P194" s="575">
        <v>29.451269934924817</v>
      </c>
      <c r="Q194" s="575"/>
      <c r="R194" s="575"/>
      <c r="S194" s="575"/>
      <c r="T194" s="575"/>
      <c r="U194" s="575"/>
      <c r="V194" s="575"/>
      <c r="W194" s="722"/>
      <c r="X194" s="1433"/>
      <c r="Y194" s="1326"/>
      <c r="Z194" s="1326"/>
      <c r="AA194" s="1326"/>
      <c r="AB194" s="1327"/>
    </row>
    <row r="195" spans="1:28" s="66" customFormat="1" ht="12.6" thickBot="1">
      <c r="A195" s="351" t="s">
        <v>154</v>
      </c>
      <c r="B195" s="347"/>
      <c r="C195" s="1104">
        <v>-0.13742170460915334</v>
      </c>
      <c r="D195" s="1104">
        <v>-0.13742170460915334</v>
      </c>
      <c r="E195" s="1105">
        <v>-0.13742170460915334</v>
      </c>
      <c r="F195" s="1105"/>
      <c r="G195" s="1105"/>
      <c r="H195" s="1105"/>
      <c r="I195" s="1105"/>
      <c r="J195" s="1105"/>
      <c r="K195" s="1105"/>
      <c r="L195" s="1105"/>
      <c r="M195" s="1105"/>
      <c r="N195" s="1204"/>
      <c r="O195" s="721"/>
      <c r="P195" s="1109">
        <v>-0.13742170460915334</v>
      </c>
      <c r="Q195" s="1109"/>
      <c r="R195" s="1109"/>
      <c r="S195" s="1109"/>
      <c r="T195" s="1109"/>
      <c r="U195" s="1109"/>
      <c r="V195" s="1109"/>
      <c r="W195" s="721"/>
      <c r="X195" s="1433"/>
      <c r="Y195" s="1326"/>
      <c r="Z195" s="1326"/>
      <c r="AA195" s="1326"/>
      <c r="AB195" s="1327"/>
    </row>
    <row r="196" spans="1:28" s="66" customFormat="1" ht="12.6" thickBot="1">
      <c r="A196" s="215">
        <v>2021</v>
      </c>
      <c r="B196" s="291" t="s">
        <v>212</v>
      </c>
      <c r="C196" s="692">
        <v>0</v>
      </c>
      <c r="D196" s="692">
        <v>0</v>
      </c>
      <c r="E196" s="693">
        <v>0</v>
      </c>
      <c r="F196" s="693">
        <v>0</v>
      </c>
      <c r="G196" s="693">
        <v>0</v>
      </c>
      <c r="H196" s="693">
        <v>0</v>
      </c>
      <c r="I196" s="693">
        <v>0</v>
      </c>
      <c r="J196" s="693">
        <v>0</v>
      </c>
      <c r="K196" s="693">
        <v>0</v>
      </c>
      <c r="L196" s="693">
        <v>0</v>
      </c>
      <c r="M196" s="693">
        <v>0</v>
      </c>
      <c r="N196" s="755">
        <v>0</v>
      </c>
      <c r="O196" s="766"/>
      <c r="P196" s="655">
        <v>0</v>
      </c>
      <c r="Q196" s="655">
        <v>0</v>
      </c>
      <c r="R196" s="1020">
        <v>0</v>
      </c>
      <c r="S196" s="655">
        <v>0</v>
      </c>
      <c r="T196" s="1020">
        <v>0</v>
      </c>
      <c r="U196" s="655">
        <v>0</v>
      </c>
      <c r="V196" s="1020">
        <v>0</v>
      </c>
      <c r="W196" s="866"/>
      <c r="X196" s="1416" t="s">
        <v>212</v>
      </c>
      <c r="Y196" s="1306">
        <v>0</v>
      </c>
      <c r="Z196" s="1306">
        <v>0</v>
      </c>
      <c r="AA196" s="1306">
        <v>0</v>
      </c>
      <c r="AB196" s="1325">
        <v>0</v>
      </c>
    </row>
    <row r="197" spans="1:28" s="66" customFormat="1" ht="12.6" thickBot="1">
      <c r="A197" s="216">
        <v>2022</v>
      </c>
      <c r="B197" s="71"/>
      <c r="C197" s="690">
        <v>0</v>
      </c>
      <c r="D197" s="690">
        <v>0</v>
      </c>
      <c r="E197" s="691">
        <v>0</v>
      </c>
      <c r="F197" s="691"/>
      <c r="G197" s="691"/>
      <c r="H197" s="691"/>
      <c r="I197" s="691"/>
      <c r="J197" s="691"/>
      <c r="K197" s="691"/>
      <c r="L197" s="691"/>
      <c r="M197" s="691"/>
      <c r="N197" s="756"/>
      <c r="O197" s="767"/>
      <c r="P197" s="656">
        <v>0</v>
      </c>
      <c r="Q197" s="656"/>
      <c r="R197" s="1021"/>
      <c r="S197" s="656"/>
      <c r="T197" s="1021"/>
      <c r="U197" s="656"/>
      <c r="V197" s="1021"/>
      <c r="W197" s="866"/>
      <c r="X197" s="1417"/>
      <c r="Y197" s="1306"/>
      <c r="Z197" s="1306"/>
      <c r="AA197" s="1306"/>
      <c r="AB197" s="1325"/>
    </row>
    <row r="198" spans="1:28" s="66" customFormat="1" ht="12.6" thickBot="1">
      <c r="A198" s="217" t="s">
        <v>154</v>
      </c>
      <c r="B198" s="292"/>
      <c r="C198" s="1123">
        <v>0</v>
      </c>
      <c r="D198" s="1123">
        <v>0</v>
      </c>
      <c r="E198" s="1124">
        <v>0</v>
      </c>
      <c r="F198" s="1124"/>
      <c r="G198" s="1124"/>
      <c r="H198" s="1124"/>
      <c r="I198" s="1124"/>
      <c r="J198" s="1124"/>
      <c r="K198" s="1124"/>
      <c r="L198" s="1124"/>
      <c r="M198" s="1124"/>
      <c r="N198" s="1191"/>
      <c r="O198" s="721"/>
      <c r="P198" s="1077">
        <v>0</v>
      </c>
      <c r="Q198" s="1077"/>
      <c r="R198" s="1108"/>
      <c r="S198" s="1077"/>
      <c r="T198" s="1108"/>
      <c r="U198" s="1077"/>
      <c r="V198" s="1108"/>
      <c r="W198" s="735"/>
      <c r="X198" s="1417"/>
      <c r="Y198" s="1306"/>
      <c r="Z198" s="1306"/>
      <c r="AA198" s="1306"/>
      <c r="AB198" s="1325"/>
    </row>
    <row r="199" spans="1:28" s="66" customFormat="1" ht="12.6" thickBot="1">
      <c r="A199" s="215">
        <v>2021</v>
      </c>
      <c r="B199" s="291" t="s">
        <v>213</v>
      </c>
      <c r="C199" s="692">
        <v>0</v>
      </c>
      <c r="D199" s="692">
        <v>0</v>
      </c>
      <c r="E199" s="693">
        <v>0</v>
      </c>
      <c r="F199" s="693">
        <v>0</v>
      </c>
      <c r="G199" s="693">
        <v>0</v>
      </c>
      <c r="H199" s="693">
        <v>0</v>
      </c>
      <c r="I199" s="693">
        <v>0</v>
      </c>
      <c r="J199" s="693">
        <v>0</v>
      </c>
      <c r="K199" s="693">
        <v>0</v>
      </c>
      <c r="L199" s="693">
        <v>0</v>
      </c>
      <c r="M199" s="693">
        <v>0</v>
      </c>
      <c r="N199" s="755">
        <v>0</v>
      </c>
      <c r="O199" s="766"/>
      <c r="P199" s="655">
        <v>0</v>
      </c>
      <c r="Q199" s="655">
        <v>0</v>
      </c>
      <c r="R199" s="1020">
        <v>0</v>
      </c>
      <c r="S199" s="655">
        <v>0</v>
      </c>
      <c r="T199" s="1020">
        <v>0</v>
      </c>
      <c r="U199" s="655">
        <v>0</v>
      </c>
      <c r="V199" s="1020">
        <v>0</v>
      </c>
      <c r="W199" s="866"/>
      <c r="X199" s="1416" t="s">
        <v>213</v>
      </c>
      <c r="Y199" s="1306">
        <v>0</v>
      </c>
      <c r="Z199" s="1306">
        <v>0</v>
      </c>
      <c r="AA199" s="1306">
        <v>0</v>
      </c>
      <c r="AB199" s="1325">
        <v>0</v>
      </c>
    </row>
    <row r="200" spans="1:28" s="66" customFormat="1" ht="12.6" thickBot="1">
      <c r="A200" s="216">
        <v>2022</v>
      </c>
      <c r="B200" s="71"/>
      <c r="C200" s="690">
        <v>0</v>
      </c>
      <c r="D200" s="690">
        <v>0</v>
      </c>
      <c r="E200" s="691">
        <v>0</v>
      </c>
      <c r="F200" s="691"/>
      <c r="G200" s="691"/>
      <c r="H200" s="691"/>
      <c r="I200" s="691"/>
      <c r="J200" s="691"/>
      <c r="K200" s="691"/>
      <c r="L200" s="691"/>
      <c r="M200" s="691"/>
      <c r="N200" s="756"/>
      <c r="O200" s="767"/>
      <c r="P200" s="656">
        <v>0</v>
      </c>
      <c r="Q200" s="656"/>
      <c r="R200" s="1021"/>
      <c r="S200" s="656"/>
      <c r="T200" s="1021"/>
      <c r="U200" s="656"/>
      <c r="V200" s="1021"/>
      <c r="W200" s="866"/>
      <c r="X200" s="1417"/>
      <c r="Y200" s="1306"/>
      <c r="Z200" s="1306"/>
      <c r="AA200" s="1306"/>
      <c r="AB200" s="1325"/>
    </row>
    <row r="201" spans="1:28" s="66" customFormat="1" ht="12.6" thickBot="1">
      <c r="A201" s="217" t="s">
        <v>154</v>
      </c>
      <c r="B201" s="292"/>
      <c r="C201" s="1123">
        <v>0</v>
      </c>
      <c r="D201" s="1123">
        <v>0</v>
      </c>
      <c r="E201" s="1124">
        <v>0</v>
      </c>
      <c r="F201" s="1124"/>
      <c r="G201" s="1124"/>
      <c r="H201" s="1124"/>
      <c r="I201" s="1124"/>
      <c r="J201" s="1124"/>
      <c r="K201" s="1124"/>
      <c r="L201" s="1124"/>
      <c r="M201" s="1124"/>
      <c r="N201" s="1191"/>
      <c r="O201" s="721"/>
      <c r="P201" s="1077">
        <v>0</v>
      </c>
      <c r="Q201" s="1077"/>
      <c r="R201" s="1108"/>
      <c r="S201" s="1077"/>
      <c r="T201" s="1108"/>
      <c r="U201" s="1077"/>
      <c r="V201" s="1108"/>
      <c r="W201" s="735"/>
      <c r="X201" s="1417"/>
      <c r="Y201" s="1306"/>
      <c r="Z201" s="1306"/>
      <c r="AA201" s="1306"/>
      <c r="AB201" s="1325"/>
    </row>
    <row r="202" spans="1:28" s="66" customFormat="1" ht="12.6" thickBot="1">
      <c r="A202" s="215">
        <v>2021</v>
      </c>
      <c r="B202" s="291" t="s">
        <v>214</v>
      </c>
      <c r="C202" s="692">
        <v>0</v>
      </c>
      <c r="D202" s="692">
        <v>0</v>
      </c>
      <c r="E202" s="693">
        <v>0</v>
      </c>
      <c r="F202" s="693">
        <v>0</v>
      </c>
      <c r="G202" s="693">
        <v>0</v>
      </c>
      <c r="H202" s="693">
        <v>0</v>
      </c>
      <c r="I202" s="693">
        <v>0</v>
      </c>
      <c r="J202" s="693">
        <v>0</v>
      </c>
      <c r="K202" s="693">
        <v>0</v>
      </c>
      <c r="L202" s="693">
        <v>0</v>
      </c>
      <c r="M202" s="693">
        <v>0</v>
      </c>
      <c r="N202" s="755">
        <v>0</v>
      </c>
      <c r="O202" s="766"/>
      <c r="P202" s="655">
        <v>0</v>
      </c>
      <c r="Q202" s="655">
        <v>0</v>
      </c>
      <c r="R202" s="1020">
        <v>0</v>
      </c>
      <c r="S202" s="655">
        <v>0</v>
      </c>
      <c r="T202" s="1020">
        <v>0</v>
      </c>
      <c r="U202" s="655">
        <v>0</v>
      </c>
      <c r="V202" s="1020">
        <v>0</v>
      </c>
      <c r="W202" s="866"/>
      <c r="X202" s="1416" t="s">
        <v>214</v>
      </c>
      <c r="Y202" s="1306">
        <v>0</v>
      </c>
      <c r="Z202" s="1306">
        <v>0</v>
      </c>
      <c r="AA202" s="1306">
        <v>0</v>
      </c>
      <c r="AB202" s="1325">
        <v>0</v>
      </c>
    </row>
    <row r="203" spans="1:28" s="66" customFormat="1" ht="12.6" thickBot="1">
      <c r="A203" s="216">
        <v>2022</v>
      </c>
      <c r="B203" s="71"/>
      <c r="C203" s="690">
        <v>0</v>
      </c>
      <c r="D203" s="690">
        <v>0</v>
      </c>
      <c r="E203" s="691">
        <v>0</v>
      </c>
      <c r="F203" s="691"/>
      <c r="G203" s="691"/>
      <c r="H203" s="691"/>
      <c r="I203" s="691"/>
      <c r="J203" s="691"/>
      <c r="K203" s="691"/>
      <c r="L203" s="691"/>
      <c r="M203" s="691"/>
      <c r="N203" s="756"/>
      <c r="O203" s="767"/>
      <c r="P203" s="656">
        <v>0</v>
      </c>
      <c r="Q203" s="656"/>
      <c r="R203" s="1021"/>
      <c r="S203" s="656"/>
      <c r="T203" s="1021"/>
      <c r="U203" s="656"/>
      <c r="V203" s="1021"/>
      <c r="W203" s="866"/>
      <c r="X203" s="1417"/>
      <c r="Y203" s="1306"/>
      <c r="Z203" s="1306"/>
      <c r="AA203" s="1306"/>
      <c r="AB203" s="1325"/>
    </row>
    <row r="204" spans="1:28" s="66" customFormat="1" ht="12.6" thickBot="1">
      <c r="A204" s="217" t="s">
        <v>154</v>
      </c>
      <c r="B204" s="292"/>
      <c r="C204" s="1123">
        <v>0</v>
      </c>
      <c r="D204" s="1123">
        <v>0</v>
      </c>
      <c r="E204" s="1124">
        <v>0</v>
      </c>
      <c r="F204" s="1124"/>
      <c r="G204" s="1124"/>
      <c r="H204" s="1124"/>
      <c r="I204" s="1124"/>
      <c r="J204" s="1124"/>
      <c r="K204" s="1124"/>
      <c r="L204" s="1124"/>
      <c r="M204" s="1124"/>
      <c r="N204" s="1191"/>
      <c r="O204" s="721"/>
      <c r="P204" s="1077">
        <v>0</v>
      </c>
      <c r="Q204" s="1077"/>
      <c r="R204" s="1108"/>
      <c r="S204" s="1077"/>
      <c r="T204" s="1108"/>
      <c r="U204" s="1077"/>
      <c r="V204" s="1108"/>
      <c r="W204" s="735"/>
      <c r="X204" s="1417"/>
      <c r="Y204" s="1306"/>
      <c r="Z204" s="1306"/>
      <c r="AA204" s="1306"/>
      <c r="AB204" s="1325"/>
    </row>
    <row r="205" spans="1:28" s="66" customFormat="1" ht="12.6" thickBot="1">
      <c r="A205" s="215">
        <v>2021</v>
      </c>
      <c r="B205" s="291" t="s">
        <v>215</v>
      </c>
      <c r="C205" s="692">
        <v>0</v>
      </c>
      <c r="D205" s="692">
        <v>0</v>
      </c>
      <c r="E205" s="693">
        <v>0</v>
      </c>
      <c r="F205" s="693">
        <v>0</v>
      </c>
      <c r="G205" s="693">
        <v>0</v>
      </c>
      <c r="H205" s="693">
        <v>0</v>
      </c>
      <c r="I205" s="693">
        <v>0</v>
      </c>
      <c r="J205" s="693">
        <v>0</v>
      </c>
      <c r="K205" s="693">
        <v>0</v>
      </c>
      <c r="L205" s="693">
        <v>0</v>
      </c>
      <c r="M205" s="693">
        <v>0</v>
      </c>
      <c r="N205" s="755">
        <v>0</v>
      </c>
      <c r="O205" s="766"/>
      <c r="P205" s="655">
        <v>0</v>
      </c>
      <c r="Q205" s="655">
        <v>0</v>
      </c>
      <c r="R205" s="1020">
        <v>0</v>
      </c>
      <c r="S205" s="655">
        <v>0</v>
      </c>
      <c r="T205" s="1020">
        <v>0</v>
      </c>
      <c r="U205" s="655">
        <v>0</v>
      </c>
      <c r="V205" s="1020">
        <v>0</v>
      </c>
      <c r="W205" s="866"/>
      <c r="X205" s="1416" t="s">
        <v>215</v>
      </c>
      <c r="Y205" s="1306">
        <v>0</v>
      </c>
      <c r="Z205" s="1306">
        <v>0</v>
      </c>
      <c r="AA205" s="1306">
        <v>0</v>
      </c>
      <c r="AB205" s="1325">
        <v>0</v>
      </c>
    </row>
    <row r="206" spans="1:28" s="66" customFormat="1" ht="12.6" thickBot="1">
      <c r="A206" s="216">
        <v>2022</v>
      </c>
      <c r="B206" s="71"/>
      <c r="C206" s="690">
        <v>0</v>
      </c>
      <c r="D206" s="690">
        <v>0</v>
      </c>
      <c r="E206" s="691">
        <v>0</v>
      </c>
      <c r="F206" s="691"/>
      <c r="G206" s="691"/>
      <c r="H206" s="691"/>
      <c r="I206" s="691"/>
      <c r="J206" s="691"/>
      <c r="K206" s="691"/>
      <c r="L206" s="691"/>
      <c r="M206" s="691"/>
      <c r="N206" s="756"/>
      <c r="O206" s="767"/>
      <c r="P206" s="656">
        <v>0</v>
      </c>
      <c r="Q206" s="656"/>
      <c r="R206" s="1021"/>
      <c r="S206" s="656"/>
      <c r="T206" s="1021"/>
      <c r="U206" s="656"/>
      <c r="V206" s="1021"/>
      <c r="W206" s="866"/>
      <c r="X206" s="1417"/>
      <c r="Y206" s="1306"/>
      <c r="Z206" s="1306"/>
      <c r="AA206" s="1306"/>
      <c r="AB206" s="1325"/>
    </row>
    <row r="207" spans="1:28" s="66" customFormat="1" ht="12.6" thickBot="1">
      <c r="A207" s="217" t="s">
        <v>154</v>
      </c>
      <c r="B207" s="292"/>
      <c r="C207" s="1123">
        <v>0</v>
      </c>
      <c r="D207" s="1123">
        <v>0</v>
      </c>
      <c r="E207" s="1124">
        <v>0</v>
      </c>
      <c r="F207" s="1124"/>
      <c r="G207" s="1124"/>
      <c r="H207" s="1124"/>
      <c r="I207" s="1124"/>
      <c r="J207" s="1124"/>
      <c r="K207" s="1124"/>
      <c r="L207" s="1124"/>
      <c r="M207" s="1124"/>
      <c r="N207" s="1191"/>
      <c r="O207" s="721"/>
      <c r="P207" s="1077">
        <v>0</v>
      </c>
      <c r="Q207" s="1077"/>
      <c r="R207" s="1108"/>
      <c r="S207" s="1077"/>
      <c r="T207" s="1108"/>
      <c r="U207" s="1077"/>
      <c r="V207" s="1108"/>
      <c r="W207" s="735"/>
      <c r="X207" s="1417"/>
      <c r="Y207" s="1306"/>
      <c r="Z207" s="1306"/>
      <c r="AA207" s="1306"/>
      <c r="AB207" s="1325"/>
    </row>
    <row r="208" spans="1:28" s="66" customFormat="1" ht="12.6" thickBot="1">
      <c r="A208" s="215">
        <v>2021</v>
      </c>
      <c r="B208" s="291" t="s">
        <v>216</v>
      </c>
      <c r="C208" s="692">
        <v>0</v>
      </c>
      <c r="D208" s="692">
        <v>0</v>
      </c>
      <c r="E208" s="693">
        <v>0</v>
      </c>
      <c r="F208" s="693">
        <v>0</v>
      </c>
      <c r="G208" s="693">
        <v>0</v>
      </c>
      <c r="H208" s="693">
        <v>0</v>
      </c>
      <c r="I208" s="693">
        <v>0</v>
      </c>
      <c r="J208" s="693">
        <v>0</v>
      </c>
      <c r="K208" s="693">
        <v>0</v>
      </c>
      <c r="L208" s="693">
        <v>0</v>
      </c>
      <c r="M208" s="693">
        <v>0</v>
      </c>
      <c r="N208" s="755">
        <v>0</v>
      </c>
      <c r="O208" s="766"/>
      <c r="P208" s="655">
        <v>0</v>
      </c>
      <c r="Q208" s="655">
        <v>0</v>
      </c>
      <c r="R208" s="1020">
        <v>0</v>
      </c>
      <c r="S208" s="655">
        <v>0</v>
      </c>
      <c r="T208" s="1020">
        <v>0</v>
      </c>
      <c r="U208" s="655">
        <v>0</v>
      </c>
      <c r="V208" s="1020">
        <v>0</v>
      </c>
      <c r="W208" s="866"/>
      <c r="X208" s="1416" t="s">
        <v>216</v>
      </c>
      <c r="Y208" s="1306">
        <v>0</v>
      </c>
      <c r="Z208" s="1306">
        <v>0</v>
      </c>
      <c r="AA208" s="1306">
        <v>0</v>
      </c>
      <c r="AB208" s="1325">
        <v>0</v>
      </c>
    </row>
    <row r="209" spans="1:28" s="66" customFormat="1" ht="12.6" thickBot="1">
      <c r="A209" s="216">
        <v>2022</v>
      </c>
      <c r="B209" s="71"/>
      <c r="C209" s="690">
        <v>0</v>
      </c>
      <c r="D209" s="690">
        <v>0</v>
      </c>
      <c r="E209" s="691">
        <v>0</v>
      </c>
      <c r="F209" s="691"/>
      <c r="G209" s="691"/>
      <c r="H209" s="691"/>
      <c r="I209" s="691"/>
      <c r="J209" s="691"/>
      <c r="K209" s="691"/>
      <c r="L209" s="691"/>
      <c r="M209" s="691"/>
      <c r="N209" s="756"/>
      <c r="O209" s="767"/>
      <c r="P209" s="656">
        <v>0</v>
      </c>
      <c r="Q209" s="656"/>
      <c r="R209" s="1021"/>
      <c r="S209" s="656"/>
      <c r="T209" s="1021"/>
      <c r="U209" s="656"/>
      <c r="V209" s="1021"/>
      <c r="W209" s="866"/>
      <c r="X209" s="1417"/>
      <c r="Y209" s="1306"/>
      <c r="Z209" s="1306"/>
      <c r="AA209" s="1306"/>
      <c r="AB209" s="1325"/>
    </row>
    <row r="210" spans="1:28" s="66" customFormat="1" ht="12.6" thickBot="1">
      <c r="A210" s="217" t="s">
        <v>154</v>
      </c>
      <c r="B210" s="292"/>
      <c r="C210" s="1123">
        <v>0</v>
      </c>
      <c r="D210" s="1123">
        <v>0</v>
      </c>
      <c r="E210" s="1124">
        <v>0</v>
      </c>
      <c r="F210" s="1124"/>
      <c r="G210" s="1124"/>
      <c r="H210" s="1124"/>
      <c r="I210" s="1124"/>
      <c r="J210" s="1124"/>
      <c r="K210" s="1124"/>
      <c r="L210" s="1124"/>
      <c r="M210" s="1124"/>
      <c r="N210" s="1191"/>
      <c r="O210" s="721"/>
      <c r="P210" s="1077">
        <v>0</v>
      </c>
      <c r="Q210" s="1077"/>
      <c r="R210" s="1108"/>
      <c r="S210" s="1077"/>
      <c r="T210" s="1108"/>
      <c r="U210" s="1077"/>
      <c r="V210" s="1108"/>
      <c r="W210" s="735"/>
      <c r="X210" s="1417"/>
      <c r="Y210" s="1306"/>
      <c r="Z210" s="1306"/>
      <c r="AA210" s="1306"/>
      <c r="AB210" s="1325"/>
    </row>
    <row r="211" spans="1:28" s="66" customFormat="1" ht="12.6" thickBot="1">
      <c r="A211" s="348">
        <v>2021</v>
      </c>
      <c r="B211" s="342" t="s">
        <v>217</v>
      </c>
      <c r="C211" s="349">
        <v>0</v>
      </c>
      <c r="D211" s="349">
        <v>0</v>
      </c>
      <c r="E211" s="568">
        <v>0</v>
      </c>
      <c r="F211" s="568">
        <v>0</v>
      </c>
      <c r="G211" s="568">
        <v>0</v>
      </c>
      <c r="H211" s="568">
        <v>0</v>
      </c>
      <c r="I211" s="568">
        <v>0</v>
      </c>
      <c r="J211" s="568">
        <v>0</v>
      </c>
      <c r="K211" s="568">
        <v>0</v>
      </c>
      <c r="L211" s="568">
        <v>0</v>
      </c>
      <c r="M211" s="568">
        <v>0</v>
      </c>
      <c r="N211" s="795">
        <v>0</v>
      </c>
      <c r="O211" s="722"/>
      <c r="P211" s="574">
        <v>0</v>
      </c>
      <c r="Q211" s="574">
        <v>0</v>
      </c>
      <c r="R211" s="574">
        <v>0</v>
      </c>
      <c r="S211" s="574">
        <v>0</v>
      </c>
      <c r="T211" s="574">
        <v>0</v>
      </c>
      <c r="U211" s="574">
        <v>0</v>
      </c>
      <c r="V211" s="574">
        <v>0</v>
      </c>
      <c r="W211" s="722"/>
      <c r="X211" s="1432" t="s">
        <v>217</v>
      </c>
      <c r="Y211" s="1326">
        <v>0</v>
      </c>
      <c r="Z211" s="1326">
        <v>0</v>
      </c>
      <c r="AA211" s="1326">
        <v>0</v>
      </c>
      <c r="AB211" s="1327">
        <v>0</v>
      </c>
    </row>
    <row r="212" spans="1:28" s="66" customFormat="1" ht="12.6" thickBot="1">
      <c r="A212" s="350">
        <v>2022</v>
      </c>
      <c r="B212" s="345"/>
      <c r="C212" s="117">
        <v>0</v>
      </c>
      <c r="D212" s="117">
        <v>0</v>
      </c>
      <c r="E212" s="569">
        <v>0</v>
      </c>
      <c r="F212" s="569"/>
      <c r="G212" s="569"/>
      <c r="H212" s="569"/>
      <c r="I212" s="569"/>
      <c r="J212" s="569"/>
      <c r="K212" s="569"/>
      <c r="L212" s="569"/>
      <c r="M212" s="569"/>
      <c r="N212" s="791"/>
      <c r="O212" s="722"/>
      <c r="P212" s="575">
        <v>0</v>
      </c>
      <c r="Q212" s="575"/>
      <c r="R212" s="575"/>
      <c r="S212" s="575"/>
      <c r="T212" s="575"/>
      <c r="U212" s="575"/>
      <c r="V212" s="575"/>
      <c r="W212" s="722"/>
      <c r="X212" s="1433"/>
      <c r="Y212" s="1326"/>
      <c r="Z212" s="1326"/>
      <c r="AA212" s="1326"/>
      <c r="AB212" s="1327"/>
    </row>
    <row r="213" spans="1:28" s="66" customFormat="1" ht="12.6" thickBot="1">
      <c r="A213" s="351" t="s">
        <v>154</v>
      </c>
      <c r="B213" s="347"/>
      <c r="C213" s="1104">
        <v>0</v>
      </c>
      <c r="D213" s="1104">
        <v>0</v>
      </c>
      <c r="E213" s="1105">
        <v>0</v>
      </c>
      <c r="F213" s="1105"/>
      <c r="G213" s="1105"/>
      <c r="H213" s="1105"/>
      <c r="I213" s="1105"/>
      <c r="J213" s="1105"/>
      <c r="K213" s="1105"/>
      <c r="L213" s="1105"/>
      <c r="M213" s="1105"/>
      <c r="N213" s="1204"/>
      <c r="O213" s="721"/>
      <c r="P213" s="1109">
        <v>0</v>
      </c>
      <c r="Q213" s="1109"/>
      <c r="R213" s="1109"/>
      <c r="S213" s="1109"/>
      <c r="T213" s="1109"/>
      <c r="U213" s="1109"/>
      <c r="V213" s="1109"/>
      <c r="W213" s="721"/>
      <c r="X213" s="1433"/>
      <c r="Y213" s="1326"/>
      <c r="Z213" s="1326"/>
      <c r="AA213" s="1326"/>
      <c r="AB213" s="1327"/>
    </row>
    <row r="214" spans="1:28" s="66" customFormat="1" ht="12.6" thickBot="1">
      <c r="A214" s="215">
        <v>2021</v>
      </c>
      <c r="B214" s="291" t="s">
        <v>218</v>
      </c>
      <c r="C214" s="692">
        <v>0</v>
      </c>
      <c r="D214" s="692">
        <v>0</v>
      </c>
      <c r="E214" s="693">
        <v>0</v>
      </c>
      <c r="F214" s="693">
        <v>0</v>
      </c>
      <c r="G214" s="693">
        <v>0</v>
      </c>
      <c r="H214" s="693">
        <v>0</v>
      </c>
      <c r="I214" s="693">
        <v>0</v>
      </c>
      <c r="J214" s="693">
        <v>0</v>
      </c>
      <c r="K214" s="693">
        <v>0</v>
      </c>
      <c r="L214" s="693">
        <v>0</v>
      </c>
      <c r="M214" s="693">
        <v>0</v>
      </c>
      <c r="N214" s="755">
        <v>0</v>
      </c>
      <c r="O214" s="766"/>
      <c r="P214" s="655">
        <v>0</v>
      </c>
      <c r="Q214" s="655">
        <v>0</v>
      </c>
      <c r="R214" s="1020">
        <v>0</v>
      </c>
      <c r="S214" s="655">
        <v>0</v>
      </c>
      <c r="T214" s="1020">
        <v>0</v>
      </c>
      <c r="U214" s="655">
        <v>0</v>
      </c>
      <c r="V214" s="1020">
        <v>0</v>
      </c>
      <c r="W214" s="866"/>
      <c r="X214" s="1416" t="s">
        <v>218</v>
      </c>
      <c r="Y214" s="1306">
        <v>0</v>
      </c>
      <c r="Z214" s="1306">
        <v>0</v>
      </c>
      <c r="AA214" s="1306">
        <v>0</v>
      </c>
      <c r="AB214" s="1325">
        <v>0</v>
      </c>
    </row>
    <row r="215" spans="1:28" s="66" customFormat="1" ht="12.6" thickBot="1">
      <c r="A215" s="216">
        <v>2022</v>
      </c>
      <c r="B215" s="71"/>
      <c r="C215" s="690">
        <v>0</v>
      </c>
      <c r="D215" s="690">
        <v>0</v>
      </c>
      <c r="E215" s="691">
        <v>0</v>
      </c>
      <c r="F215" s="691"/>
      <c r="G215" s="691"/>
      <c r="H215" s="691"/>
      <c r="I215" s="691"/>
      <c r="J215" s="691"/>
      <c r="K215" s="691"/>
      <c r="L215" s="691"/>
      <c r="M215" s="691"/>
      <c r="N215" s="756"/>
      <c r="O215" s="767"/>
      <c r="P215" s="656">
        <v>0</v>
      </c>
      <c r="Q215" s="656"/>
      <c r="R215" s="1021"/>
      <c r="S215" s="656"/>
      <c r="T215" s="1021"/>
      <c r="U215" s="656"/>
      <c r="V215" s="1021"/>
      <c r="W215" s="866"/>
      <c r="X215" s="1417"/>
      <c r="Y215" s="1306"/>
      <c r="Z215" s="1306"/>
      <c r="AA215" s="1306"/>
      <c r="AB215" s="1325"/>
    </row>
    <row r="216" spans="1:28" s="66" customFormat="1" ht="12.6" thickBot="1">
      <c r="A216" s="217" t="s">
        <v>154</v>
      </c>
      <c r="B216" s="292"/>
      <c r="C216" s="1123">
        <v>0</v>
      </c>
      <c r="D216" s="1123">
        <v>0</v>
      </c>
      <c r="E216" s="1124">
        <v>0</v>
      </c>
      <c r="F216" s="1124"/>
      <c r="G216" s="1124"/>
      <c r="H216" s="1124"/>
      <c r="I216" s="1124"/>
      <c r="J216" s="1124"/>
      <c r="K216" s="1124"/>
      <c r="L216" s="1124"/>
      <c r="M216" s="1124"/>
      <c r="N216" s="1191"/>
      <c r="O216" s="721"/>
      <c r="P216" s="1077">
        <v>0</v>
      </c>
      <c r="Q216" s="1077"/>
      <c r="R216" s="1108"/>
      <c r="S216" s="1077"/>
      <c r="T216" s="1108"/>
      <c r="U216" s="1077"/>
      <c r="V216" s="1108"/>
      <c r="W216" s="735"/>
      <c r="X216" s="1417"/>
      <c r="Y216" s="1306"/>
      <c r="Z216" s="1306"/>
      <c r="AA216" s="1306"/>
      <c r="AB216" s="1325"/>
    </row>
    <row r="217" spans="1:28" s="66" customFormat="1" ht="12.6" thickBot="1">
      <c r="A217" s="215">
        <v>2021</v>
      </c>
      <c r="B217" s="291" t="s">
        <v>219</v>
      </c>
      <c r="C217" s="692">
        <v>0</v>
      </c>
      <c r="D217" s="692">
        <v>0</v>
      </c>
      <c r="E217" s="693">
        <v>0</v>
      </c>
      <c r="F217" s="693">
        <v>0</v>
      </c>
      <c r="G217" s="693">
        <v>0</v>
      </c>
      <c r="H217" s="693">
        <v>0</v>
      </c>
      <c r="I217" s="693">
        <v>0</v>
      </c>
      <c r="J217" s="693">
        <v>0</v>
      </c>
      <c r="K217" s="693">
        <v>0</v>
      </c>
      <c r="L217" s="693">
        <v>0</v>
      </c>
      <c r="M217" s="693">
        <v>0</v>
      </c>
      <c r="N217" s="755">
        <v>0</v>
      </c>
      <c r="O217" s="766"/>
      <c r="P217" s="655">
        <v>0</v>
      </c>
      <c r="Q217" s="655">
        <v>0</v>
      </c>
      <c r="R217" s="1020">
        <v>0</v>
      </c>
      <c r="S217" s="655">
        <v>0</v>
      </c>
      <c r="T217" s="1020">
        <v>0</v>
      </c>
      <c r="U217" s="655">
        <v>0</v>
      </c>
      <c r="V217" s="1020">
        <v>0</v>
      </c>
      <c r="W217" s="866"/>
      <c r="X217" s="1416" t="s">
        <v>219</v>
      </c>
      <c r="Y217" s="1306">
        <v>0</v>
      </c>
      <c r="Z217" s="1306">
        <v>0</v>
      </c>
      <c r="AA217" s="1306">
        <v>0</v>
      </c>
      <c r="AB217" s="1325">
        <v>0</v>
      </c>
    </row>
    <row r="218" spans="1:28" s="66" customFormat="1" ht="12.6" thickBot="1">
      <c r="A218" s="216">
        <v>2022</v>
      </c>
      <c r="B218" s="71"/>
      <c r="C218" s="690">
        <v>0</v>
      </c>
      <c r="D218" s="690">
        <v>0</v>
      </c>
      <c r="E218" s="691">
        <v>0</v>
      </c>
      <c r="F218" s="691"/>
      <c r="G218" s="691"/>
      <c r="H218" s="691"/>
      <c r="I218" s="691"/>
      <c r="J218" s="691"/>
      <c r="K218" s="691"/>
      <c r="L218" s="691"/>
      <c r="M218" s="691"/>
      <c r="N218" s="756"/>
      <c r="O218" s="767"/>
      <c r="P218" s="656">
        <v>0</v>
      </c>
      <c r="Q218" s="656"/>
      <c r="R218" s="1021"/>
      <c r="S218" s="656"/>
      <c r="T218" s="1021"/>
      <c r="U218" s="656"/>
      <c r="V218" s="1021"/>
      <c r="W218" s="866"/>
      <c r="X218" s="1417"/>
      <c r="Y218" s="1306"/>
      <c r="Z218" s="1306"/>
      <c r="AA218" s="1306"/>
      <c r="AB218" s="1325"/>
    </row>
    <row r="219" spans="1:28" s="66" customFormat="1" ht="12.6" thickBot="1">
      <c r="A219" s="217" t="s">
        <v>154</v>
      </c>
      <c r="B219" s="292"/>
      <c r="C219" s="1123">
        <v>0</v>
      </c>
      <c r="D219" s="1123">
        <v>0</v>
      </c>
      <c r="E219" s="1124">
        <v>0</v>
      </c>
      <c r="F219" s="1124"/>
      <c r="G219" s="1124"/>
      <c r="H219" s="1124"/>
      <c r="I219" s="1124"/>
      <c r="J219" s="1124"/>
      <c r="K219" s="1124"/>
      <c r="L219" s="1124"/>
      <c r="M219" s="1124"/>
      <c r="N219" s="1191"/>
      <c r="O219" s="721"/>
      <c r="P219" s="1077">
        <v>0</v>
      </c>
      <c r="Q219" s="1077"/>
      <c r="R219" s="1108"/>
      <c r="S219" s="1077"/>
      <c r="T219" s="1108"/>
      <c r="U219" s="1077"/>
      <c r="V219" s="1108"/>
      <c r="W219" s="735"/>
      <c r="X219" s="1417"/>
      <c r="Y219" s="1306"/>
      <c r="Z219" s="1306"/>
      <c r="AA219" s="1306"/>
      <c r="AB219" s="1325"/>
    </row>
    <row r="220" spans="1:28" s="66" customFormat="1" ht="12.6" thickBot="1">
      <c r="A220" s="348">
        <v>2021</v>
      </c>
      <c r="B220" s="1220" t="s">
        <v>220</v>
      </c>
      <c r="C220" s="349">
        <v>0</v>
      </c>
      <c r="D220" s="349">
        <v>0</v>
      </c>
      <c r="E220" s="349">
        <v>0</v>
      </c>
      <c r="F220" s="349">
        <v>0</v>
      </c>
      <c r="G220" s="349">
        <v>0</v>
      </c>
      <c r="H220" s="349">
        <v>0</v>
      </c>
      <c r="I220" s="349">
        <v>0</v>
      </c>
      <c r="J220" s="349">
        <v>0</v>
      </c>
      <c r="K220" s="349">
        <v>0</v>
      </c>
      <c r="L220" s="349">
        <v>0</v>
      </c>
      <c r="M220" s="349">
        <v>0</v>
      </c>
      <c r="N220" s="349">
        <v>0</v>
      </c>
      <c r="O220" s="722"/>
      <c r="P220" s="574">
        <v>0</v>
      </c>
      <c r="Q220" s="574">
        <v>0</v>
      </c>
      <c r="R220" s="574">
        <v>0</v>
      </c>
      <c r="S220" s="574">
        <v>0</v>
      </c>
      <c r="T220" s="574">
        <v>0</v>
      </c>
      <c r="U220" s="574">
        <v>0</v>
      </c>
      <c r="V220" s="574">
        <v>0</v>
      </c>
      <c r="W220" s="722"/>
      <c r="X220" s="1432" t="s">
        <v>220</v>
      </c>
      <c r="Y220" s="1326">
        <v>0</v>
      </c>
      <c r="Z220" s="1326">
        <v>0</v>
      </c>
      <c r="AA220" s="1326">
        <v>0</v>
      </c>
      <c r="AB220" s="1327">
        <v>0</v>
      </c>
    </row>
    <row r="221" spans="1:28" s="66" customFormat="1" ht="12.6" thickBot="1">
      <c r="A221" s="350">
        <v>2022</v>
      </c>
      <c r="B221" s="345"/>
      <c r="C221" s="117">
        <v>0</v>
      </c>
      <c r="D221" s="117">
        <v>0</v>
      </c>
      <c r="E221" s="117">
        <v>0</v>
      </c>
      <c r="F221" s="117"/>
      <c r="G221" s="117"/>
      <c r="H221" s="117"/>
      <c r="I221" s="117"/>
      <c r="J221" s="117"/>
      <c r="K221" s="117"/>
      <c r="L221" s="117"/>
      <c r="M221" s="117"/>
      <c r="N221" s="117"/>
      <c r="O221" s="722"/>
      <c r="P221" s="575">
        <v>0</v>
      </c>
      <c r="Q221" s="575"/>
      <c r="R221" s="575"/>
      <c r="S221" s="575"/>
      <c r="T221" s="575"/>
      <c r="U221" s="575"/>
      <c r="V221" s="575"/>
      <c r="W221" s="722"/>
      <c r="X221" s="1433"/>
      <c r="Y221" s="1326"/>
      <c r="Z221" s="1326"/>
      <c r="AA221" s="1326"/>
      <c r="AB221" s="1327"/>
    </row>
    <row r="222" spans="1:28" s="66" customFormat="1" ht="12.6" thickBot="1">
      <c r="A222" s="351" t="s">
        <v>154</v>
      </c>
      <c r="B222" s="347"/>
      <c r="C222" s="1104">
        <v>0</v>
      </c>
      <c r="D222" s="1104">
        <v>0</v>
      </c>
      <c r="E222" s="1105">
        <v>0</v>
      </c>
      <c r="F222" s="1105"/>
      <c r="G222" s="1105"/>
      <c r="H222" s="1105"/>
      <c r="I222" s="1105"/>
      <c r="J222" s="1105"/>
      <c r="K222" s="1105"/>
      <c r="L222" s="1105"/>
      <c r="M222" s="1105"/>
      <c r="N222" s="1204"/>
      <c r="O222" s="721"/>
      <c r="P222" s="1109">
        <v>0</v>
      </c>
      <c r="Q222" s="1109"/>
      <c r="R222" s="1109"/>
      <c r="S222" s="1109"/>
      <c r="T222" s="1109"/>
      <c r="U222" s="1109"/>
      <c r="V222" s="1109"/>
      <c r="W222" s="721"/>
      <c r="X222" s="1433"/>
      <c r="Y222" s="1326"/>
      <c r="Z222" s="1326"/>
      <c r="AA222" s="1326"/>
      <c r="AB222" s="1327"/>
    </row>
    <row r="223" spans="1:28" s="66" customFormat="1" ht="12.6" thickBot="1">
      <c r="A223" s="348">
        <v>2021</v>
      </c>
      <c r="B223" s="360" t="s">
        <v>221</v>
      </c>
      <c r="C223" s="363">
        <v>11.381100163040861</v>
      </c>
      <c r="D223" s="363">
        <v>11.381100163040861</v>
      </c>
      <c r="E223" s="363">
        <v>11.381100163040861</v>
      </c>
      <c r="F223" s="363">
        <v>11.381100163040861</v>
      </c>
      <c r="G223" s="363">
        <v>11.381100163040861</v>
      </c>
      <c r="H223" s="363">
        <v>11.662680622109502</v>
      </c>
      <c r="I223" s="363">
        <v>11.662680622109502</v>
      </c>
      <c r="J223" s="363">
        <v>11.662680622109502</v>
      </c>
      <c r="K223" s="363">
        <v>11.381100163040861</v>
      </c>
      <c r="L223" s="363">
        <v>11.381100163040861</v>
      </c>
      <c r="M223" s="363">
        <v>11.381100163040861</v>
      </c>
      <c r="N223" s="363">
        <v>11.381100163040861</v>
      </c>
      <c r="O223" s="768"/>
      <c r="P223" s="583">
        <v>34.143300489122581</v>
      </c>
      <c r="Q223" s="583">
        <v>34.424880948191223</v>
      </c>
      <c r="R223" s="583">
        <v>68.568181437313797</v>
      </c>
      <c r="S223" s="583">
        <v>34.706461407259866</v>
      </c>
      <c r="T223" s="583">
        <v>103.27464284457366</v>
      </c>
      <c r="U223" s="583">
        <v>34.143300489122581</v>
      </c>
      <c r="V223" s="583">
        <v>137.41794333369626</v>
      </c>
      <c r="W223" s="768"/>
      <c r="X223" s="1434" t="s">
        <v>221</v>
      </c>
      <c r="Y223" s="1323">
        <v>169.56866418006476</v>
      </c>
      <c r="Z223" s="1323">
        <v>156.99602384822947</v>
      </c>
      <c r="AA223" s="1323">
        <v>137.41794333369626</v>
      </c>
      <c r="AB223" s="1324">
        <v>-0.12470430801139047</v>
      </c>
    </row>
    <row r="224" spans="1:28" s="66" customFormat="1" ht="12.6" thickBot="1">
      <c r="A224" s="350">
        <v>2022</v>
      </c>
      <c r="B224" s="170"/>
      <c r="C224" s="157">
        <v>9.8170899783082728</v>
      </c>
      <c r="D224" s="157">
        <v>9.8170899783082728</v>
      </c>
      <c r="E224" s="157">
        <v>9.8170899783082728</v>
      </c>
      <c r="F224" s="157"/>
      <c r="G224" s="157"/>
      <c r="H224" s="157"/>
      <c r="I224" s="157"/>
      <c r="J224" s="157"/>
      <c r="K224" s="157"/>
      <c r="L224" s="157"/>
      <c r="M224" s="157"/>
      <c r="N224" s="157"/>
      <c r="O224" s="768"/>
      <c r="P224" s="584">
        <v>29.451269934924817</v>
      </c>
      <c r="Q224" s="584"/>
      <c r="R224" s="584"/>
      <c r="S224" s="584"/>
      <c r="T224" s="584"/>
      <c r="U224" s="584"/>
      <c r="V224" s="584"/>
      <c r="W224" s="768"/>
      <c r="X224" s="1435"/>
      <c r="Y224" s="1323"/>
      <c r="Z224" s="1323"/>
      <c r="AA224" s="1323"/>
      <c r="AB224" s="1324"/>
    </row>
    <row r="225" spans="1:28" s="66" customFormat="1" ht="12.6" thickBot="1">
      <c r="A225" s="351" t="s">
        <v>154</v>
      </c>
      <c r="B225" s="362"/>
      <c r="C225" s="1106">
        <v>-0.13742170460915334</v>
      </c>
      <c r="D225" s="1106">
        <v>-0.13742170460915334</v>
      </c>
      <c r="E225" s="1107">
        <v>-0.13742170460915334</v>
      </c>
      <c r="F225" s="1107"/>
      <c r="G225" s="1107"/>
      <c r="H225" s="1107"/>
      <c r="I225" s="1107"/>
      <c r="J225" s="1107"/>
      <c r="K225" s="1107"/>
      <c r="L225" s="1107"/>
      <c r="M225" s="1107"/>
      <c r="N225" s="1205"/>
      <c r="O225" s="721"/>
      <c r="P225" s="1110">
        <v>-0.13742170460915334</v>
      </c>
      <c r="Q225" s="1110"/>
      <c r="R225" s="1110"/>
      <c r="S225" s="1110"/>
      <c r="T225" s="1110"/>
      <c r="U225" s="1110"/>
      <c r="V225" s="1110"/>
      <c r="W225" s="721"/>
      <c r="X225" s="1435"/>
      <c r="Y225" s="1323"/>
      <c r="Z225" s="1323"/>
      <c r="AA225" s="1323"/>
      <c r="AB225" s="1324"/>
    </row>
    <row r="226" spans="1:28" s="66" customFormat="1" ht="10.5" customHeight="1">
      <c r="B226" s="73"/>
      <c r="C226" s="74"/>
      <c r="D226" s="74"/>
      <c r="E226" s="74"/>
      <c r="F226" s="74"/>
      <c r="G226" s="74"/>
      <c r="H226" s="74"/>
      <c r="I226" s="74"/>
      <c r="J226" s="74"/>
      <c r="K226" s="74"/>
      <c r="L226" s="74"/>
      <c r="M226" s="74"/>
      <c r="N226" s="74"/>
      <c r="O226" s="74"/>
      <c r="P226" s="74"/>
      <c r="Q226" s="74"/>
      <c r="R226" s="74"/>
      <c r="S226" s="74"/>
      <c r="T226" s="74"/>
      <c r="U226" s="74"/>
      <c r="V226" s="74"/>
      <c r="W226" s="74"/>
      <c r="AB226" s="1120"/>
    </row>
    <row r="227" spans="1:28" ht="15" thickBot="1">
      <c r="A227" s="23"/>
      <c r="B227" s="24" t="s">
        <v>222</v>
      </c>
      <c r="C227" s="703"/>
      <c r="D227" s="703"/>
      <c r="E227" s="703"/>
      <c r="F227" s="703"/>
      <c r="G227" s="703"/>
      <c r="H227" s="703"/>
      <c r="I227" s="703"/>
      <c r="J227" s="703"/>
      <c r="K227" s="703"/>
      <c r="L227" s="703"/>
      <c r="M227" s="703"/>
      <c r="N227" s="703"/>
      <c r="O227" s="703"/>
      <c r="P227" s="23"/>
      <c r="Q227" s="23"/>
      <c r="R227" s="703"/>
      <c r="S227" s="23"/>
      <c r="T227" s="703"/>
      <c r="U227" s="23"/>
      <c r="V227" s="703"/>
      <c r="W227" s="922"/>
      <c r="X227" s="23"/>
      <c r="Y227" s="23"/>
      <c r="Z227" s="23"/>
      <c r="AA227" s="23"/>
      <c r="AB227" s="1172"/>
    </row>
    <row r="228" spans="1:28" s="82" customFormat="1" ht="27.6" thickBot="1">
      <c r="B228" s="63" t="s">
        <v>370</v>
      </c>
      <c r="C228" s="178" t="s">
        <v>121</v>
      </c>
      <c r="D228" s="178" t="s">
        <v>122</v>
      </c>
      <c r="E228" s="478" t="s">
        <v>123</v>
      </c>
      <c r="F228" s="478" t="s">
        <v>124</v>
      </c>
      <c r="G228" s="478" t="s">
        <v>125</v>
      </c>
      <c r="H228" s="478" t="s">
        <v>126</v>
      </c>
      <c r="I228" s="478" t="s">
        <v>127</v>
      </c>
      <c r="J228" s="478" t="s">
        <v>128</v>
      </c>
      <c r="K228" s="478" t="s">
        <v>129</v>
      </c>
      <c r="L228" s="478" t="s">
        <v>130</v>
      </c>
      <c r="M228" s="478" t="s">
        <v>131</v>
      </c>
      <c r="N228" s="797" t="s">
        <v>132</v>
      </c>
      <c r="O228" s="719"/>
      <c r="P228" s="653" t="s">
        <v>133</v>
      </c>
      <c r="Q228" s="653" t="s">
        <v>134</v>
      </c>
      <c r="R228" s="1027" t="s">
        <v>135</v>
      </c>
      <c r="S228" s="653" t="s">
        <v>136</v>
      </c>
      <c r="T228" s="1027" t="s">
        <v>137</v>
      </c>
      <c r="U228" s="653" t="s">
        <v>138</v>
      </c>
      <c r="V228" s="1027" t="s">
        <v>139</v>
      </c>
      <c r="W228" s="921"/>
      <c r="X228" s="63" t="s">
        <v>370</v>
      </c>
      <c r="Y228" s="873">
        <v>2019</v>
      </c>
      <c r="Z228" s="873">
        <v>2020</v>
      </c>
      <c r="AA228" s="873">
        <v>2021</v>
      </c>
      <c r="AB228" s="874" t="s">
        <v>152</v>
      </c>
    </row>
    <row r="229" spans="1:28" s="66" customFormat="1" ht="12.6" thickBot="1">
      <c r="A229" s="225">
        <v>2021</v>
      </c>
      <c r="B229" s="291" t="s">
        <v>223</v>
      </c>
      <c r="C229" s="692">
        <v>26.25085793972881</v>
      </c>
      <c r="D229" s="692">
        <v>26.25085793972881</v>
      </c>
      <c r="E229" s="693">
        <v>26.25085793972881</v>
      </c>
      <c r="F229" s="693">
        <v>26.25085793972881</v>
      </c>
      <c r="G229" s="693">
        <v>26.25085793972881</v>
      </c>
      <c r="H229" s="693">
        <v>78.071501075409998</v>
      </c>
      <c r="I229" s="693">
        <v>78.071501075409998</v>
      </c>
      <c r="J229" s="693">
        <v>78.071501075409998</v>
      </c>
      <c r="K229" s="693">
        <v>26.25085793972881</v>
      </c>
      <c r="L229" s="692">
        <v>26.25085793972881</v>
      </c>
      <c r="M229" s="692">
        <v>26.25085793972881</v>
      </c>
      <c r="N229" s="755">
        <v>26.25085793972881</v>
      </c>
      <c r="O229" s="766"/>
      <c r="P229" s="655">
        <v>78.752573819186438</v>
      </c>
      <c r="Q229" s="655">
        <v>130.57321695486763</v>
      </c>
      <c r="R229" s="621">
        <v>209.32579077405407</v>
      </c>
      <c r="S229" s="655">
        <v>182.3938600905488</v>
      </c>
      <c r="T229" s="621">
        <v>391.71965086460284</v>
      </c>
      <c r="U229" s="655">
        <v>78.752573819186438</v>
      </c>
      <c r="V229" s="621">
        <v>470.47222468378925</v>
      </c>
      <c r="W229" s="866"/>
      <c r="X229" s="1416" t="s">
        <v>223</v>
      </c>
      <c r="Y229" s="1306">
        <v>690.58672409881683</v>
      </c>
      <c r="Z229" s="1306">
        <v>569.96187192681259</v>
      </c>
      <c r="AA229" s="1306">
        <v>470.47222468378925</v>
      </c>
      <c r="AB229" s="1306">
        <v>-0.17455491699240991</v>
      </c>
    </row>
    <row r="230" spans="1:28" s="66" customFormat="1" ht="12.6" thickBot="1">
      <c r="A230" s="226">
        <v>2022</v>
      </c>
      <c r="B230" s="71"/>
      <c r="C230" s="690">
        <v>23.758475533576565</v>
      </c>
      <c r="D230" s="690">
        <v>23.758475533576565</v>
      </c>
      <c r="E230" s="691">
        <v>23.758475533576565</v>
      </c>
      <c r="F230" s="691"/>
      <c r="G230" s="691"/>
      <c r="H230" s="691"/>
      <c r="I230" s="691"/>
      <c r="J230" s="691"/>
      <c r="K230" s="691"/>
      <c r="L230" s="691"/>
      <c r="M230" s="691"/>
      <c r="N230" s="756"/>
      <c r="O230" s="767"/>
      <c r="P230" s="656">
        <v>71.275426600729702</v>
      </c>
      <c r="Q230" s="656"/>
      <c r="R230" s="622"/>
      <c r="S230" s="656"/>
      <c r="T230" s="622"/>
      <c r="U230" s="656"/>
      <c r="V230" s="622"/>
      <c r="W230" s="866"/>
      <c r="X230" s="1417"/>
      <c r="Y230" s="1306"/>
      <c r="Z230" s="1306"/>
      <c r="AA230" s="1306"/>
      <c r="AB230" s="1306"/>
    </row>
    <row r="231" spans="1:28" s="66" customFormat="1" ht="12.6" thickBot="1">
      <c r="A231" s="227" t="s">
        <v>154</v>
      </c>
      <c r="B231" s="292"/>
      <c r="C231" s="1123">
        <v>-9.4944798066207259E-2</v>
      </c>
      <c r="D231" s="1123">
        <v>-9.4944798066207259E-2</v>
      </c>
      <c r="E231" s="1124">
        <v>-9.4944798066207259E-2</v>
      </c>
      <c r="F231" s="1124"/>
      <c r="G231" s="1124"/>
      <c r="H231" s="1124"/>
      <c r="I231" s="1124"/>
      <c r="J231" s="1124"/>
      <c r="K231" s="1124"/>
      <c r="L231" s="1124"/>
      <c r="M231" s="1124"/>
      <c r="N231" s="1191"/>
      <c r="O231" s="721"/>
      <c r="P231" s="1077">
        <v>-9.4944798066207245E-2</v>
      </c>
      <c r="Q231" s="1077"/>
      <c r="R231" s="1114"/>
      <c r="S231" s="1077"/>
      <c r="T231" s="1114"/>
      <c r="U231" s="1077"/>
      <c r="V231" s="1114"/>
      <c r="W231" s="735"/>
      <c r="X231" s="1417"/>
      <c r="Y231" s="1306"/>
      <c r="Z231" s="1306"/>
      <c r="AA231" s="1306"/>
      <c r="AB231" s="1306"/>
    </row>
    <row r="232" spans="1:28" s="66" customFormat="1" ht="12.6" thickBot="1">
      <c r="A232" s="225">
        <v>2021</v>
      </c>
      <c r="B232" s="291" t="s">
        <v>224</v>
      </c>
      <c r="C232" s="692">
        <v>40.801165375993349</v>
      </c>
      <c r="D232" s="692">
        <v>40.801165375993349</v>
      </c>
      <c r="E232" s="693">
        <v>40.801165375993349</v>
      </c>
      <c r="F232" s="693">
        <v>40.801165375993349</v>
      </c>
      <c r="G232" s="693">
        <v>40.801165375993349</v>
      </c>
      <c r="H232" s="693">
        <v>121.34491885345037</v>
      </c>
      <c r="I232" s="693">
        <v>121.34491885345037</v>
      </c>
      <c r="J232" s="693">
        <v>121.34491885345037</v>
      </c>
      <c r="K232" s="693">
        <v>40.801165375993349</v>
      </c>
      <c r="L232" s="693">
        <v>40.801165375993349</v>
      </c>
      <c r="M232" s="693">
        <v>40.801165375993349</v>
      </c>
      <c r="N232" s="755">
        <v>40.801165375993349</v>
      </c>
      <c r="O232" s="766"/>
      <c r="P232" s="655">
        <v>122.40349612798005</v>
      </c>
      <c r="Q232" s="655">
        <v>202.94724960543707</v>
      </c>
      <c r="R232" s="621">
        <v>325.35074573341711</v>
      </c>
      <c r="S232" s="655">
        <v>283.49100308289405</v>
      </c>
      <c r="T232" s="621">
        <v>608.84174881631111</v>
      </c>
      <c r="U232" s="655">
        <v>122.40349612798005</v>
      </c>
      <c r="V232" s="621">
        <v>731.24524494429113</v>
      </c>
      <c r="W232" s="866"/>
      <c r="X232" s="1416" t="s">
        <v>224</v>
      </c>
      <c r="Y232" s="1306">
        <v>824.19032182232502</v>
      </c>
      <c r="Z232" s="1306">
        <v>758.87921685894844</v>
      </c>
      <c r="AA232" s="1306">
        <v>731.24524494429113</v>
      </c>
      <c r="AB232" s="1306">
        <v>-3.641418990104401E-2</v>
      </c>
    </row>
    <row r="233" spans="1:28" s="66" customFormat="1" ht="12.6" thickBot="1">
      <c r="A233" s="226">
        <v>2022</v>
      </c>
      <c r="B233" s="71"/>
      <c r="C233" s="690">
        <v>36.927306968503736</v>
      </c>
      <c r="D233" s="690">
        <v>36.927306968503736</v>
      </c>
      <c r="E233" s="691">
        <v>36.927306968503736</v>
      </c>
      <c r="F233" s="691"/>
      <c r="G233" s="691"/>
      <c r="H233" s="691"/>
      <c r="I233" s="691"/>
      <c r="J233" s="691"/>
      <c r="K233" s="691"/>
      <c r="L233" s="691"/>
      <c r="M233" s="691"/>
      <c r="N233" s="756"/>
      <c r="O233" s="767"/>
      <c r="P233" s="656">
        <v>110.78192090551121</v>
      </c>
      <c r="Q233" s="656"/>
      <c r="R233" s="622"/>
      <c r="S233" s="656"/>
      <c r="T233" s="622"/>
      <c r="U233" s="656"/>
      <c r="V233" s="622"/>
      <c r="W233" s="866"/>
      <c r="X233" s="1417"/>
      <c r="Y233" s="1306"/>
      <c r="Z233" s="1306"/>
      <c r="AA233" s="1306"/>
      <c r="AB233" s="1306"/>
    </row>
    <row r="234" spans="1:28" s="66" customFormat="1" ht="12.6" thickBot="1">
      <c r="A234" s="227" t="s">
        <v>154</v>
      </c>
      <c r="B234" s="292"/>
      <c r="C234" s="1123">
        <v>-9.4944798066207203E-2</v>
      </c>
      <c r="D234" s="1123">
        <v>-9.4944798066207203E-2</v>
      </c>
      <c r="E234" s="1124">
        <v>-9.4944798066207203E-2</v>
      </c>
      <c r="F234" s="1124"/>
      <c r="G234" s="1124"/>
      <c r="H234" s="1124"/>
      <c r="I234" s="1124"/>
      <c r="J234" s="1124"/>
      <c r="K234" s="1124"/>
      <c r="L234" s="1124"/>
      <c r="M234" s="1124"/>
      <c r="N234" s="1191"/>
      <c r="O234" s="721"/>
      <c r="P234" s="1077">
        <v>-9.4944798066207148E-2</v>
      </c>
      <c r="Q234" s="1077"/>
      <c r="R234" s="1114"/>
      <c r="S234" s="1077"/>
      <c r="T234" s="1114"/>
      <c r="U234" s="1077"/>
      <c r="V234" s="1114"/>
      <c r="W234" s="735"/>
      <c r="X234" s="1417"/>
      <c r="Y234" s="1306"/>
      <c r="Z234" s="1306"/>
      <c r="AA234" s="1306"/>
      <c r="AB234" s="1306"/>
    </row>
    <row r="235" spans="1:28" s="66" customFormat="1" ht="12.6" thickBot="1">
      <c r="A235" s="225">
        <v>2021</v>
      </c>
      <c r="B235" s="291" t="s">
        <v>225</v>
      </c>
      <c r="C235" s="692">
        <v>7.8076591056598588E-2</v>
      </c>
      <c r="D235" s="692">
        <v>7.8076591056598588E-2</v>
      </c>
      <c r="E235" s="693">
        <v>7.8076591056598588E-2</v>
      </c>
      <c r="F235" s="693">
        <v>7.8076591056598588E-2</v>
      </c>
      <c r="G235" s="693">
        <v>7.8076591056598588E-2</v>
      </c>
      <c r="H235" s="693">
        <v>0.23220409316277588</v>
      </c>
      <c r="I235" s="693">
        <v>0.23220409316277588</v>
      </c>
      <c r="J235" s="693">
        <v>0.23220409316277588</v>
      </c>
      <c r="K235" s="693">
        <v>7.8076591056598588E-2</v>
      </c>
      <c r="L235" s="693">
        <v>7.8076591056598588E-2</v>
      </c>
      <c r="M235" s="693">
        <v>7.8076591056598588E-2</v>
      </c>
      <c r="N235" s="755">
        <v>7.8076591056598588E-2</v>
      </c>
      <c r="O235" s="766"/>
      <c r="P235" s="655">
        <v>0.23422977316979576</v>
      </c>
      <c r="Q235" s="655">
        <v>0.38835727527597308</v>
      </c>
      <c r="R235" s="621">
        <v>0.62258704844576884</v>
      </c>
      <c r="S235" s="655">
        <v>0.5424847773821504</v>
      </c>
      <c r="T235" s="621">
        <v>1.1650718258279191</v>
      </c>
      <c r="U235" s="655">
        <v>0.23422977316979576</v>
      </c>
      <c r="V235" s="621">
        <v>1.3993015989977149</v>
      </c>
      <c r="W235" s="866"/>
      <c r="X235" s="1416" t="s">
        <v>225</v>
      </c>
      <c r="Y235" s="1306">
        <v>1.1651538130819472</v>
      </c>
      <c r="Z235" s="1306">
        <v>0.81579053046841643</v>
      </c>
      <c r="AA235" s="1306">
        <v>1.3993015989977149</v>
      </c>
      <c r="AB235" s="1306">
        <v>0.71527070581985541</v>
      </c>
    </row>
    <row r="236" spans="1:28" s="66" customFormat="1" ht="12.6" thickBot="1">
      <c r="A236" s="226">
        <v>2022</v>
      </c>
      <c r="B236" s="71"/>
      <c r="C236" s="690">
        <v>7.0663624885032E-2</v>
      </c>
      <c r="D236" s="690">
        <v>7.0663624885032E-2</v>
      </c>
      <c r="E236" s="691">
        <v>7.0663624885032E-2</v>
      </c>
      <c r="F236" s="691"/>
      <c r="G236" s="691"/>
      <c r="H236" s="691"/>
      <c r="I236" s="691"/>
      <c r="J236" s="691"/>
      <c r="K236" s="691"/>
      <c r="L236" s="691"/>
      <c r="M236" s="691"/>
      <c r="N236" s="756"/>
      <c r="O236" s="767"/>
      <c r="P236" s="656">
        <v>0.211990874655096</v>
      </c>
      <c r="Q236" s="656"/>
      <c r="R236" s="622"/>
      <c r="S236" s="656"/>
      <c r="T236" s="622"/>
      <c r="U236" s="656"/>
      <c r="V236" s="622"/>
      <c r="W236" s="866"/>
      <c r="X236" s="1417"/>
      <c r="Y236" s="1306"/>
      <c r="Z236" s="1306"/>
      <c r="AA236" s="1306"/>
      <c r="AB236" s="1306"/>
    </row>
    <row r="237" spans="1:28" s="66" customFormat="1" ht="12.6" thickBot="1">
      <c r="A237" s="227" t="s">
        <v>154</v>
      </c>
      <c r="B237" s="292"/>
      <c r="C237" s="1123">
        <v>-9.4944798066207134E-2</v>
      </c>
      <c r="D237" s="1123">
        <v>-9.4944798066207134E-2</v>
      </c>
      <c r="E237" s="1124">
        <v>-9.4944798066207134E-2</v>
      </c>
      <c r="F237" s="1124"/>
      <c r="G237" s="1124"/>
      <c r="H237" s="1124"/>
      <c r="I237" s="1124"/>
      <c r="J237" s="1124"/>
      <c r="K237" s="1124"/>
      <c r="L237" s="1124"/>
      <c r="M237" s="1124"/>
      <c r="N237" s="1191"/>
      <c r="O237" s="721"/>
      <c r="P237" s="1077">
        <v>-9.4944798066207134E-2</v>
      </c>
      <c r="Q237" s="1077"/>
      <c r="R237" s="1114"/>
      <c r="S237" s="1077"/>
      <c r="T237" s="1114"/>
      <c r="U237" s="1077"/>
      <c r="V237" s="1114"/>
      <c r="W237" s="735"/>
      <c r="X237" s="1417"/>
      <c r="Y237" s="1306"/>
      <c r="Z237" s="1306"/>
      <c r="AA237" s="1306"/>
      <c r="AB237" s="1306"/>
    </row>
    <row r="238" spans="1:28" s="66" customFormat="1" ht="12.6" thickBot="1">
      <c r="A238" s="225">
        <v>2021</v>
      </c>
      <c r="B238" s="291" t="s">
        <v>226</v>
      </c>
      <c r="C238" s="692">
        <v>4.1248250742376875E-3</v>
      </c>
      <c r="D238" s="692">
        <v>4.1248250742376875E-3</v>
      </c>
      <c r="E238" s="693">
        <v>4.1248250742376875E-3</v>
      </c>
      <c r="F238" s="693">
        <v>4.1248250742376875E-3</v>
      </c>
      <c r="G238" s="693">
        <v>4.1248250742376875E-3</v>
      </c>
      <c r="H238" s="693">
        <v>1.2267457542096341E-2</v>
      </c>
      <c r="I238" s="693">
        <v>1.2267457542096341E-2</v>
      </c>
      <c r="J238" s="693">
        <v>1.2267457542096341E-2</v>
      </c>
      <c r="K238" s="693">
        <v>4.1248250742376875E-3</v>
      </c>
      <c r="L238" s="693">
        <v>4.1248250742376875E-3</v>
      </c>
      <c r="M238" s="693">
        <v>4.1248250742376875E-3</v>
      </c>
      <c r="N238" s="755">
        <v>4.1248250742376875E-3</v>
      </c>
      <c r="O238" s="766"/>
      <c r="P238" s="655">
        <v>1.2374475222713063E-2</v>
      </c>
      <c r="Q238" s="655">
        <v>2.0517107690571718E-2</v>
      </c>
      <c r="R238" s="621">
        <v>3.2891582913284784E-2</v>
      </c>
      <c r="S238" s="655">
        <v>2.8659740158430369E-2</v>
      </c>
      <c r="T238" s="621">
        <v>6.1551323071715153E-2</v>
      </c>
      <c r="U238" s="655">
        <v>1.2374475222713063E-2</v>
      </c>
      <c r="V238" s="621">
        <v>7.3925798294428219E-2</v>
      </c>
      <c r="W238" s="866"/>
      <c r="X238" s="1416" t="s">
        <v>226</v>
      </c>
      <c r="Y238" s="1306">
        <v>0.1068738963288797</v>
      </c>
      <c r="Z238" s="1306">
        <v>8.8040718201776932E-2</v>
      </c>
      <c r="AA238" s="1306">
        <v>7.3925798294428219E-2</v>
      </c>
      <c r="AB238" s="1306">
        <v>-0.16032263474951788</v>
      </c>
    </row>
    <row r="239" spans="1:28" s="66" customFormat="1" ht="12.6" thickBot="1">
      <c r="A239" s="226">
        <v>2022</v>
      </c>
      <c r="B239" s="71"/>
      <c r="C239" s="690">
        <v>3.7331943905057632E-3</v>
      </c>
      <c r="D239" s="690">
        <v>3.7331943905057632E-3</v>
      </c>
      <c r="E239" s="691">
        <v>3.7331943905057632E-3</v>
      </c>
      <c r="F239" s="691"/>
      <c r="G239" s="691"/>
      <c r="H239" s="691"/>
      <c r="I239" s="691"/>
      <c r="J239" s="691"/>
      <c r="K239" s="691"/>
      <c r="L239" s="691"/>
      <c r="M239" s="691"/>
      <c r="N239" s="756"/>
      <c r="O239" s="767"/>
      <c r="P239" s="656">
        <v>1.1199583171517289E-2</v>
      </c>
      <c r="Q239" s="656"/>
      <c r="R239" s="622"/>
      <c r="S239" s="656"/>
      <c r="T239" s="622"/>
      <c r="U239" s="656"/>
      <c r="V239" s="622"/>
      <c r="W239" s="866"/>
      <c r="X239" s="1417"/>
      <c r="Y239" s="1306"/>
      <c r="Z239" s="1306"/>
      <c r="AA239" s="1306"/>
      <c r="AB239" s="1306"/>
    </row>
    <row r="240" spans="1:28" s="66" customFormat="1" ht="12.6" thickBot="1">
      <c r="A240" s="227" t="s">
        <v>154</v>
      </c>
      <c r="B240" s="292"/>
      <c r="C240" s="1123">
        <v>-9.4944798066206967E-2</v>
      </c>
      <c r="D240" s="1123">
        <v>-9.4944798066206967E-2</v>
      </c>
      <c r="E240" s="1124">
        <v>-9.4944798066206967E-2</v>
      </c>
      <c r="F240" s="1124"/>
      <c r="G240" s="1124"/>
      <c r="H240" s="1124"/>
      <c r="I240" s="1124"/>
      <c r="J240" s="1124"/>
      <c r="K240" s="1124"/>
      <c r="L240" s="1124"/>
      <c r="M240" s="1124"/>
      <c r="N240" s="1191"/>
      <c r="O240" s="721"/>
      <c r="P240" s="1077">
        <v>-9.4944798066206995E-2</v>
      </c>
      <c r="Q240" s="1077"/>
      <c r="R240" s="1114"/>
      <c r="S240" s="1077"/>
      <c r="T240" s="1114"/>
      <c r="U240" s="1077"/>
      <c r="V240" s="1114"/>
      <c r="W240" s="735"/>
      <c r="X240" s="1417"/>
      <c r="Y240" s="1306"/>
      <c r="Z240" s="1306"/>
      <c r="AA240" s="1306"/>
      <c r="AB240" s="1306"/>
    </row>
    <row r="241" spans="1:28" s="66" customFormat="1" ht="12.6" thickBot="1">
      <c r="A241" s="225">
        <v>2021</v>
      </c>
      <c r="B241" s="291" t="s">
        <v>227</v>
      </c>
      <c r="C241" s="692">
        <v>0</v>
      </c>
      <c r="D241" s="692">
        <v>0</v>
      </c>
      <c r="E241" s="693">
        <v>0</v>
      </c>
      <c r="F241" s="693">
        <v>0</v>
      </c>
      <c r="G241" s="693">
        <v>0</v>
      </c>
      <c r="H241" s="693">
        <v>0</v>
      </c>
      <c r="I241" s="693">
        <v>0</v>
      </c>
      <c r="J241" s="693">
        <v>0</v>
      </c>
      <c r="K241" s="693">
        <v>0</v>
      </c>
      <c r="L241" s="693">
        <v>0</v>
      </c>
      <c r="M241" s="693">
        <v>0</v>
      </c>
      <c r="N241" s="755">
        <v>0</v>
      </c>
      <c r="O241" s="766"/>
      <c r="P241" s="655">
        <v>0</v>
      </c>
      <c r="Q241" s="655">
        <v>0</v>
      </c>
      <c r="R241" s="621">
        <v>0</v>
      </c>
      <c r="S241" s="655">
        <v>0</v>
      </c>
      <c r="T241" s="621">
        <v>0</v>
      </c>
      <c r="U241" s="655">
        <v>0</v>
      </c>
      <c r="V241" s="621">
        <v>0</v>
      </c>
      <c r="W241" s="866"/>
      <c r="X241" s="1416" t="s">
        <v>227</v>
      </c>
      <c r="Y241" s="1306">
        <v>0</v>
      </c>
      <c r="Z241" s="1306">
        <v>0</v>
      </c>
      <c r="AA241" s="1306">
        <v>0</v>
      </c>
      <c r="AB241" s="1306">
        <v>0</v>
      </c>
    </row>
    <row r="242" spans="1:28" s="66" customFormat="1" ht="12.6" thickBot="1">
      <c r="A242" s="226">
        <v>2022</v>
      </c>
      <c r="B242" s="71"/>
      <c r="C242" s="690">
        <v>0</v>
      </c>
      <c r="D242" s="690">
        <v>0</v>
      </c>
      <c r="E242" s="691">
        <v>0</v>
      </c>
      <c r="F242" s="691"/>
      <c r="G242" s="691"/>
      <c r="H242" s="691"/>
      <c r="I242" s="691"/>
      <c r="J242" s="691"/>
      <c r="K242" s="691"/>
      <c r="L242" s="691"/>
      <c r="M242" s="691"/>
      <c r="N242" s="756"/>
      <c r="O242" s="767"/>
      <c r="P242" s="656">
        <v>0</v>
      </c>
      <c r="Q242" s="656"/>
      <c r="R242" s="622"/>
      <c r="S242" s="656"/>
      <c r="T242" s="622"/>
      <c r="U242" s="656"/>
      <c r="V242" s="622"/>
      <c r="W242" s="866"/>
      <c r="X242" s="1417"/>
      <c r="Y242" s="1306"/>
      <c r="Z242" s="1306"/>
      <c r="AA242" s="1306"/>
      <c r="AB242" s="1306"/>
    </row>
    <row r="243" spans="1:28" s="66" customFormat="1" ht="12.6" thickBot="1">
      <c r="A243" s="227" t="s">
        <v>154</v>
      </c>
      <c r="B243" s="292"/>
      <c r="C243" s="1123">
        <v>0</v>
      </c>
      <c r="D243" s="1123">
        <v>0</v>
      </c>
      <c r="E243" s="1124">
        <v>0</v>
      </c>
      <c r="F243" s="1124"/>
      <c r="G243" s="1124"/>
      <c r="H243" s="1124"/>
      <c r="I243" s="1124"/>
      <c r="J243" s="1124"/>
      <c r="K243" s="1124"/>
      <c r="L243" s="1124"/>
      <c r="M243" s="1124"/>
      <c r="N243" s="1191"/>
      <c r="O243" s="721"/>
      <c r="P243" s="1077">
        <v>0</v>
      </c>
      <c r="Q243" s="1077"/>
      <c r="R243" s="1114"/>
      <c r="S243" s="1077"/>
      <c r="T243" s="1114"/>
      <c r="U243" s="1077"/>
      <c r="V243" s="1114"/>
      <c r="W243" s="735"/>
      <c r="X243" s="1417"/>
      <c r="Y243" s="1306"/>
      <c r="Z243" s="1306"/>
      <c r="AA243" s="1306"/>
      <c r="AB243" s="1306"/>
    </row>
    <row r="244" spans="1:28" s="66" customFormat="1" ht="12.6" thickBot="1">
      <c r="A244" s="225">
        <v>2021</v>
      </c>
      <c r="B244" s="291" t="s">
        <v>228</v>
      </c>
      <c r="C244" s="692">
        <v>12.782927069683033</v>
      </c>
      <c r="D244" s="692">
        <v>12.782927069683033</v>
      </c>
      <c r="E244" s="693">
        <v>12.782927069683033</v>
      </c>
      <c r="F244" s="693">
        <v>12.782927069683033</v>
      </c>
      <c r="G244" s="693">
        <v>12.782927069683033</v>
      </c>
      <c r="H244" s="693">
        <v>37.418054488951782</v>
      </c>
      <c r="I244" s="693">
        <v>37.418054488951782</v>
      </c>
      <c r="J244" s="693">
        <v>37.418054488951782</v>
      </c>
      <c r="K244" s="693">
        <v>12.782927069683033</v>
      </c>
      <c r="L244" s="693">
        <v>12.782927069683033</v>
      </c>
      <c r="M244" s="693">
        <v>12.782927069683033</v>
      </c>
      <c r="N244" s="755">
        <v>12.782927069683033</v>
      </c>
      <c r="O244" s="766"/>
      <c r="P244" s="655">
        <v>38.3487812090491</v>
      </c>
      <c r="Q244" s="655">
        <v>62.983908628317849</v>
      </c>
      <c r="R244" s="621">
        <v>101.33268983736696</v>
      </c>
      <c r="S244" s="655">
        <v>87.619036047586604</v>
      </c>
      <c r="T244" s="621">
        <v>188.95172588495356</v>
      </c>
      <c r="U244" s="655">
        <v>38.3487812090491</v>
      </c>
      <c r="V244" s="621">
        <v>227.30050709400265</v>
      </c>
      <c r="W244" s="866"/>
      <c r="X244" s="1416" t="s">
        <v>228</v>
      </c>
      <c r="Y244" s="1306">
        <v>246.53881357778218</v>
      </c>
      <c r="Z244" s="1306">
        <v>230.31173245657817</v>
      </c>
      <c r="AA244" s="1306">
        <v>227.30050709400265</v>
      </c>
      <c r="AB244" s="1306">
        <v>-1.3074563464296102E-2</v>
      </c>
    </row>
    <row r="245" spans="1:28" s="66" customFormat="1" ht="12.6" thickBot="1">
      <c r="A245" s="226">
        <v>2022</v>
      </c>
      <c r="B245" s="71"/>
      <c r="C245" s="690">
        <v>11.61818018461045</v>
      </c>
      <c r="D245" s="690">
        <v>11.61818018461045</v>
      </c>
      <c r="E245" s="691">
        <v>11.61818018461045</v>
      </c>
      <c r="F245" s="691"/>
      <c r="G245" s="691"/>
      <c r="H245" s="691"/>
      <c r="I245" s="691"/>
      <c r="J245" s="691"/>
      <c r="K245" s="691"/>
      <c r="L245" s="691"/>
      <c r="M245" s="691"/>
      <c r="N245" s="756"/>
      <c r="O245" s="767"/>
      <c r="P245" s="656">
        <v>34.854540553831349</v>
      </c>
      <c r="Q245" s="656"/>
      <c r="R245" s="622"/>
      <c r="S245" s="656"/>
      <c r="T245" s="622"/>
      <c r="U245" s="656"/>
      <c r="V245" s="622"/>
      <c r="W245" s="866"/>
      <c r="X245" s="1417"/>
      <c r="Y245" s="1306"/>
      <c r="Z245" s="1306"/>
      <c r="AA245" s="1306"/>
      <c r="AB245" s="1306"/>
    </row>
    <row r="246" spans="1:28" s="66" customFormat="1" ht="12.6" thickBot="1">
      <c r="A246" s="227" t="s">
        <v>154</v>
      </c>
      <c r="B246" s="292"/>
      <c r="C246" s="1123">
        <v>-9.1117384830817508E-2</v>
      </c>
      <c r="D246" s="1123">
        <v>-9.1117384830817508E-2</v>
      </c>
      <c r="E246" s="1124">
        <v>-9.1117384830817508E-2</v>
      </c>
      <c r="F246" s="1124"/>
      <c r="G246" s="1124"/>
      <c r="H246" s="1124"/>
      <c r="I246" s="1124"/>
      <c r="J246" s="1124"/>
      <c r="K246" s="1124"/>
      <c r="L246" s="1124"/>
      <c r="M246" s="1124"/>
      <c r="N246" s="1191"/>
      <c r="O246" s="721"/>
      <c r="P246" s="1077">
        <v>-9.1117384830817549E-2</v>
      </c>
      <c r="Q246" s="1077"/>
      <c r="R246" s="1114"/>
      <c r="S246" s="1077"/>
      <c r="T246" s="1114"/>
      <c r="U246" s="1077"/>
      <c r="V246" s="1114"/>
      <c r="W246" s="735"/>
      <c r="X246" s="1417"/>
      <c r="Y246" s="1306"/>
      <c r="Z246" s="1306"/>
      <c r="AA246" s="1306"/>
      <c r="AB246" s="1306"/>
    </row>
    <row r="247" spans="1:28" s="66" customFormat="1" ht="12.6" thickBot="1">
      <c r="A247" s="225">
        <v>2021</v>
      </c>
      <c r="B247" s="291" t="s">
        <v>229</v>
      </c>
      <c r="C247" s="692">
        <v>1.6243844677662498</v>
      </c>
      <c r="D247" s="692">
        <v>1.6243844677662498</v>
      </c>
      <c r="E247" s="693">
        <v>1.6243844677662498</v>
      </c>
      <c r="F247" s="693">
        <v>1.6243844677662498</v>
      </c>
      <c r="G247" s="693">
        <v>1.6243844677662498</v>
      </c>
      <c r="H247" s="693">
        <v>4.7548817414470008</v>
      </c>
      <c r="I247" s="693">
        <v>4.7548817414470008</v>
      </c>
      <c r="J247" s="693">
        <v>4.7548817414470008</v>
      </c>
      <c r="K247" s="693">
        <v>1.6243844677662498</v>
      </c>
      <c r="L247" s="693">
        <v>1.6243844677662498</v>
      </c>
      <c r="M247" s="693">
        <v>1.6243844677662498</v>
      </c>
      <c r="N247" s="755">
        <v>1.6243844677662498</v>
      </c>
      <c r="O247" s="766"/>
      <c r="P247" s="655">
        <v>4.8731534032987494</v>
      </c>
      <c r="Q247" s="655">
        <v>8.0036506769795004</v>
      </c>
      <c r="R247" s="621">
        <v>12.87680408027825</v>
      </c>
      <c r="S247" s="655">
        <v>11.134147950660251</v>
      </c>
      <c r="T247" s="621">
        <v>24.010952030938501</v>
      </c>
      <c r="U247" s="655">
        <v>4.8731534032987494</v>
      </c>
      <c r="V247" s="621">
        <v>28.884105434237249</v>
      </c>
      <c r="W247" s="866"/>
      <c r="X247" s="1416" t="s">
        <v>229</v>
      </c>
      <c r="Y247" s="1306">
        <v>160.33823114716952</v>
      </c>
      <c r="Z247" s="1306">
        <v>128.98713772271296</v>
      </c>
      <c r="AA247" s="1306">
        <v>28.884105434237249</v>
      </c>
      <c r="AB247" s="1306">
        <v>-0.77606987840655728</v>
      </c>
    </row>
    <row r="248" spans="1:28" s="66" customFormat="1" ht="12.6" thickBot="1">
      <c r="A248" s="226">
        <v>2022</v>
      </c>
      <c r="B248" s="71"/>
      <c r="C248" s="690">
        <v>1.4763748031035908</v>
      </c>
      <c r="D248" s="690">
        <v>1.4763748031035908</v>
      </c>
      <c r="E248" s="691">
        <v>1.4763748031035908</v>
      </c>
      <c r="F248" s="691"/>
      <c r="G248" s="691"/>
      <c r="H248" s="691"/>
      <c r="I248" s="691"/>
      <c r="J248" s="691"/>
      <c r="K248" s="691"/>
      <c r="L248" s="691"/>
      <c r="M248" s="691"/>
      <c r="N248" s="756"/>
      <c r="O248" s="767"/>
      <c r="P248" s="656">
        <v>4.4291244093107727</v>
      </c>
      <c r="Q248" s="656"/>
      <c r="R248" s="622"/>
      <c r="S248" s="656"/>
      <c r="T248" s="622"/>
      <c r="U248" s="656"/>
      <c r="V248" s="622"/>
      <c r="W248" s="866"/>
      <c r="X248" s="1417"/>
      <c r="Y248" s="1306"/>
      <c r="Z248" s="1306"/>
      <c r="AA248" s="1306"/>
      <c r="AB248" s="1306"/>
    </row>
    <row r="249" spans="1:28" s="66" customFormat="1" ht="12.6" thickBot="1">
      <c r="A249" s="227" t="s">
        <v>154</v>
      </c>
      <c r="B249" s="292"/>
      <c r="C249" s="1123">
        <v>-9.1117384830816842E-2</v>
      </c>
      <c r="D249" s="1123">
        <v>-9.1117384830816842E-2</v>
      </c>
      <c r="E249" s="1124">
        <v>-9.1117384830816842E-2</v>
      </c>
      <c r="F249" s="1124"/>
      <c r="G249" s="1124"/>
      <c r="H249" s="1124"/>
      <c r="I249" s="1124"/>
      <c r="J249" s="1124"/>
      <c r="K249" s="1124"/>
      <c r="L249" s="1124"/>
      <c r="M249" s="1124"/>
      <c r="N249" s="1191"/>
      <c r="O249" s="721"/>
      <c r="P249" s="1077">
        <v>-9.1117384830816786E-2</v>
      </c>
      <c r="Q249" s="1077"/>
      <c r="R249" s="1114"/>
      <c r="S249" s="1077"/>
      <c r="T249" s="1114"/>
      <c r="U249" s="1077"/>
      <c r="V249" s="1114"/>
      <c r="W249" s="735"/>
      <c r="X249" s="1417"/>
      <c r="Y249" s="1306"/>
      <c r="Z249" s="1306"/>
      <c r="AA249" s="1306"/>
      <c r="AB249" s="1306"/>
    </row>
    <row r="250" spans="1:28" s="66" customFormat="1" ht="12.6" thickBot="1">
      <c r="A250" s="225">
        <v>2021</v>
      </c>
      <c r="B250" s="291" t="s">
        <v>230</v>
      </c>
      <c r="C250" s="692">
        <v>0.13097954550802757</v>
      </c>
      <c r="D250" s="692">
        <v>0.13097954550802757</v>
      </c>
      <c r="E250" s="693">
        <v>0.13097954550802757</v>
      </c>
      <c r="F250" s="693">
        <v>0.13097954550802757</v>
      </c>
      <c r="G250" s="693">
        <v>0.13097954550802757</v>
      </c>
      <c r="H250" s="693">
        <v>0.39293863652408267</v>
      </c>
      <c r="I250" s="693">
        <v>0.39293863652408267</v>
      </c>
      <c r="J250" s="693">
        <v>0.39293863652408267</v>
      </c>
      <c r="K250" s="693">
        <v>0.13097954550802757</v>
      </c>
      <c r="L250" s="693">
        <v>0.13097954550802757</v>
      </c>
      <c r="M250" s="693">
        <v>0.13097954550802757</v>
      </c>
      <c r="N250" s="755">
        <v>0.13097954550802757</v>
      </c>
      <c r="O250" s="766"/>
      <c r="P250" s="655">
        <v>0.39293863652408267</v>
      </c>
      <c r="Q250" s="655">
        <v>0.65489772754013775</v>
      </c>
      <c r="R250" s="621">
        <v>1.0478363640642203</v>
      </c>
      <c r="S250" s="655">
        <v>0.91685681855619294</v>
      </c>
      <c r="T250" s="621">
        <v>1.9646931826204133</v>
      </c>
      <c r="U250" s="655">
        <v>0.39293863652408267</v>
      </c>
      <c r="V250" s="621">
        <v>2.3576318191444958</v>
      </c>
      <c r="W250" s="866"/>
      <c r="X250" s="1416" t="s">
        <v>230</v>
      </c>
      <c r="Y250" s="1306">
        <v>5.0739041649828867</v>
      </c>
      <c r="Z250" s="1306">
        <v>3.7400227100102064</v>
      </c>
      <c r="AA250" s="1306">
        <v>2.3576318191444958</v>
      </c>
      <c r="AB250" s="1306">
        <v>-0.36962098844098679</v>
      </c>
    </row>
    <row r="251" spans="1:28" s="66" customFormat="1" ht="12.6" thickBot="1">
      <c r="A251" s="226">
        <v>2022</v>
      </c>
      <c r="B251" s="71"/>
      <c r="C251" s="700">
        <v>0</v>
      </c>
      <c r="D251" s="700">
        <v>0</v>
      </c>
      <c r="E251" s="701">
        <v>0</v>
      </c>
      <c r="F251" s="701"/>
      <c r="G251" s="701"/>
      <c r="H251" s="701"/>
      <c r="I251" s="701"/>
      <c r="J251" s="701"/>
      <c r="K251" s="701"/>
      <c r="L251" s="701"/>
      <c r="M251" s="701"/>
      <c r="N251" s="792"/>
      <c r="O251" s="767"/>
      <c r="P251" s="656">
        <v>0</v>
      </c>
      <c r="Q251" s="656"/>
      <c r="R251" s="622"/>
      <c r="S251" s="656"/>
      <c r="T251" s="622"/>
      <c r="U251" s="656"/>
      <c r="V251" s="622"/>
      <c r="W251" s="866"/>
      <c r="X251" s="1417"/>
      <c r="Y251" s="1306"/>
      <c r="Z251" s="1306"/>
      <c r="AA251" s="1306"/>
      <c r="AB251" s="1306"/>
    </row>
    <row r="252" spans="1:28" s="66" customFormat="1" ht="12.6" thickBot="1">
      <c r="A252" s="227" t="s">
        <v>154</v>
      </c>
      <c r="B252" s="292"/>
      <c r="C252" s="1123">
        <v>-1</v>
      </c>
      <c r="D252" s="1123">
        <v>-1</v>
      </c>
      <c r="E252" s="1124">
        <v>-1</v>
      </c>
      <c r="F252" s="1124"/>
      <c r="G252" s="1124"/>
      <c r="H252" s="1124"/>
      <c r="I252" s="1124"/>
      <c r="J252" s="1124"/>
      <c r="K252" s="1124"/>
      <c r="L252" s="1124"/>
      <c r="M252" s="1124"/>
      <c r="N252" s="1191"/>
      <c r="O252" s="721"/>
      <c r="P252" s="1077">
        <v>-1</v>
      </c>
      <c r="Q252" s="1077"/>
      <c r="R252" s="1114"/>
      <c r="S252" s="1077"/>
      <c r="T252" s="1114"/>
      <c r="U252" s="1077"/>
      <c r="V252" s="1114"/>
      <c r="W252" s="735"/>
      <c r="X252" s="1417"/>
      <c r="Y252" s="1306"/>
      <c r="Z252" s="1306"/>
      <c r="AA252" s="1306"/>
      <c r="AB252" s="1306"/>
    </row>
    <row r="253" spans="1:28" s="66" customFormat="1" ht="13.5" customHeight="1" thickBot="1">
      <c r="A253" s="225">
        <v>2021</v>
      </c>
      <c r="B253" s="291" t="s">
        <v>231</v>
      </c>
      <c r="C253" s="1227">
        <v>4.1014227225904726E-2</v>
      </c>
      <c r="D253" s="1227">
        <v>4.1014227225904726E-2</v>
      </c>
      <c r="E253" s="1228">
        <v>4.1014227225904726E-2</v>
      </c>
      <c r="F253" s="1228">
        <v>4.1014227225904726E-2</v>
      </c>
      <c r="G253" s="1228">
        <v>4.1014227225904726E-2</v>
      </c>
      <c r="H253" s="1228">
        <v>0.11285098140394792</v>
      </c>
      <c r="I253" s="1228">
        <v>0.11285098140394792</v>
      </c>
      <c r="J253" s="1228">
        <v>0.11285098140394792</v>
      </c>
      <c r="K253" s="1228">
        <v>4.1014227225904726E-2</v>
      </c>
      <c r="L253" s="1228">
        <v>4.1014227225904726E-2</v>
      </c>
      <c r="M253" s="1228">
        <v>4.1014227225904726E-2</v>
      </c>
      <c r="N253" s="1229">
        <v>4.1014227225904726E-2</v>
      </c>
      <c r="O253" s="766"/>
      <c r="P253" s="655">
        <v>0.12304268167771418</v>
      </c>
      <c r="Q253" s="655">
        <v>0.19487943585575737</v>
      </c>
      <c r="R253" s="621">
        <v>0.31792211753347155</v>
      </c>
      <c r="S253" s="655">
        <v>0.26671619003380054</v>
      </c>
      <c r="T253" s="621">
        <v>0.58463830756727209</v>
      </c>
      <c r="U253" s="655">
        <v>0.12304268167771418</v>
      </c>
      <c r="V253" s="621">
        <v>0.70768098924498624</v>
      </c>
      <c r="W253" s="866"/>
      <c r="X253" s="1416" t="s">
        <v>231</v>
      </c>
      <c r="Y253" s="1306">
        <v>0.66121704375685586</v>
      </c>
      <c r="Z253" s="1306">
        <v>0.64265332255709473</v>
      </c>
      <c r="AA253" s="1306">
        <v>0.70768098924498624</v>
      </c>
      <c r="AB253" s="1306">
        <v>0.10118622965979344</v>
      </c>
    </row>
    <row r="254" spans="1:28" s="66" customFormat="1" ht="13.5" customHeight="1" thickBot="1">
      <c r="A254" s="226">
        <v>2022</v>
      </c>
      <c r="B254" s="71"/>
      <c r="C254" s="1230">
        <v>0.12722210248329321</v>
      </c>
      <c r="D254" s="1230">
        <v>0.12722210248329321</v>
      </c>
      <c r="E254" s="1231">
        <v>0.12722210248329321</v>
      </c>
      <c r="F254" s="1231"/>
      <c r="G254" s="1231"/>
      <c r="H254" s="1231"/>
      <c r="I254" s="1231"/>
      <c r="J254" s="1231"/>
      <c r="K254" s="1231"/>
      <c r="L254" s="1231"/>
      <c r="M254" s="1231"/>
      <c r="N254" s="1232"/>
      <c r="O254" s="767"/>
      <c r="P254" s="656">
        <v>0.38166630744987962</v>
      </c>
      <c r="Q254" s="656"/>
      <c r="R254" s="622"/>
      <c r="S254" s="656"/>
      <c r="T254" s="622"/>
      <c r="U254" s="656"/>
      <c r="V254" s="622"/>
      <c r="W254" s="866"/>
      <c r="X254" s="1417"/>
      <c r="Y254" s="1306"/>
      <c r="Z254" s="1306"/>
      <c r="AA254" s="1306"/>
      <c r="AB254" s="1306"/>
    </row>
    <row r="255" spans="1:28" s="66" customFormat="1" ht="13.5" customHeight="1" thickBot="1">
      <c r="A255" s="227" t="s">
        <v>154</v>
      </c>
      <c r="B255" s="292"/>
      <c r="C255" s="1123">
        <v>2.1019017323564078</v>
      </c>
      <c r="D255" s="1123">
        <v>2.1019017323564078</v>
      </c>
      <c r="E255" s="1124">
        <v>2.1019017323564078</v>
      </c>
      <c r="F255" s="1124"/>
      <c r="G255" s="1124"/>
      <c r="H255" s="1124"/>
      <c r="I255" s="1124"/>
      <c r="J255" s="1124"/>
      <c r="K255" s="1124"/>
      <c r="L255" s="1124"/>
      <c r="M255" s="1124"/>
      <c r="N255" s="1191"/>
      <c r="O255" s="721"/>
      <c r="P255" s="1077">
        <v>2.1019017323564078</v>
      </c>
      <c r="Q255" s="1077"/>
      <c r="R255" s="1114"/>
      <c r="S255" s="1077"/>
      <c r="T255" s="1114"/>
      <c r="U255" s="1077"/>
      <c r="V255" s="1114"/>
      <c r="W255" s="735"/>
      <c r="X255" s="1417"/>
      <c r="Y255" s="1306"/>
      <c r="Z255" s="1306"/>
      <c r="AA255" s="1306"/>
      <c r="AB255" s="1306"/>
    </row>
    <row r="256" spans="1:28" s="66" customFormat="1" ht="13.5" customHeight="1" thickBot="1">
      <c r="A256" s="225">
        <v>2021</v>
      </c>
      <c r="B256" s="291" t="s">
        <v>232</v>
      </c>
      <c r="C256" s="1233">
        <v>2.1992387263013087E-3</v>
      </c>
      <c r="D256" s="1233">
        <v>2.1992387263013087E-3</v>
      </c>
      <c r="E256" s="1234">
        <v>2.1992387263013087E-3</v>
      </c>
      <c r="F256" s="1234">
        <v>2.1992387263013087E-3</v>
      </c>
      <c r="G256" s="1234">
        <v>2.1992387263013087E-3</v>
      </c>
      <c r="H256" s="1234">
        <v>4.1063987575471039E-3</v>
      </c>
      <c r="I256" s="1234">
        <v>4.1063987575471039E-3</v>
      </c>
      <c r="J256" s="1234">
        <v>4.1063987575471039E-3</v>
      </c>
      <c r="K256" s="1234">
        <v>2.1992387263013087E-3</v>
      </c>
      <c r="L256" s="1234">
        <v>2.1992387263013091E-3</v>
      </c>
      <c r="M256" s="1234">
        <v>2.1992387263013087E-3</v>
      </c>
      <c r="N256" s="1235">
        <v>2.1992387263013087E-3</v>
      </c>
      <c r="O256" s="766"/>
      <c r="P256" s="655">
        <v>6.5977161789039264E-3</v>
      </c>
      <c r="Q256" s="655">
        <v>8.504876210149722E-3</v>
      </c>
      <c r="R256" s="621">
        <v>1.5102592389053648E-2</v>
      </c>
      <c r="S256" s="655">
        <v>1.0412036241395516E-2</v>
      </c>
      <c r="T256" s="621">
        <v>2.5514628630449163E-2</v>
      </c>
      <c r="U256" s="655">
        <v>6.5977161789039264E-3</v>
      </c>
      <c r="V256" s="621">
        <v>3.2112344809353086E-2</v>
      </c>
      <c r="W256" s="866"/>
      <c r="X256" s="1416" t="s">
        <v>232</v>
      </c>
      <c r="Y256" s="1306">
        <v>0</v>
      </c>
      <c r="Z256" s="1306">
        <v>0</v>
      </c>
      <c r="AA256" s="1306">
        <v>3.2112344809353086E-2</v>
      </c>
      <c r="AB256" s="1306">
        <v>0</v>
      </c>
    </row>
    <row r="257" spans="1:28" s="66" customFormat="1" ht="13.5" customHeight="1" thickBot="1">
      <c r="A257" s="226">
        <v>2022</v>
      </c>
      <c r="B257" s="71"/>
      <c r="C257" s="1236">
        <v>3.1098897316879551E-2</v>
      </c>
      <c r="D257" s="1236">
        <v>3.1098897316879551E-2</v>
      </c>
      <c r="E257" s="1237">
        <v>3.1098897316879551E-2</v>
      </c>
      <c r="F257" s="1237"/>
      <c r="G257" s="1237"/>
      <c r="H257" s="1237"/>
      <c r="I257" s="1237"/>
      <c r="J257" s="1237"/>
      <c r="K257" s="1237"/>
      <c r="L257" s="1237"/>
      <c r="M257" s="1237"/>
      <c r="N257" s="1238"/>
      <c r="O257" s="767"/>
      <c r="P257" s="656">
        <v>9.3296691950638652E-2</v>
      </c>
      <c r="Q257" s="656"/>
      <c r="R257" s="622"/>
      <c r="S257" s="656"/>
      <c r="T257" s="622"/>
      <c r="U257" s="656"/>
      <c r="V257" s="622"/>
      <c r="W257" s="866"/>
      <c r="X257" s="1417"/>
      <c r="Y257" s="1306"/>
      <c r="Z257" s="1306"/>
      <c r="AA257" s="1306"/>
      <c r="AB257" s="1306"/>
    </row>
    <row r="258" spans="1:28" s="66" customFormat="1" ht="13.5" customHeight="1" thickBot="1">
      <c r="A258" s="227" t="s">
        <v>154</v>
      </c>
      <c r="B258" s="292"/>
      <c r="C258" s="1123">
        <v>13.140755591905132</v>
      </c>
      <c r="D258" s="1123">
        <v>13.140755591905132</v>
      </c>
      <c r="E258" s="1124">
        <v>13.140755591905132</v>
      </c>
      <c r="F258" s="1124"/>
      <c r="G258" s="1124"/>
      <c r="H258" s="1124"/>
      <c r="I258" s="1124"/>
      <c r="J258" s="1124"/>
      <c r="K258" s="1124"/>
      <c r="L258" s="1124"/>
      <c r="M258" s="1124"/>
      <c r="N258" s="1191"/>
      <c r="O258" s="721"/>
      <c r="P258" s="1077">
        <v>13.140755591905132</v>
      </c>
      <c r="Q258" s="1077"/>
      <c r="R258" s="1114"/>
      <c r="S258" s="1077"/>
      <c r="T258" s="1114"/>
      <c r="U258" s="1077"/>
      <c r="V258" s="1114"/>
      <c r="W258" s="735"/>
      <c r="X258" s="1417"/>
      <c r="Y258" s="1306"/>
      <c r="Z258" s="1306"/>
      <c r="AA258" s="1306"/>
      <c r="AB258" s="1306"/>
    </row>
    <row r="259" spans="1:28" s="66" customFormat="1" ht="12.6" thickBot="1">
      <c r="A259" s="225">
        <v>2021</v>
      </c>
      <c r="B259" s="291" t="s">
        <v>233</v>
      </c>
      <c r="C259" s="692">
        <v>21.603762779164104</v>
      </c>
      <c r="D259" s="692">
        <v>21.603762779164104</v>
      </c>
      <c r="E259" s="693">
        <v>21.603762779164104</v>
      </c>
      <c r="F259" s="693">
        <v>21.603762779164104</v>
      </c>
      <c r="G259" s="693">
        <v>21.603762779164104</v>
      </c>
      <c r="H259" s="693">
        <v>62.849698087008761</v>
      </c>
      <c r="I259" s="693">
        <v>62.849698087008761</v>
      </c>
      <c r="J259" s="693">
        <v>62.849698087008761</v>
      </c>
      <c r="K259" s="693">
        <v>21.603762779164104</v>
      </c>
      <c r="L259" s="693">
        <v>21.603762779164104</v>
      </c>
      <c r="M259" s="693">
        <v>21.603762779164104</v>
      </c>
      <c r="N259" s="755">
        <v>21.603762779164104</v>
      </c>
      <c r="O259" s="766"/>
      <c r="P259" s="655">
        <v>64.811288337492314</v>
      </c>
      <c r="Q259" s="655">
        <v>106.05722364533696</v>
      </c>
      <c r="R259" s="621">
        <v>170.86851198282926</v>
      </c>
      <c r="S259" s="655">
        <v>147.30315895318162</v>
      </c>
      <c r="T259" s="621">
        <v>318.17167093601086</v>
      </c>
      <c r="U259" s="655">
        <v>64.811288337492314</v>
      </c>
      <c r="V259" s="621">
        <v>382.98295927350318</v>
      </c>
      <c r="W259" s="866"/>
      <c r="X259" s="1416" t="s">
        <v>233</v>
      </c>
      <c r="Y259" s="1306">
        <v>402.6336347606171</v>
      </c>
      <c r="Z259" s="1306">
        <v>385.77492446239148</v>
      </c>
      <c r="AA259" s="1306">
        <v>382.98295927350318</v>
      </c>
      <c r="AB259" s="1306">
        <v>-7.2372904816950636E-3</v>
      </c>
    </row>
    <row r="260" spans="1:28" s="66" customFormat="1" ht="12.6" thickBot="1">
      <c r="A260" s="226">
        <v>2022</v>
      </c>
      <c r="B260" s="71"/>
      <c r="C260" s="690">
        <v>19.603003448504271</v>
      </c>
      <c r="D260" s="690">
        <v>19.603003448504271</v>
      </c>
      <c r="E260" s="691">
        <v>19.603003448504271</v>
      </c>
      <c r="F260" s="691"/>
      <c r="G260" s="691"/>
      <c r="H260" s="691"/>
      <c r="I260" s="691"/>
      <c r="J260" s="691"/>
      <c r="K260" s="691"/>
      <c r="L260" s="691"/>
      <c r="M260" s="691"/>
      <c r="N260" s="756"/>
      <c r="O260" s="767"/>
      <c r="P260" s="656">
        <v>58.809010345512817</v>
      </c>
      <c r="Q260" s="656"/>
      <c r="R260" s="622"/>
      <c r="S260" s="656"/>
      <c r="T260" s="622"/>
      <c r="U260" s="656"/>
      <c r="V260" s="622"/>
      <c r="W260" s="866"/>
      <c r="X260" s="1417"/>
      <c r="Y260" s="1306"/>
      <c r="Z260" s="1306"/>
      <c r="AA260" s="1306"/>
      <c r="AB260" s="1306"/>
    </row>
    <row r="261" spans="1:28" s="66" customFormat="1" ht="12.6" thickBot="1">
      <c r="A261" s="227" t="s">
        <v>154</v>
      </c>
      <c r="B261" s="292"/>
      <c r="C261" s="1123">
        <v>-9.2611613593048633E-2</v>
      </c>
      <c r="D261" s="1123">
        <v>-9.2611613593048633E-2</v>
      </c>
      <c r="E261" s="1124">
        <v>-9.2611613593048633E-2</v>
      </c>
      <c r="F261" s="1124"/>
      <c r="G261" s="1124"/>
      <c r="H261" s="1124"/>
      <c r="I261" s="1124"/>
      <c r="J261" s="1124"/>
      <c r="K261" s="1124"/>
      <c r="L261" s="1124"/>
      <c r="M261" s="1124"/>
      <c r="N261" s="1191"/>
      <c r="O261" s="721"/>
      <c r="P261" s="1077">
        <v>-9.261161359304862E-2</v>
      </c>
      <c r="Q261" s="1077"/>
      <c r="R261" s="1114"/>
      <c r="S261" s="1077"/>
      <c r="T261" s="1114"/>
      <c r="U261" s="1077"/>
      <c r="V261" s="1114"/>
      <c r="W261" s="735"/>
      <c r="X261" s="1417"/>
      <c r="Y261" s="1306"/>
      <c r="Z261" s="1306"/>
      <c r="AA261" s="1306"/>
      <c r="AB261" s="1306"/>
    </row>
    <row r="262" spans="1:28" s="66" customFormat="1" ht="12.6" thickBot="1">
      <c r="A262" s="225">
        <v>2021</v>
      </c>
      <c r="B262" s="291" t="s">
        <v>234</v>
      </c>
      <c r="C262" s="1242">
        <v>1.092068930356813E-2</v>
      </c>
      <c r="D262" s="1242">
        <v>1.092068930356813E-2</v>
      </c>
      <c r="E262" s="1243">
        <v>1.092068930356813E-2</v>
      </c>
      <c r="F262" s="1243">
        <v>1.092068930356813E-2</v>
      </c>
      <c r="G262" s="1243">
        <v>1.092068930356813E-2</v>
      </c>
      <c r="H262" s="1243">
        <v>3.1770485199608352E-2</v>
      </c>
      <c r="I262" s="1243">
        <v>3.1770485199608352E-2</v>
      </c>
      <c r="J262" s="1243">
        <v>3.1770485199608352E-2</v>
      </c>
      <c r="K262" s="1243">
        <v>1.092068930356813E-2</v>
      </c>
      <c r="L262" s="1243">
        <v>1.092068930356813E-2</v>
      </c>
      <c r="M262" s="1243">
        <v>1.092068930356813E-2</v>
      </c>
      <c r="N262" s="1244">
        <v>1.092068930356813E-2</v>
      </c>
      <c r="O262" s="766"/>
      <c r="P262" s="655">
        <v>3.2762067910704393E-2</v>
      </c>
      <c r="Q262" s="655">
        <v>5.3611863806744611E-2</v>
      </c>
      <c r="R262" s="621">
        <v>8.6373931717449004E-2</v>
      </c>
      <c r="S262" s="655">
        <v>7.446165970278483E-2</v>
      </c>
      <c r="T262" s="621">
        <v>0.16083559142023385</v>
      </c>
      <c r="U262" s="655">
        <v>3.2762067910704393E-2</v>
      </c>
      <c r="V262" s="621">
        <v>0.19359765933093825</v>
      </c>
      <c r="W262" s="866"/>
      <c r="X262" s="1416" t="s">
        <v>234</v>
      </c>
      <c r="Y262" s="1306">
        <v>0.39486180846495256</v>
      </c>
      <c r="Z262" s="1306">
        <v>0.30526570219375182</v>
      </c>
      <c r="AA262" s="1306">
        <v>0.19359765933093825</v>
      </c>
      <c r="AB262" s="1306">
        <v>-0.36580605701959262</v>
      </c>
    </row>
    <row r="263" spans="1:28" s="66" customFormat="1" ht="12.6" thickBot="1">
      <c r="A263" s="226">
        <v>2022</v>
      </c>
      <c r="B263" s="71"/>
      <c r="C263" s="1245">
        <v>9.9093066456163257E-3</v>
      </c>
      <c r="D263" s="1245">
        <v>9.9093066456163257E-3</v>
      </c>
      <c r="E263" s="1246">
        <v>9.909306645616324E-3</v>
      </c>
      <c r="F263" s="1246"/>
      <c r="G263" s="1246"/>
      <c r="H263" s="1246"/>
      <c r="I263" s="1246"/>
      <c r="J263" s="1246"/>
      <c r="K263" s="1246"/>
      <c r="L263" s="1246"/>
      <c r="M263" s="1246"/>
      <c r="N263" s="1247"/>
      <c r="O263" s="767"/>
      <c r="P263" s="656">
        <v>2.9727919936848975E-2</v>
      </c>
      <c r="Q263" s="656"/>
      <c r="R263" s="622"/>
      <c r="S263" s="656"/>
      <c r="T263" s="622"/>
      <c r="U263" s="656"/>
      <c r="V263" s="622"/>
      <c r="W263" s="866"/>
      <c r="X263" s="1417"/>
      <c r="Y263" s="1306"/>
      <c r="Z263" s="1306"/>
      <c r="AA263" s="1306"/>
      <c r="AB263" s="1306"/>
    </row>
    <row r="264" spans="1:28" s="66" customFormat="1" ht="12.6" thickBot="1">
      <c r="A264" s="227" t="s">
        <v>154</v>
      </c>
      <c r="B264" s="292"/>
      <c r="C264" s="1123">
        <v>-9.2611613593049827E-2</v>
      </c>
      <c r="D264" s="1123">
        <v>-9.2611613593049827E-2</v>
      </c>
      <c r="E264" s="1124">
        <v>-9.261161359304998E-2</v>
      </c>
      <c r="F264" s="1124"/>
      <c r="G264" s="1124"/>
      <c r="H264" s="1124"/>
      <c r="I264" s="1124"/>
      <c r="J264" s="1124"/>
      <c r="K264" s="1124"/>
      <c r="L264" s="1124"/>
      <c r="M264" s="1124"/>
      <c r="N264" s="1191"/>
      <c r="O264" s="721"/>
      <c r="P264" s="1077">
        <v>-9.261161359304998E-2</v>
      </c>
      <c r="Q264" s="1077"/>
      <c r="R264" s="1114"/>
      <c r="S264" s="1077"/>
      <c r="T264" s="1114"/>
      <c r="U264" s="1077"/>
      <c r="V264" s="1114"/>
      <c r="W264" s="735"/>
      <c r="X264" s="1417"/>
      <c r="Y264" s="1306"/>
      <c r="Z264" s="1306"/>
      <c r="AA264" s="1306"/>
      <c r="AB264" s="1306"/>
    </row>
    <row r="265" spans="1:28" s="66" customFormat="1" ht="12.6" thickBot="1">
      <c r="A265" s="225">
        <v>2021</v>
      </c>
      <c r="B265" s="291" t="s">
        <v>235</v>
      </c>
      <c r="C265" s="1227">
        <v>1.8614054328284577</v>
      </c>
      <c r="D265" s="1227">
        <v>1.8614054328284577</v>
      </c>
      <c r="E265" s="1228">
        <v>1.8614054328284577</v>
      </c>
      <c r="F265" s="1228">
        <v>1.8614054328284577</v>
      </c>
      <c r="G265" s="1228">
        <v>1.8614054328284577</v>
      </c>
      <c r="H265" s="1228">
        <v>5.4152033914951643</v>
      </c>
      <c r="I265" s="1228">
        <v>5.4152033914951643</v>
      </c>
      <c r="J265" s="1228">
        <v>5.4152033914951643</v>
      </c>
      <c r="K265" s="1228">
        <v>1.8614054328284577</v>
      </c>
      <c r="L265" s="1228">
        <v>1.8614054328284577</v>
      </c>
      <c r="M265" s="1228">
        <v>1.8614054328284577</v>
      </c>
      <c r="N265" s="1229">
        <v>1.8614054328284577</v>
      </c>
      <c r="O265" s="766"/>
      <c r="P265" s="655">
        <v>5.5842162984853729</v>
      </c>
      <c r="Q265" s="655">
        <v>9.1380142571520793</v>
      </c>
      <c r="R265" s="621">
        <v>14.722230555637452</v>
      </c>
      <c r="S265" s="655">
        <v>12.691812215818786</v>
      </c>
      <c r="T265" s="621">
        <v>27.414042771456238</v>
      </c>
      <c r="U265" s="655">
        <v>5.5842162984853729</v>
      </c>
      <c r="V265" s="621">
        <v>32.998259069941611</v>
      </c>
      <c r="W265" s="866"/>
      <c r="X265" s="1416" t="s">
        <v>235</v>
      </c>
      <c r="Y265" s="1306">
        <v>25.622625526495707</v>
      </c>
      <c r="Z265" s="1306">
        <v>32.34376440133515</v>
      </c>
      <c r="AA265" s="1306">
        <v>32.998259069941611</v>
      </c>
      <c r="AB265" s="1306">
        <v>2.0235574946849508E-2</v>
      </c>
    </row>
    <row r="266" spans="1:28" s="66" customFormat="1" ht="12.6" thickBot="1">
      <c r="A266" s="226">
        <v>2022</v>
      </c>
      <c r="B266" s="71"/>
      <c r="C266" s="1230">
        <v>1.689017672143345</v>
      </c>
      <c r="D266" s="1230">
        <v>1.689017672143345</v>
      </c>
      <c r="E266" s="1231">
        <v>1.689017672143345</v>
      </c>
      <c r="F266" s="1231"/>
      <c r="G266" s="1231"/>
      <c r="H266" s="1231"/>
      <c r="I266" s="1231"/>
      <c r="J266" s="1231"/>
      <c r="K266" s="1231"/>
      <c r="L266" s="1231"/>
      <c r="M266" s="1231"/>
      <c r="N266" s="1232"/>
      <c r="O266" s="767"/>
      <c r="P266" s="656">
        <v>5.0670530164300347</v>
      </c>
      <c r="Q266" s="656"/>
      <c r="R266" s="622"/>
      <c r="S266" s="656"/>
      <c r="T266" s="622"/>
      <c r="U266" s="656"/>
      <c r="V266" s="622"/>
      <c r="W266" s="866"/>
      <c r="X266" s="1417"/>
      <c r="Y266" s="1306"/>
      <c r="Z266" s="1306"/>
      <c r="AA266" s="1306"/>
      <c r="AB266" s="1306"/>
    </row>
    <row r="267" spans="1:28" s="66" customFormat="1" ht="12.6" thickBot="1">
      <c r="A267" s="227" t="s">
        <v>154</v>
      </c>
      <c r="B267" s="292"/>
      <c r="C267" s="1123">
        <v>-9.2611613593049799E-2</v>
      </c>
      <c r="D267" s="1123">
        <v>-9.2611613593049799E-2</v>
      </c>
      <c r="E267" s="1124">
        <v>-9.2611613593049799E-2</v>
      </c>
      <c r="F267" s="1124"/>
      <c r="G267" s="1124"/>
      <c r="H267" s="1124"/>
      <c r="I267" s="1124"/>
      <c r="J267" s="1124"/>
      <c r="K267" s="1124"/>
      <c r="L267" s="1124"/>
      <c r="M267" s="1124"/>
      <c r="N267" s="1191"/>
      <c r="O267" s="721"/>
      <c r="P267" s="1077">
        <v>-9.2611613593049799E-2</v>
      </c>
      <c r="Q267" s="1077"/>
      <c r="R267" s="1114"/>
      <c r="S267" s="1077"/>
      <c r="T267" s="1114"/>
      <c r="U267" s="1077"/>
      <c r="V267" s="1114"/>
      <c r="W267" s="735"/>
      <c r="X267" s="1417"/>
      <c r="Y267" s="1306"/>
      <c r="Z267" s="1306"/>
      <c r="AA267" s="1306"/>
      <c r="AB267" s="1306"/>
    </row>
    <row r="268" spans="1:28" s="66" customFormat="1" ht="12.6" thickBot="1">
      <c r="A268" s="225">
        <v>2021</v>
      </c>
      <c r="B268" s="291" t="s">
        <v>236</v>
      </c>
      <c r="C268" s="692">
        <v>0</v>
      </c>
      <c r="D268" s="692">
        <v>0</v>
      </c>
      <c r="E268" s="693">
        <v>0</v>
      </c>
      <c r="F268" s="693">
        <v>0</v>
      </c>
      <c r="G268" s="693">
        <v>0</v>
      </c>
      <c r="H268" s="693">
        <v>0</v>
      </c>
      <c r="I268" s="693">
        <v>0</v>
      </c>
      <c r="J268" s="693">
        <v>0</v>
      </c>
      <c r="K268" s="693">
        <v>0</v>
      </c>
      <c r="L268" s="693">
        <v>0</v>
      </c>
      <c r="M268" s="693">
        <v>0</v>
      </c>
      <c r="N268" s="755">
        <v>0</v>
      </c>
      <c r="O268" s="766"/>
      <c r="P268" s="655">
        <v>0</v>
      </c>
      <c r="Q268" s="655">
        <v>0</v>
      </c>
      <c r="R268" s="621">
        <v>0</v>
      </c>
      <c r="S268" s="655">
        <v>0</v>
      </c>
      <c r="T268" s="621">
        <v>0</v>
      </c>
      <c r="U268" s="655">
        <v>0</v>
      </c>
      <c r="V268" s="621">
        <v>0</v>
      </c>
      <c r="W268" s="866"/>
      <c r="X268" s="1416" t="s">
        <v>236</v>
      </c>
      <c r="Y268" s="1306">
        <v>0</v>
      </c>
      <c r="Z268" s="1306">
        <v>0</v>
      </c>
      <c r="AA268" s="1306">
        <v>0</v>
      </c>
      <c r="AB268" s="1306">
        <v>0</v>
      </c>
    </row>
    <row r="269" spans="1:28" s="66" customFormat="1" ht="12.6" thickBot="1">
      <c r="A269" s="226">
        <v>2022</v>
      </c>
      <c r="B269" s="71"/>
      <c r="C269" s="700">
        <v>0</v>
      </c>
      <c r="D269" s="700">
        <v>0</v>
      </c>
      <c r="E269" s="701">
        <v>0</v>
      </c>
      <c r="F269" s="701"/>
      <c r="G269" s="701"/>
      <c r="H269" s="701"/>
      <c r="I269" s="701"/>
      <c r="J269" s="701"/>
      <c r="K269" s="701"/>
      <c r="L269" s="701"/>
      <c r="M269" s="701"/>
      <c r="N269" s="792"/>
      <c r="O269" s="767"/>
      <c r="P269" s="656">
        <v>0</v>
      </c>
      <c r="Q269" s="656"/>
      <c r="R269" s="622"/>
      <c r="S269" s="656"/>
      <c r="T269" s="622"/>
      <c r="U269" s="656"/>
      <c r="V269" s="622"/>
      <c r="W269" s="866"/>
      <c r="X269" s="1417"/>
      <c r="Y269" s="1306"/>
      <c r="Z269" s="1306"/>
      <c r="AA269" s="1306"/>
      <c r="AB269" s="1306"/>
    </row>
    <row r="270" spans="1:28" s="66" customFormat="1" ht="12.6" thickBot="1">
      <c r="A270" s="227" t="s">
        <v>154</v>
      </c>
      <c r="B270" s="292"/>
      <c r="C270" s="1123">
        <v>0</v>
      </c>
      <c r="D270" s="1123">
        <v>0</v>
      </c>
      <c r="E270" s="1124">
        <v>0</v>
      </c>
      <c r="F270" s="1124"/>
      <c r="G270" s="1124"/>
      <c r="H270" s="1124"/>
      <c r="I270" s="1124"/>
      <c r="J270" s="1124"/>
      <c r="K270" s="1124"/>
      <c r="L270" s="1124"/>
      <c r="M270" s="1124"/>
      <c r="N270" s="1191"/>
      <c r="O270" s="721"/>
      <c r="P270" s="1077">
        <v>0</v>
      </c>
      <c r="Q270" s="1077"/>
      <c r="R270" s="1114"/>
      <c r="S270" s="1077"/>
      <c r="T270" s="1114"/>
      <c r="U270" s="1077"/>
      <c r="V270" s="1114"/>
      <c r="W270" s="735"/>
      <c r="X270" s="1417"/>
      <c r="Y270" s="1306"/>
      <c r="Z270" s="1306"/>
      <c r="AA270" s="1306"/>
      <c r="AB270" s="1306"/>
    </row>
    <row r="271" spans="1:28" s="66" customFormat="1" ht="12.6" thickBot="1">
      <c r="A271" s="225">
        <v>2021</v>
      </c>
      <c r="B271" s="291" t="s">
        <v>237</v>
      </c>
      <c r="C271" s="692">
        <v>0</v>
      </c>
      <c r="D271" s="692">
        <v>0</v>
      </c>
      <c r="E271" s="693">
        <v>0</v>
      </c>
      <c r="F271" s="693">
        <v>0</v>
      </c>
      <c r="G271" s="693">
        <v>0</v>
      </c>
      <c r="H271" s="693">
        <v>0</v>
      </c>
      <c r="I271" s="693">
        <v>0</v>
      </c>
      <c r="J271" s="693">
        <v>0</v>
      </c>
      <c r="K271" s="693">
        <v>0</v>
      </c>
      <c r="L271" s="693">
        <v>0</v>
      </c>
      <c r="M271" s="693">
        <v>0</v>
      </c>
      <c r="N271" s="755">
        <v>0</v>
      </c>
      <c r="O271" s="766"/>
      <c r="P271" s="655">
        <v>0</v>
      </c>
      <c r="Q271" s="655">
        <v>0</v>
      </c>
      <c r="R271" s="621">
        <v>0</v>
      </c>
      <c r="S271" s="655">
        <v>0</v>
      </c>
      <c r="T271" s="621">
        <v>0</v>
      </c>
      <c r="U271" s="655">
        <v>0</v>
      </c>
      <c r="V271" s="621">
        <v>0</v>
      </c>
      <c r="W271" s="866"/>
      <c r="X271" s="1416" t="s">
        <v>237</v>
      </c>
      <c r="Y271" s="1306">
        <v>0</v>
      </c>
      <c r="Z271" s="1306">
        <v>0</v>
      </c>
      <c r="AA271" s="1306">
        <v>0</v>
      </c>
      <c r="AB271" s="1306">
        <v>0</v>
      </c>
    </row>
    <row r="272" spans="1:28" s="66" customFormat="1" ht="12.6" thickBot="1">
      <c r="A272" s="226">
        <v>2022</v>
      </c>
      <c r="B272" s="71"/>
      <c r="C272" s="690">
        <v>0</v>
      </c>
      <c r="D272" s="690">
        <v>0</v>
      </c>
      <c r="E272" s="691">
        <v>0</v>
      </c>
      <c r="F272" s="691"/>
      <c r="G272" s="691"/>
      <c r="H272" s="691"/>
      <c r="I272" s="691"/>
      <c r="J272" s="691"/>
      <c r="K272" s="691"/>
      <c r="L272" s="691"/>
      <c r="M272" s="691"/>
      <c r="N272" s="756"/>
      <c r="O272" s="767"/>
      <c r="P272" s="656">
        <v>0</v>
      </c>
      <c r="Q272" s="656"/>
      <c r="R272" s="622"/>
      <c r="S272" s="656"/>
      <c r="T272" s="622"/>
      <c r="U272" s="656"/>
      <c r="V272" s="622"/>
      <c r="W272" s="866"/>
      <c r="X272" s="1417"/>
      <c r="Y272" s="1306"/>
      <c r="Z272" s="1306"/>
      <c r="AA272" s="1306"/>
      <c r="AB272" s="1306"/>
    </row>
    <row r="273" spans="1:28" s="66" customFormat="1" ht="12.6" thickBot="1">
      <c r="A273" s="227" t="s">
        <v>154</v>
      </c>
      <c r="B273" s="292"/>
      <c r="C273" s="1123">
        <v>0</v>
      </c>
      <c r="D273" s="1123">
        <v>0</v>
      </c>
      <c r="E273" s="1124">
        <v>0</v>
      </c>
      <c r="F273" s="1124"/>
      <c r="G273" s="1124"/>
      <c r="H273" s="1124"/>
      <c r="I273" s="1124"/>
      <c r="J273" s="1124"/>
      <c r="K273" s="1124"/>
      <c r="L273" s="1124"/>
      <c r="M273" s="1124"/>
      <c r="N273" s="1191"/>
      <c r="O273" s="721"/>
      <c r="P273" s="1077">
        <v>0</v>
      </c>
      <c r="Q273" s="1077"/>
      <c r="R273" s="1114"/>
      <c r="S273" s="1077"/>
      <c r="T273" s="1114"/>
      <c r="U273" s="1077"/>
      <c r="V273" s="1114"/>
      <c r="W273" s="735"/>
      <c r="X273" s="1417"/>
      <c r="Y273" s="1306"/>
      <c r="Z273" s="1306"/>
      <c r="AA273" s="1306"/>
      <c r="AB273" s="1306"/>
    </row>
    <row r="274" spans="1:28" s="66" customFormat="1" ht="12.6" thickBot="1">
      <c r="A274" s="225">
        <v>2021</v>
      </c>
      <c r="B274" s="291" t="s">
        <v>238</v>
      </c>
      <c r="C274" s="692">
        <v>0</v>
      </c>
      <c r="D274" s="692">
        <v>0</v>
      </c>
      <c r="E274" s="693">
        <v>0</v>
      </c>
      <c r="F274" s="693">
        <v>0</v>
      </c>
      <c r="G274" s="693">
        <v>0</v>
      </c>
      <c r="H274" s="693">
        <v>0</v>
      </c>
      <c r="I274" s="693">
        <v>0</v>
      </c>
      <c r="J274" s="693">
        <v>0</v>
      </c>
      <c r="K274" s="693">
        <v>0</v>
      </c>
      <c r="L274" s="693">
        <v>0</v>
      </c>
      <c r="M274" s="693">
        <v>0</v>
      </c>
      <c r="N274" s="755">
        <v>0</v>
      </c>
      <c r="O274" s="766"/>
      <c r="P274" s="655">
        <v>0</v>
      </c>
      <c r="Q274" s="655">
        <v>0</v>
      </c>
      <c r="R274" s="621">
        <v>0</v>
      </c>
      <c r="S274" s="655">
        <v>0</v>
      </c>
      <c r="T274" s="621">
        <v>0</v>
      </c>
      <c r="U274" s="655">
        <v>0</v>
      </c>
      <c r="V274" s="621">
        <v>0</v>
      </c>
      <c r="W274" s="866"/>
      <c r="X274" s="1416" t="s">
        <v>238</v>
      </c>
      <c r="Y274" s="1306">
        <v>0</v>
      </c>
      <c r="Z274" s="1306">
        <v>0</v>
      </c>
      <c r="AA274" s="1306">
        <v>0</v>
      </c>
      <c r="AB274" s="1306">
        <v>0</v>
      </c>
    </row>
    <row r="275" spans="1:28" s="66" customFormat="1" ht="12.6" thickBot="1">
      <c r="A275" s="226">
        <v>2022</v>
      </c>
      <c r="B275" s="71"/>
      <c r="C275" s="690">
        <v>0</v>
      </c>
      <c r="D275" s="690">
        <v>0</v>
      </c>
      <c r="E275" s="691">
        <v>0</v>
      </c>
      <c r="F275" s="691"/>
      <c r="G275" s="691"/>
      <c r="H275" s="691"/>
      <c r="I275" s="691"/>
      <c r="J275" s="691"/>
      <c r="K275" s="691"/>
      <c r="L275" s="691"/>
      <c r="M275" s="691"/>
      <c r="N275" s="756"/>
      <c r="O275" s="767"/>
      <c r="P275" s="656">
        <v>0</v>
      </c>
      <c r="Q275" s="656"/>
      <c r="R275" s="622"/>
      <c r="S275" s="656"/>
      <c r="T275" s="622"/>
      <c r="U275" s="656"/>
      <c r="V275" s="622"/>
      <c r="W275" s="866"/>
      <c r="X275" s="1417"/>
      <c r="Y275" s="1306"/>
      <c r="Z275" s="1306"/>
      <c r="AA275" s="1306"/>
      <c r="AB275" s="1306"/>
    </row>
    <row r="276" spans="1:28" s="66" customFormat="1" ht="12.6" thickBot="1">
      <c r="A276" s="227" t="s">
        <v>154</v>
      </c>
      <c r="B276" s="292"/>
      <c r="C276" s="1123">
        <v>0</v>
      </c>
      <c r="D276" s="1123">
        <v>0</v>
      </c>
      <c r="E276" s="1124">
        <v>0</v>
      </c>
      <c r="F276" s="1124"/>
      <c r="G276" s="1124"/>
      <c r="H276" s="1124"/>
      <c r="I276" s="1124"/>
      <c r="J276" s="1124"/>
      <c r="K276" s="1124"/>
      <c r="L276" s="1124"/>
      <c r="M276" s="1124"/>
      <c r="N276" s="1191"/>
      <c r="O276" s="721"/>
      <c r="P276" s="1077">
        <v>0</v>
      </c>
      <c r="Q276" s="1077"/>
      <c r="R276" s="1114"/>
      <c r="S276" s="1077"/>
      <c r="T276" s="1114"/>
      <c r="U276" s="1077"/>
      <c r="V276" s="1114"/>
      <c r="W276" s="735"/>
      <c r="X276" s="1417"/>
      <c r="Y276" s="1306"/>
      <c r="Z276" s="1306"/>
      <c r="AA276" s="1306"/>
      <c r="AB276" s="1306"/>
    </row>
    <row r="277" spans="1:28" s="66" customFormat="1" ht="12.6" thickBot="1">
      <c r="A277" s="225">
        <v>2021</v>
      </c>
      <c r="B277" s="291" t="s">
        <v>239</v>
      </c>
      <c r="C277" s="692">
        <v>0</v>
      </c>
      <c r="D277" s="692">
        <v>0</v>
      </c>
      <c r="E277" s="693">
        <v>0</v>
      </c>
      <c r="F277" s="693">
        <v>0</v>
      </c>
      <c r="G277" s="693">
        <v>0</v>
      </c>
      <c r="H277" s="693">
        <v>0</v>
      </c>
      <c r="I277" s="693">
        <v>0</v>
      </c>
      <c r="J277" s="693">
        <v>0</v>
      </c>
      <c r="K277" s="693">
        <v>0</v>
      </c>
      <c r="L277" s="693">
        <v>0</v>
      </c>
      <c r="M277" s="693">
        <v>0</v>
      </c>
      <c r="N277" s="755">
        <v>0</v>
      </c>
      <c r="O277" s="766"/>
      <c r="P277" s="655">
        <v>0</v>
      </c>
      <c r="Q277" s="655">
        <v>0</v>
      </c>
      <c r="R277" s="621">
        <v>0</v>
      </c>
      <c r="S277" s="655">
        <v>0</v>
      </c>
      <c r="T277" s="621">
        <v>0</v>
      </c>
      <c r="U277" s="655">
        <v>0</v>
      </c>
      <c r="V277" s="621">
        <v>0</v>
      </c>
      <c r="W277" s="866"/>
      <c r="X277" s="1416" t="s">
        <v>239</v>
      </c>
      <c r="Y277" s="1306">
        <v>0</v>
      </c>
      <c r="Z277" s="1306">
        <v>0</v>
      </c>
      <c r="AA277" s="1306">
        <v>0</v>
      </c>
      <c r="AB277" s="1306">
        <v>0</v>
      </c>
    </row>
    <row r="278" spans="1:28" s="66" customFormat="1" ht="12.6" thickBot="1">
      <c r="A278" s="226">
        <v>2022</v>
      </c>
      <c r="B278" s="71"/>
      <c r="C278" s="700">
        <v>0</v>
      </c>
      <c r="D278" s="700">
        <v>0</v>
      </c>
      <c r="E278" s="701">
        <v>0</v>
      </c>
      <c r="F278" s="701"/>
      <c r="G278" s="701"/>
      <c r="H278" s="701"/>
      <c r="I278" s="701"/>
      <c r="J278" s="701"/>
      <c r="K278" s="701"/>
      <c r="L278" s="701"/>
      <c r="M278" s="701"/>
      <c r="N278" s="792"/>
      <c r="O278" s="767"/>
      <c r="P278" s="656">
        <v>0</v>
      </c>
      <c r="Q278" s="656"/>
      <c r="R278" s="622"/>
      <c r="S278" s="656"/>
      <c r="T278" s="622"/>
      <c r="U278" s="656"/>
      <c r="V278" s="622"/>
      <c r="W278" s="866"/>
      <c r="X278" s="1417"/>
      <c r="Y278" s="1306"/>
      <c r="Z278" s="1306"/>
      <c r="AA278" s="1306"/>
      <c r="AB278" s="1306"/>
    </row>
    <row r="279" spans="1:28" s="66" customFormat="1" ht="12.6" thickBot="1">
      <c r="A279" s="227" t="s">
        <v>154</v>
      </c>
      <c r="B279" s="292"/>
      <c r="C279" s="1123">
        <v>0</v>
      </c>
      <c r="D279" s="1123">
        <v>0</v>
      </c>
      <c r="E279" s="1124">
        <v>0</v>
      </c>
      <c r="F279" s="1124"/>
      <c r="G279" s="1124"/>
      <c r="H279" s="1124"/>
      <c r="I279" s="1124"/>
      <c r="J279" s="1124"/>
      <c r="K279" s="1124"/>
      <c r="L279" s="1124"/>
      <c r="M279" s="1124"/>
      <c r="N279" s="1191"/>
      <c r="O279" s="721"/>
      <c r="P279" s="1077">
        <v>0</v>
      </c>
      <c r="Q279" s="1077"/>
      <c r="R279" s="1114"/>
      <c r="S279" s="1077"/>
      <c r="T279" s="1114"/>
      <c r="U279" s="1077"/>
      <c r="V279" s="1114"/>
      <c r="W279" s="735"/>
      <c r="X279" s="1417"/>
      <c r="Y279" s="1306"/>
      <c r="Z279" s="1306"/>
      <c r="AA279" s="1306"/>
      <c r="AB279" s="1306"/>
    </row>
    <row r="280" spans="1:28" s="66" customFormat="1" ht="12.6" thickBot="1">
      <c r="A280" s="376">
        <v>2021</v>
      </c>
      <c r="B280" s="370" t="s">
        <v>240</v>
      </c>
      <c r="C280" s="381">
        <v>105.19181818205864</v>
      </c>
      <c r="D280" s="381">
        <v>105.19181818205864</v>
      </c>
      <c r="E280" s="381">
        <v>105.19181818205864</v>
      </c>
      <c r="F280" s="381">
        <v>105.19181818205864</v>
      </c>
      <c r="G280" s="381">
        <v>105.19181818205864</v>
      </c>
      <c r="H280" s="381">
        <v>310.6403956903531</v>
      </c>
      <c r="I280" s="381">
        <v>310.6403956903531</v>
      </c>
      <c r="J280" s="381">
        <v>310.6403956903531</v>
      </c>
      <c r="K280" s="381">
        <v>105.19181818205864</v>
      </c>
      <c r="L280" s="381">
        <v>105.19181818205864</v>
      </c>
      <c r="M280" s="381">
        <v>105.19181818205864</v>
      </c>
      <c r="N280" s="381">
        <v>105.19181818205864</v>
      </c>
      <c r="O280" s="768"/>
      <c r="P280" s="607">
        <v>315.57545454617599</v>
      </c>
      <c r="Q280" s="607">
        <v>521.02403205447047</v>
      </c>
      <c r="R280" s="607">
        <v>836.59948660064651</v>
      </c>
      <c r="S280" s="607">
        <v>726.47260956276489</v>
      </c>
      <c r="T280" s="607">
        <v>1562.4619432272134</v>
      </c>
      <c r="U280" s="607">
        <v>315.57545454617593</v>
      </c>
      <c r="V280" s="607">
        <v>1878.0373977733893</v>
      </c>
      <c r="W280" s="768"/>
      <c r="X280" s="1424" t="s">
        <v>240</v>
      </c>
      <c r="Y280" s="1321">
        <v>2357.3123616598218</v>
      </c>
      <c r="Z280" s="1321">
        <v>2111.8504208122099</v>
      </c>
      <c r="AA280" s="1321">
        <v>1878.6475507095868</v>
      </c>
      <c r="AB280" s="1321">
        <v>-0.11042584635939044</v>
      </c>
    </row>
    <row r="281" spans="1:28" s="66" customFormat="1" ht="12.6" thickBot="1">
      <c r="A281" s="378">
        <v>2022</v>
      </c>
      <c r="B281" s="372"/>
      <c r="C281" s="93">
        <v>95.31498573616328</v>
      </c>
      <c r="D281" s="93">
        <v>95.31498573616328</v>
      </c>
      <c r="E281" s="93">
        <v>95.31498573616328</v>
      </c>
      <c r="F281" s="93"/>
      <c r="G281" s="93"/>
      <c r="H281" s="93"/>
      <c r="I281" s="93"/>
      <c r="J281" s="93"/>
      <c r="K281" s="93"/>
      <c r="L281" s="93"/>
      <c r="M281" s="93"/>
      <c r="N281" s="93"/>
      <c r="O281" s="768"/>
      <c r="P281" s="608">
        <v>285.59963460694598</v>
      </c>
      <c r="Q281" s="608"/>
      <c r="R281" s="608"/>
      <c r="S281" s="608"/>
      <c r="T281" s="608"/>
      <c r="U281" s="608"/>
      <c r="V281" s="608"/>
      <c r="W281" s="768"/>
      <c r="X281" s="1425"/>
      <c r="Y281" s="1321"/>
      <c r="Z281" s="1321"/>
      <c r="AA281" s="1321"/>
      <c r="AB281" s="1321"/>
    </row>
    <row r="282" spans="1:28" s="66" customFormat="1" ht="12.6" thickBot="1">
      <c r="A282" s="379" t="s">
        <v>154</v>
      </c>
      <c r="B282" s="374"/>
      <c r="C282" s="1134">
        <v>-9.3893542450242937E-2</v>
      </c>
      <c r="D282" s="1134">
        <v>-9.3893542450242937E-2</v>
      </c>
      <c r="E282" s="1111">
        <v>-9.3893542450242937E-2</v>
      </c>
      <c r="F282" s="1111"/>
      <c r="G282" s="1111"/>
      <c r="H282" s="1111"/>
      <c r="I282" s="1111"/>
      <c r="J282" s="1111"/>
      <c r="K282" s="1111"/>
      <c r="L282" s="1111"/>
      <c r="M282" s="1111"/>
      <c r="N282" s="1208"/>
      <c r="O282" s="721"/>
      <c r="P282" s="1115">
        <v>-9.498780563379923E-2</v>
      </c>
      <c r="Q282" s="1115"/>
      <c r="R282" s="1115"/>
      <c r="S282" s="1115"/>
      <c r="T282" s="1115"/>
      <c r="U282" s="1115"/>
      <c r="V282" s="1115"/>
      <c r="W282" s="721"/>
      <c r="X282" s="1425"/>
      <c r="Y282" s="1321"/>
      <c r="Z282" s="1321"/>
      <c r="AA282" s="1321"/>
      <c r="AB282" s="1321"/>
    </row>
    <row r="283" spans="1:28" s="66" customFormat="1" ht="12.6" thickBot="1">
      <c r="A283" s="225">
        <v>2021</v>
      </c>
      <c r="B283" s="291" t="s">
        <v>241</v>
      </c>
      <c r="C283" s="1227">
        <v>2.6210822462524415</v>
      </c>
      <c r="D283" s="1227">
        <v>2.6210822462524415</v>
      </c>
      <c r="E283" s="1228">
        <v>2.6210822462524415</v>
      </c>
      <c r="F283" s="1228">
        <v>2.6210822462524415</v>
      </c>
      <c r="G283" s="1228">
        <v>2.6210822462524415</v>
      </c>
      <c r="H283" s="1228">
        <v>7.7512230382623182</v>
      </c>
      <c r="I283" s="1228">
        <v>7.7512230382623182</v>
      </c>
      <c r="J283" s="1228">
        <v>7.7512230382623182</v>
      </c>
      <c r="K283" s="1228">
        <v>2.6210822462524415</v>
      </c>
      <c r="L283" s="1228">
        <v>2.6210822462524415</v>
      </c>
      <c r="M283" s="1228">
        <v>2.6210822462524415</v>
      </c>
      <c r="N283" s="1229">
        <v>2.6210822462524415</v>
      </c>
      <c r="O283" s="766"/>
      <c r="P283" s="655">
        <v>7.8632467387573239</v>
      </c>
      <c r="Q283" s="655">
        <v>12.993387530767201</v>
      </c>
      <c r="R283" s="621">
        <v>20.856634269524527</v>
      </c>
      <c r="S283" s="655">
        <v>18.123528322777076</v>
      </c>
      <c r="T283" s="621">
        <v>38.980162592301603</v>
      </c>
      <c r="U283" s="655">
        <v>7.8632467387573239</v>
      </c>
      <c r="V283" s="621">
        <v>46.843409331058929</v>
      </c>
      <c r="W283" s="866"/>
      <c r="X283" s="1416" t="s">
        <v>241</v>
      </c>
      <c r="Y283" s="1306">
        <v>48.775777928636039</v>
      </c>
      <c r="Z283" s="1306">
        <v>47.800453303524748</v>
      </c>
      <c r="AA283" s="1306">
        <v>46.843409331058929</v>
      </c>
      <c r="AB283" s="1306">
        <v>-2.0021650556088916E-2</v>
      </c>
    </row>
    <row r="284" spans="1:28" s="66" customFormat="1" ht="12.6" thickBot="1">
      <c r="A284" s="226">
        <v>2022</v>
      </c>
      <c r="B284" s="71"/>
      <c r="C284" s="1230">
        <v>2.446028651337611</v>
      </c>
      <c r="D284" s="1230">
        <v>2.446028651337611</v>
      </c>
      <c r="E284" s="1231">
        <v>2.446028651337611</v>
      </c>
      <c r="F284" s="1231"/>
      <c r="G284" s="1231"/>
      <c r="H284" s="1231"/>
      <c r="I284" s="1231"/>
      <c r="J284" s="1231"/>
      <c r="K284" s="1231"/>
      <c r="L284" s="1231"/>
      <c r="M284" s="1231"/>
      <c r="N284" s="1232"/>
      <c r="O284" s="767"/>
      <c r="P284" s="656">
        <v>7.3380859540128327</v>
      </c>
      <c r="Q284" s="656"/>
      <c r="R284" s="622"/>
      <c r="S284" s="656"/>
      <c r="T284" s="622"/>
      <c r="U284" s="656"/>
      <c r="V284" s="622"/>
      <c r="W284" s="866"/>
      <c r="X284" s="1417"/>
      <c r="Y284" s="1306"/>
      <c r="Z284" s="1306"/>
      <c r="AA284" s="1306"/>
      <c r="AB284" s="1306"/>
    </row>
    <row r="285" spans="1:28" s="66" customFormat="1" ht="12.6" thickBot="1">
      <c r="A285" s="227" t="s">
        <v>154</v>
      </c>
      <c r="B285" s="292"/>
      <c r="C285" s="1123">
        <v>-6.6786761523839139E-2</v>
      </c>
      <c r="D285" s="1123">
        <v>-6.6786761523839139E-2</v>
      </c>
      <c r="E285" s="1124">
        <v>-6.6786761523839139E-2</v>
      </c>
      <c r="F285" s="1124"/>
      <c r="G285" s="1124"/>
      <c r="H285" s="1124"/>
      <c r="I285" s="1124"/>
      <c r="J285" s="1124"/>
      <c r="K285" s="1124"/>
      <c r="L285" s="1124"/>
      <c r="M285" s="1124"/>
      <c r="N285" s="1191"/>
      <c r="O285" s="721"/>
      <c r="P285" s="1077">
        <v>-6.6786761523839139E-2</v>
      </c>
      <c r="Q285" s="1077"/>
      <c r="R285" s="1114"/>
      <c r="S285" s="1077"/>
      <c r="T285" s="1114"/>
      <c r="U285" s="1077"/>
      <c r="V285" s="1114"/>
      <c r="W285" s="735"/>
      <c r="X285" s="1417"/>
      <c r="Y285" s="1306"/>
      <c r="Z285" s="1306"/>
      <c r="AA285" s="1306"/>
      <c r="AB285" s="1306"/>
    </row>
    <row r="286" spans="1:28" s="66" customFormat="1" ht="12.6" thickBot="1">
      <c r="A286" s="225">
        <v>2021</v>
      </c>
      <c r="B286" s="291" t="s">
        <v>242</v>
      </c>
      <c r="C286" s="1227">
        <v>0</v>
      </c>
      <c r="D286" s="1227">
        <v>0</v>
      </c>
      <c r="E286" s="1228">
        <v>0</v>
      </c>
      <c r="F286" s="1228">
        <v>0</v>
      </c>
      <c r="G286" s="1228">
        <v>0</v>
      </c>
      <c r="H286" s="1228">
        <v>0</v>
      </c>
      <c r="I286" s="1228">
        <v>0</v>
      </c>
      <c r="J286" s="1228">
        <v>0</v>
      </c>
      <c r="K286" s="1228">
        <v>0</v>
      </c>
      <c r="L286" s="1228">
        <v>0</v>
      </c>
      <c r="M286" s="1228">
        <v>0</v>
      </c>
      <c r="N286" s="1229">
        <v>0</v>
      </c>
      <c r="O286" s="766"/>
      <c r="P286" s="655">
        <v>0</v>
      </c>
      <c r="Q286" s="655">
        <v>0</v>
      </c>
      <c r="R286" s="621">
        <v>0</v>
      </c>
      <c r="S286" s="655">
        <v>0</v>
      </c>
      <c r="T286" s="621">
        <v>0</v>
      </c>
      <c r="U286" s="655">
        <v>0</v>
      </c>
      <c r="V286" s="621">
        <v>0</v>
      </c>
      <c r="W286" s="866"/>
      <c r="X286" s="1416" t="s">
        <v>242</v>
      </c>
      <c r="Y286" s="1306">
        <v>0</v>
      </c>
      <c r="Z286" s="1306">
        <v>0</v>
      </c>
      <c r="AA286" s="1306">
        <v>0</v>
      </c>
      <c r="AB286" s="1306">
        <v>0</v>
      </c>
    </row>
    <row r="287" spans="1:28" s="66" customFormat="1" ht="12.6" thickBot="1">
      <c r="A287" s="226">
        <v>2022</v>
      </c>
      <c r="B287" s="71"/>
      <c r="C287" s="1230">
        <v>0</v>
      </c>
      <c r="D287" s="1230">
        <v>0</v>
      </c>
      <c r="E287" s="1231">
        <v>0</v>
      </c>
      <c r="F287" s="1231"/>
      <c r="G287" s="1231"/>
      <c r="H287" s="1231"/>
      <c r="I287" s="1231"/>
      <c r="J287" s="1231"/>
      <c r="K287" s="1231"/>
      <c r="L287" s="1231"/>
      <c r="M287" s="1231"/>
      <c r="N287" s="1232"/>
      <c r="O287" s="767"/>
      <c r="P287" s="656">
        <v>0</v>
      </c>
      <c r="Q287" s="656"/>
      <c r="R287" s="622"/>
      <c r="S287" s="656"/>
      <c r="T287" s="622"/>
      <c r="U287" s="656"/>
      <c r="V287" s="622"/>
      <c r="W287" s="866"/>
      <c r="X287" s="1417"/>
      <c r="Y287" s="1306"/>
      <c r="Z287" s="1306"/>
      <c r="AA287" s="1306"/>
      <c r="AB287" s="1306"/>
    </row>
    <row r="288" spans="1:28" s="66" customFormat="1" ht="12.6" thickBot="1">
      <c r="A288" s="227" t="s">
        <v>154</v>
      </c>
      <c r="B288" s="292"/>
      <c r="C288" s="1123">
        <v>0</v>
      </c>
      <c r="D288" s="1123">
        <v>0</v>
      </c>
      <c r="E288" s="1124">
        <v>0</v>
      </c>
      <c r="F288" s="1124"/>
      <c r="G288" s="1124"/>
      <c r="H288" s="1124"/>
      <c r="I288" s="1124"/>
      <c r="J288" s="1124"/>
      <c r="K288" s="1124"/>
      <c r="L288" s="1124"/>
      <c r="M288" s="1124"/>
      <c r="N288" s="1191"/>
      <c r="O288" s="721"/>
      <c r="P288" s="1077">
        <v>0</v>
      </c>
      <c r="Q288" s="1077"/>
      <c r="R288" s="1114"/>
      <c r="S288" s="1077"/>
      <c r="T288" s="1114"/>
      <c r="U288" s="1077"/>
      <c r="V288" s="1114"/>
      <c r="W288" s="735"/>
      <c r="X288" s="1417"/>
      <c r="Y288" s="1306"/>
      <c r="Z288" s="1306"/>
      <c r="AA288" s="1306"/>
      <c r="AB288" s="1306"/>
    </row>
    <row r="289" spans="1:28" s="66" customFormat="1" ht="12.6" thickBot="1">
      <c r="A289" s="225">
        <v>2021</v>
      </c>
      <c r="B289" s="291" t="s">
        <v>243</v>
      </c>
      <c r="C289" s="692">
        <v>22.556354526825054</v>
      </c>
      <c r="D289" s="692">
        <v>22.556354526825054</v>
      </c>
      <c r="E289" s="693">
        <v>22.556354526825054</v>
      </c>
      <c r="F289" s="693">
        <v>22.556354526825054</v>
      </c>
      <c r="G289" s="693">
        <v>22.556354526825054</v>
      </c>
      <c r="H289" s="693">
        <v>66.688750449535704</v>
      </c>
      <c r="I289" s="693">
        <v>66.688750449535704</v>
      </c>
      <c r="J289" s="693">
        <v>66.688750449535704</v>
      </c>
      <c r="K289" s="693">
        <v>22.556354526825054</v>
      </c>
      <c r="L289" s="693">
        <v>22.556354526825054</v>
      </c>
      <c r="M289" s="693">
        <v>22.556354526825054</v>
      </c>
      <c r="N289" s="755">
        <v>22.556354526825054</v>
      </c>
      <c r="O289" s="766"/>
      <c r="P289" s="655">
        <v>67.669063580475154</v>
      </c>
      <c r="Q289" s="655">
        <v>111.80145950318581</v>
      </c>
      <c r="R289" s="621">
        <v>179.47052308366096</v>
      </c>
      <c r="S289" s="655">
        <v>155.93385542589647</v>
      </c>
      <c r="T289" s="621">
        <v>335.40437850955743</v>
      </c>
      <c r="U289" s="655">
        <v>67.669063580475154</v>
      </c>
      <c r="V289" s="621">
        <v>403.07344209003259</v>
      </c>
      <c r="W289" s="866"/>
      <c r="X289" s="1416" t="s">
        <v>243</v>
      </c>
      <c r="Y289" s="1306">
        <v>426.91124930487689</v>
      </c>
      <c r="Z289" s="1306">
        <v>412.45840353624612</v>
      </c>
      <c r="AA289" s="1306">
        <v>403.07344209003259</v>
      </c>
      <c r="AB289" s="1306">
        <v>-2.2753716170529674E-2</v>
      </c>
    </row>
    <row r="290" spans="1:28" s="66" customFormat="1" ht="12.6" thickBot="1">
      <c r="A290" s="226">
        <v>2022</v>
      </c>
      <c r="B290" s="71"/>
      <c r="C290" s="690">
        <v>20.389774903129108</v>
      </c>
      <c r="D290" s="690">
        <v>20.389774903129108</v>
      </c>
      <c r="E290" s="691">
        <v>20.389774903129108</v>
      </c>
      <c r="F290" s="691"/>
      <c r="G290" s="691"/>
      <c r="H290" s="691"/>
      <c r="I290" s="691"/>
      <c r="J290" s="691"/>
      <c r="K290" s="691"/>
      <c r="L290" s="691"/>
      <c r="M290" s="691"/>
      <c r="N290" s="756"/>
      <c r="O290" s="767"/>
      <c r="P290" s="656">
        <v>61.169324709387325</v>
      </c>
      <c r="Q290" s="656"/>
      <c r="R290" s="622"/>
      <c r="S290" s="656"/>
      <c r="T290" s="622"/>
      <c r="U290" s="656"/>
      <c r="V290" s="622"/>
      <c r="W290" s="866"/>
      <c r="X290" s="1417"/>
      <c r="Y290" s="1306"/>
      <c r="Z290" s="1306"/>
      <c r="AA290" s="1306"/>
      <c r="AB290" s="1306"/>
    </row>
    <row r="291" spans="1:28" s="66" customFormat="1" ht="12.6" thickBot="1">
      <c r="A291" s="227" t="s">
        <v>154</v>
      </c>
      <c r="B291" s="292"/>
      <c r="C291" s="1123">
        <v>-9.6051851868144258E-2</v>
      </c>
      <c r="D291" s="1123">
        <v>-9.6051851868144258E-2</v>
      </c>
      <c r="E291" s="1124">
        <v>-9.6051851868144258E-2</v>
      </c>
      <c r="F291" s="1124"/>
      <c r="G291" s="1124"/>
      <c r="H291" s="1124"/>
      <c r="I291" s="1124"/>
      <c r="J291" s="1124"/>
      <c r="K291" s="1124"/>
      <c r="L291" s="1124"/>
      <c r="M291" s="1124"/>
      <c r="N291" s="1191"/>
      <c r="O291" s="721"/>
      <c r="P291" s="1077">
        <v>-9.6051851868144161E-2</v>
      </c>
      <c r="Q291" s="1077"/>
      <c r="R291" s="1114"/>
      <c r="S291" s="1077"/>
      <c r="T291" s="1114"/>
      <c r="U291" s="1077"/>
      <c r="V291" s="1114"/>
      <c r="W291" s="735"/>
      <c r="X291" s="1417"/>
      <c r="Y291" s="1306"/>
      <c r="Z291" s="1306"/>
      <c r="AA291" s="1306"/>
      <c r="AB291" s="1306"/>
    </row>
    <row r="292" spans="1:28" s="66" customFormat="1" ht="12.6" thickBot="1">
      <c r="A292" s="225">
        <v>2021</v>
      </c>
      <c r="B292" s="291" t="s">
        <v>244</v>
      </c>
      <c r="C292" s="692">
        <v>0</v>
      </c>
      <c r="D292" s="692">
        <v>0</v>
      </c>
      <c r="E292" s="693">
        <v>0</v>
      </c>
      <c r="F292" s="693">
        <v>0</v>
      </c>
      <c r="G292" s="693">
        <v>0</v>
      </c>
      <c r="H292" s="693">
        <v>0</v>
      </c>
      <c r="I292" s="693">
        <v>0</v>
      </c>
      <c r="J292" s="693">
        <v>0</v>
      </c>
      <c r="K292" s="693">
        <v>0</v>
      </c>
      <c r="L292" s="693">
        <v>0</v>
      </c>
      <c r="M292" s="693">
        <v>0</v>
      </c>
      <c r="N292" s="755">
        <v>0</v>
      </c>
      <c r="O292" s="766"/>
      <c r="P292" s="655">
        <v>0</v>
      </c>
      <c r="Q292" s="655">
        <v>0</v>
      </c>
      <c r="R292" s="621">
        <v>0</v>
      </c>
      <c r="S292" s="655">
        <v>0</v>
      </c>
      <c r="T292" s="621">
        <v>0</v>
      </c>
      <c r="U292" s="655">
        <v>0</v>
      </c>
      <c r="V292" s="621">
        <v>0</v>
      </c>
      <c r="W292" s="866"/>
      <c r="X292" s="1416" t="s">
        <v>244</v>
      </c>
      <c r="Y292" s="1306">
        <v>0</v>
      </c>
      <c r="Z292" s="1306">
        <v>0</v>
      </c>
      <c r="AA292" s="1306">
        <v>0</v>
      </c>
      <c r="AB292" s="1306">
        <v>0</v>
      </c>
    </row>
    <row r="293" spans="1:28" s="66" customFormat="1" ht="12.6" thickBot="1">
      <c r="A293" s="226">
        <v>2022</v>
      </c>
      <c r="B293" s="71"/>
      <c r="C293" s="690">
        <v>0</v>
      </c>
      <c r="D293" s="690">
        <v>0</v>
      </c>
      <c r="E293" s="691">
        <v>0</v>
      </c>
      <c r="F293" s="691"/>
      <c r="G293" s="691"/>
      <c r="H293" s="691"/>
      <c r="I293" s="691"/>
      <c r="J293" s="691"/>
      <c r="K293" s="691"/>
      <c r="L293" s="691"/>
      <c r="M293" s="691"/>
      <c r="N293" s="756"/>
      <c r="O293" s="767"/>
      <c r="P293" s="656">
        <v>0</v>
      </c>
      <c r="Q293" s="656"/>
      <c r="R293" s="622"/>
      <c r="S293" s="656"/>
      <c r="T293" s="622"/>
      <c r="U293" s="656"/>
      <c r="V293" s="622"/>
      <c r="W293" s="866"/>
      <c r="X293" s="1417"/>
      <c r="Y293" s="1306"/>
      <c r="Z293" s="1306"/>
      <c r="AA293" s="1306"/>
      <c r="AB293" s="1306"/>
    </row>
    <row r="294" spans="1:28" s="66" customFormat="1" ht="12.6" thickBot="1">
      <c r="A294" s="227" t="s">
        <v>154</v>
      </c>
      <c r="B294" s="292"/>
      <c r="C294" s="1123">
        <v>0</v>
      </c>
      <c r="D294" s="1123">
        <v>0</v>
      </c>
      <c r="E294" s="1124">
        <v>0</v>
      </c>
      <c r="F294" s="1124"/>
      <c r="G294" s="1124"/>
      <c r="H294" s="1124"/>
      <c r="I294" s="1124"/>
      <c r="J294" s="1124"/>
      <c r="K294" s="1124"/>
      <c r="L294" s="1124"/>
      <c r="M294" s="1124"/>
      <c r="N294" s="1191"/>
      <c r="O294" s="721"/>
      <c r="P294" s="1077">
        <v>0</v>
      </c>
      <c r="Q294" s="1077"/>
      <c r="R294" s="1114"/>
      <c r="S294" s="1077"/>
      <c r="T294" s="1114"/>
      <c r="U294" s="1077"/>
      <c r="V294" s="1114"/>
      <c r="W294" s="735"/>
      <c r="X294" s="1417"/>
      <c r="Y294" s="1306"/>
      <c r="Z294" s="1306"/>
      <c r="AA294" s="1306"/>
      <c r="AB294" s="1306"/>
    </row>
    <row r="295" spans="1:28" s="66" customFormat="1" ht="12.6" thickBot="1">
      <c r="A295" s="225">
        <v>2021</v>
      </c>
      <c r="B295" s="291" t="s">
        <v>245</v>
      </c>
      <c r="C295" s="692">
        <v>2.4249756199670727E-3</v>
      </c>
      <c r="D295" s="692">
        <v>2.4249756199670727E-3</v>
      </c>
      <c r="E295" s="693">
        <v>2.4249756199670727E-3</v>
      </c>
      <c r="F295" s="693">
        <v>2.4249756199670727E-3</v>
      </c>
      <c r="G295" s="693">
        <v>2.4249756199670727E-3</v>
      </c>
      <c r="H295" s="693">
        <v>7.0453609603192569E-3</v>
      </c>
      <c r="I295" s="693">
        <v>7.0453609603192569E-3</v>
      </c>
      <c r="J295" s="693">
        <v>7.0453609603192569E-3</v>
      </c>
      <c r="K295" s="693">
        <v>2.4249756199670727E-3</v>
      </c>
      <c r="L295" s="693">
        <v>2.4249756199670727E-3</v>
      </c>
      <c r="M295" s="693">
        <v>2.4249756199670727E-3</v>
      </c>
      <c r="N295" s="755">
        <v>2.4249756199670727E-3</v>
      </c>
      <c r="O295" s="766"/>
      <c r="P295" s="655">
        <v>7.2749268599012181E-3</v>
      </c>
      <c r="Q295" s="655">
        <v>1.1895312200253402E-2</v>
      </c>
      <c r="R295" s="621">
        <v>1.917023906015462E-2</v>
      </c>
      <c r="S295" s="655">
        <v>1.6515697540605587E-2</v>
      </c>
      <c r="T295" s="621">
        <v>3.5685936600760207E-2</v>
      </c>
      <c r="U295" s="655">
        <v>7.2749268599012181E-3</v>
      </c>
      <c r="V295" s="621">
        <v>4.2960863460661428E-2</v>
      </c>
      <c r="W295" s="866"/>
      <c r="X295" s="1416" t="s">
        <v>245</v>
      </c>
      <c r="Y295" s="1306">
        <v>1.034349132073962</v>
      </c>
      <c r="Z295" s="1306">
        <v>4.2960863460661421E-2</v>
      </c>
      <c r="AA295" s="1306">
        <v>4.2960863460661428E-2</v>
      </c>
      <c r="AB295" s="1306">
        <v>1.6151663036896509E-16</v>
      </c>
    </row>
    <row r="296" spans="1:28" s="66" customFormat="1" ht="12.6" thickBot="1">
      <c r="A296" s="226">
        <v>2022</v>
      </c>
      <c r="B296" s="71"/>
      <c r="C296" s="690">
        <v>2.4249756199670723E-3</v>
      </c>
      <c r="D296" s="690">
        <v>2.4249756199670723E-3</v>
      </c>
      <c r="E296" s="691">
        <v>2.4249756199670723E-3</v>
      </c>
      <c r="F296" s="691"/>
      <c r="G296" s="691"/>
      <c r="H296" s="691"/>
      <c r="I296" s="691"/>
      <c r="J296" s="691"/>
      <c r="K296" s="691"/>
      <c r="L296" s="691"/>
      <c r="M296" s="691"/>
      <c r="N296" s="756"/>
      <c r="O296" s="767"/>
      <c r="P296" s="656">
        <v>7.2749268599012172E-3</v>
      </c>
      <c r="Q296" s="656"/>
      <c r="R296" s="622"/>
      <c r="S296" s="656"/>
      <c r="T296" s="622"/>
      <c r="U296" s="656"/>
      <c r="V296" s="622"/>
      <c r="W296" s="866"/>
      <c r="X296" s="1417"/>
      <c r="Y296" s="1306"/>
      <c r="Z296" s="1306"/>
      <c r="AA296" s="1306"/>
      <c r="AB296" s="1306"/>
    </row>
    <row r="297" spans="1:28" s="66" customFormat="1" ht="12.6" thickBot="1">
      <c r="A297" s="227" t="s">
        <v>154</v>
      </c>
      <c r="B297" s="292"/>
      <c r="C297" s="1123">
        <v>-1.7883926973257176E-16</v>
      </c>
      <c r="D297" s="1123">
        <v>-1.7883926973257176E-16</v>
      </c>
      <c r="E297" s="1124">
        <v>-1.7883926973257176E-16</v>
      </c>
      <c r="F297" s="1124"/>
      <c r="G297" s="1124"/>
      <c r="H297" s="1124"/>
      <c r="I297" s="1124"/>
      <c r="J297" s="1124"/>
      <c r="K297" s="1124"/>
      <c r="L297" s="1124"/>
      <c r="M297" s="1124"/>
      <c r="N297" s="1191"/>
      <c r="O297" s="721"/>
      <c r="P297" s="1077">
        <v>-1.1922617982171452E-16</v>
      </c>
      <c r="Q297" s="1077"/>
      <c r="R297" s="1114"/>
      <c r="S297" s="1077"/>
      <c r="T297" s="1114"/>
      <c r="U297" s="1077"/>
      <c r="V297" s="1114"/>
      <c r="W297" s="735"/>
      <c r="X297" s="1417"/>
      <c r="Y297" s="1306"/>
      <c r="Z297" s="1306"/>
      <c r="AA297" s="1306"/>
      <c r="AB297" s="1306"/>
    </row>
    <row r="298" spans="1:28" s="66" customFormat="1" ht="12.6" thickBot="1">
      <c r="A298" s="376">
        <v>2021</v>
      </c>
      <c r="B298" s="370" t="s">
        <v>246</v>
      </c>
      <c r="C298" s="380">
        <v>25.179861748697462</v>
      </c>
      <c r="D298" s="380">
        <v>25.179861748697462</v>
      </c>
      <c r="E298" s="595">
        <v>25.179861748697462</v>
      </c>
      <c r="F298" s="595">
        <v>25.179861748697462</v>
      </c>
      <c r="G298" s="595">
        <v>25.179861748697462</v>
      </c>
      <c r="H298" s="595">
        <v>74.447018848758347</v>
      </c>
      <c r="I298" s="595">
        <v>74.447018848758347</v>
      </c>
      <c r="J298" s="595">
        <v>74.447018848758347</v>
      </c>
      <c r="K298" s="595">
        <v>25.179861748697462</v>
      </c>
      <c r="L298" s="595">
        <v>25.179861748697462</v>
      </c>
      <c r="M298" s="595">
        <v>25.179861748697462</v>
      </c>
      <c r="N298" s="778">
        <v>25.179861748697462</v>
      </c>
      <c r="O298" s="722"/>
      <c r="P298" s="615">
        <v>75.539585246092386</v>
      </c>
      <c r="Q298" s="615">
        <v>124.80674234615326</v>
      </c>
      <c r="R298" s="615">
        <v>200.34632759224564</v>
      </c>
      <c r="S298" s="615">
        <v>174.07389944621414</v>
      </c>
      <c r="T298" s="615">
        <v>374.42022703845981</v>
      </c>
      <c r="U298" s="615">
        <v>75.539585246092386</v>
      </c>
      <c r="V298" s="615">
        <v>449.95981228455219</v>
      </c>
      <c r="W298" s="722"/>
      <c r="X298" s="1428" t="s">
        <v>246</v>
      </c>
      <c r="Y298" s="1321">
        <v>476.72137636558688</v>
      </c>
      <c r="Z298" s="1321">
        <v>460.30181770323156</v>
      </c>
      <c r="AA298" s="1321">
        <v>449.95981228455219</v>
      </c>
      <c r="AB298" s="1321">
        <v>-2.246787872853271E-2</v>
      </c>
    </row>
    <row r="299" spans="1:28" s="66" customFormat="1" ht="12.6" thickBot="1">
      <c r="A299" s="378">
        <v>2022</v>
      </c>
      <c r="B299" s="372"/>
      <c r="C299" s="122">
        <v>22.838228530086685</v>
      </c>
      <c r="D299" s="122">
        <v>22.838228530086685</v>
      </c>
      <c r="E299" s="596">
        <v>22.838228530086685</v>
      </c>
      <c r="F299" s="596"/>
      <c r="G299" s="596"/>
      <c r="H299" s="596"/>
      <c r="I299" s="596"/>
      <c r="J299" s="596"/>
      <c r="K299" s="596"/>
      <c r="L299" s="596"/>
      <c r="M299" s="596"/>
      <c r="N299" s="779"/>
      <c r="O299" s="722"/>
      <c r="P299" s="616">
        <v>68.514685590260058</v>
      </c>
      <c r="Q299" s="616"/>
      <c r="R299" s="616"/>
      <c r="S299" s="616"/>
      <c r="T299" s="616"/>
      <c r="U299" s="616"/>
      <c r="V299" s="616"/>
      <c r="W299" s="722"/>
      <c r="X299" s="1429"/>
      <c r="Y299" s="1321"/>
      <c r="Z299" s="1321"/>
      <c r="AA299" s="1321"/>
      <c r="AB299" s="1321"/>
    </row>
    <row r="300" spans="1:28" s="66" customFormat="1" ht="12.6" thickBot="1">
      <c r="A300" s="379" t="s">
        <v>154</v>
      </c>
      <c r="B300" s="374"/>
      <c r="C300" s="1134">
        <v>-9.2996269875544824E-2</v>
      </c>
      <c r="D300" s="1134">
        <v>-9.2996269875544824E-2</v>
      </c>
      <c r="E300" s="1111">
        <v>-9.2996269875544824E-2</v>
      </c>
      <c r="F300" s="1111"/>
      <c r="G300" s="1111"/>
      <c r="H300" s="1111"/>
      <c r="I300" s="1111"/>
      <c r="J300" s="1111"/>
      <c r="K300" s="1111"/>
      <c r="L300" s="1111"/>
      <c r="M300" s="1111"/>
      <c r="N300" s="1208"/>
      <c r="O300" s="721"/>
      <c r="P300" s="1115">
        <v>-9.2996269875544782E-2</v>
      </c>
      <c r="Q300" s="1115"/>
      <c r="R300" s="1115"/>
      <c r="S300" s="1115"/>
      <c r="T300" s="1115"/>
      <c r="U300" s="1115"/>
      <c r="V300" s="1115"/>
      <c r="W300" s="721"/>
      <c r="X300" s="1429"/>
      <c r="Y300" s="1321"/>
      <c r="Z300" s="1321"/>
      <c r="AA300" s="1321"/>
      <c r="AB300" s="1321"/>
    </row>
    <row r="301" spans="1:28" s="66" customFormat="1" ht="12.6" thickBot="1">
      <c r="A301" s="376">
        <v>2021</v>
      </c>
      <c r="B301" s="389" t="s">
        <v>247</v>
      </c>
      <c r="C301" s="394">
        <v>130.3716799307561</v>
      </c>
      <c r="D301" s="394">
        <v>130.3716799307561</v>
      </c>
      <c r="E301" s="599">
        <v>130.3716799307561</v>
      </c>
      <c r="F301" s="599">
        <v>130.3716799307561</v>
      </c>
      <c r="G301" s="599">
        <v>130.3716799307561</v>
      </c>
      <c r="H301" s="599">
        <v>385.08741453911148</v>
      </c>
      <c r="I301" s="599">
        <v>385.08741453911148</v>
      </c>
      <c r="J301" s="599">
        <v>385.08741453911148</v>
      </c>
      <c r="K301" s="599">
        <v>130.3716799307561</v>
      </c>
      <c r="L301" s="599">
        <v>130.3716799307561</v>
      </c>
      <c r="M301" s="599">
        <v>130.3716799307561</v>
      </c>
      <c r="N301" s="786">
        <v>130.3716799307561</v>
      </c>
      <c r="O301" s="722"/>
      <c r="P301" s="619">
        <v>391.11503979226836</v>
      </c>
      <c r="Q301" s="619">
        <v>645.83077440062368</v>
      </c>
      <c r="R301" s="619">
        <v>1036.9458141928922</v>
      </c>
      <c r="S301" s="619">
        <v>900.546509008979</v>
      </c>
      <c r="T301" s="619">
        <v>1936.8821702656733</v>
      </c>
      <c r="U301" s="619">
        <v>391.11503979226831</v>
      </c>
      <c r="V301" s="619">
        <v>2327.9972100579416</v>
      </c>
      <c r="W301" s="722"/>
      <c r="X301" s="1430" t="s">
        <v>247</v>
      </c>
      <c r="Y301" s="1322">
        <v>2834.0337380254086</v>
      </c>
      <c r="Z301" s="1322">
        <v>2572.1522385154412</v>
      </c>
      <c r="AA301" s="1322">
        <v>2328.6073629941388</v>
      </c>
      <c r="AB301" s="1322">
        <v>-9.4685249136679486E-2</v>
      </c>
    </row>
    <row r="302" spans="1:28" s="66" customFormat="1" ht="12.6" thickBot="1">
      <c r="A302" s="378">
        <v>2022</v>
      </c>
      <c r="B302" s="169"/>
      <c r="C302" s="123">
        <v>118.15321426624996</v>
      </c>
      <c r="D302" s="123">
        <v>118.15321426624996</v>
      </c>
      <c r="E302" s="600">
        <v>118.15321426624996</v>
      </c>
      <c r="F302" s="600"/>
      <c r="G302" s="600"/>
      <c r="H302" s="600"/>
      <c r="I302" s="600"/>
      <c r="J302" s="600"/>
      <c r="K302" s="600"/>
      <c r="L302" s="600"/>
      <c r="M302" s="600"/>
      <c r="N302" s="787"/>
      <c r="O302" s="722"/>
      <c r="P302" s="620">
        <v>354.11432019720604</v>
      </c>
      <c r="Q302" s="620"/>
      <c r="R302" s="620"/>
      <c r="S302" s="620"/>
      <c r="T302" s="620"/>
      <c r="U302" s="620"/>
      <c r="V302" s="620"/>
      <c r="W302" s="722"/>
      <c r="X302" s="1431"/>
      <c r="Y302" s="1322"/>
      <c r="Z302" s="1322"/>
      <c r="AA302" s="1322"/>
      <c r="AB302" s="1322"/>
    </row>
    <row r="303" spans="1:28" s="66" customFormat="1" ht="12.6" thickBot="1">
      <c r="A303" s="379" t="s">
        <v>154</v>
      </c>
      <c r="B303" s="391"/>
      <c r="C303" s="1136">
        <v>-9.3720244082117349E-2</v>
      </c>
      <c r="D303" s="1136">
        <v>-9.3720244082117349E-2</v>
      </c>
      <c r="E303" s="1112">
        <v>-9.3720244082117349E-2</v>
      </c>
      <c r="F303" s="1112"/>
      <c r="G303" s="1112"/>
      <c r="H303" s="1112"/>
      <c r="I303" s="1112"/>
      <c r="J303" s="1112"/>
      <c r="K303" s="1112"/>
      <c r="L303" s="1112"/>
      <c r="M303" s="1112"/>
      <c r="N303" s="1209"/>
      <c r="O303" s="721"/>
      <c r="P303" s="1114">
        <v>-9.4603162319491452E-2</v>
      </c>
      <c r="Q303" s="1114"/>
      <c r="R303" s="1114"/>
      <c r="S303" s="1114"/>
      <c r="T303" s="1114"/>
      <c r="U303" s="1114"/>
      <c r="V303" s="1114"/>
      <c r="W303" s="721"/>
      <c r="X303" s="1431"/>
      <c r="Y303" s="1322"/>
      <c r="Z303" s="1322"/>
      <c r="AA303" s="1322"/>
      <c r="AB303" s="1322"/>
    </row>
    <row r="304" spans="1:28" s="66" customFormat="1" ht="8.25" customHeight="1" thickBot="1">
      <c r="C304" s="89"/>
      <c r="D304" s="89"/>
      <c r="E304" s="89"/>
      <c r="F304" s="89"/>
      <c r="G304" s="89"/>
      <c r="H304" s="89"/>
      <c r="I304" s="89"/>
      <c r="J304" s="89"/>
      <c r="K304" s="89"/>
      <c r="L304" s="89"/>
      <c r="M304" s="89"/>
      <c r="N304" s="89"/>
      <c r="O304" s="89"/>
      <c r="R304" s="89"/>
      <c r="T304" s="89"/>
      <c r="V304" s="89"/>
      <c r="AB304" s="1120"/>
    </row>
    <row r="305" spans="1:28" s="85" customFormat="1" ht="12.6" thickBot="1">
      <c r="A305" s="165">
        <v>2021</v>
      </c>
      <c r="B305" s="75" t="s">
        <v>248</v>
      </c>
      <c r="C305" s="711">
        <v>0</v>
      </c>
      <c r="D305" s="711">
        <v>0</v>
      </c>
      <c r="E305" s="711">
        <v>0</v>
      </c>
      <c r="F305" s="711">
        <v>0</v>
      </c>
      <c r="G305" s="711">
        <v>0</v>
      </c>
      <c r="H305" s="711">
        <v>0</v>
      </c>
      <c r="I305" s="711">
        <v>0</v>
      </c>
      <c r="J305" s="711">
        <v>0</v>
      </c>
      <c r="K305" s="711">
        <v>0</v>
      </c>
      <c r="L305" s="711">
        <v>0</v>
      </c>
      <c r="M305" s="711">
        <v>0</v>
      </c>
      <c r="N305" s="711">
        <v>0</v>
      </c>
      <c r="O305" s="736"/>
      <c r="P305" s="485">
        <v>0</v>
      </c>
      <c r="Q305" s="84">
        <v>0</v>
      </c>
      <c r="R305" s="1029">
        <v>0</v>
      </c>
      <c r="S305" s="84">
        <v>0</v>
      </c>
      <c r="T305" s="1029">
        <v>0</v>
      </c>
      <c r="U305" s="84">
        <v>0</v>
      </c>
      <c r="V305" s="1029">
        <v>0</v>
      </c>
      <c r="W305" s="867"/>
      <c r="X305" s="1420" t="s">
        <v>248</v>
      </c>
      <c r="Y305" s="1291">
        <v>0</v>
      </c>
      <c r="Z305" s="1291">
        <v>0</v>
      </c>
      <c r="AA305" s="1306">
        <v>0</v>
      </c>
      <c r="AB305" s="1508">
        <v>0</v>
      </c>
    </row>
    <row r="306" spans="1:28" s="85" customFormat="1" ht="12.6" thickBot="1">
      <c r="A306" s="165">
        <v>2022</v>
      </c>
      <c r="B306" s="75"/>
      <c r="C306" s="706">
        <v>0</v>
      </c>
      <c r="D306" s="706">
        <v>0</v>
      </c>
      <c r="E306" s="706">
        <v>0</v>
      </c>
      <c r="F306" s="706"/>
      <c r="G306" s="706"/>
      <c r="H306" s="706"/>
      <c r="I306" s="706"/>
      <c r="J306" s="706"/>
      <c r="K306" s="706"/>
      <c r="L306" s="706"/>
      <c r="M306" s="706"/>
      <c r="N306" s="706"/>
      <c r="O306" s="737"/>
      <c r="P306" s="485">
        <v>0</v>
      </c>
      <c r="Q306" s="84"/>
      <c r="R306" s="1029"/>
      <c r="S306" s="84"/>
      <c r="T306" s="1029"/>
      <c r="U306" s="84"/>
      <c r="V306" s="1029"/>
      <c r="W306" s="867"/>
      <c r="X306" s="1421"/>
      <c r="Y306" s="1291"/>
      <c r="Z306" s="1291"/>
      <c r="AA306" s="1306"/>
      <c r="AB306" s="1509"/>
    </row>
    <row r="307" spans="1:28" s="85" customFormat="1" ht="12.6" thickBot="1">
      <c r="A307" s="165" t="s">
        <v>154</v>
      </c>
      <c r="B307" s="75"/>
      <c r="C307" s="1138">
        <v>0</v>
      </c>
      <c r="D307" s="1138">
        <v>0</v>
      </c>
      <c r="E307" s="1138">
        <v>0</v>
      </c>
      <c r="F307" s="1138"/>
      <c r="G307" s="1138"/>
      <c r="H307" s="1138"/>
      <c r="I307" s="1138"/>
      <c r="J307" s="1138"/>
      <c r="K307" s="1138"/>
      <c r="L307" s="1138"/>
      <c r="M307" s="1138"/>
      <c r="N307" s="1138"/>
      <c r="O307" s="738"/>
      <c r="P307" s="1116">
        <v>0</v>
      </c>
      <c r="Q307" s="1113"/>
      <c r="R307" s="1117"/>
      <c r="S307" s="1113"/>
      <c r="T307" s="1117"/>
      <c r="U307" s="1113"/>
      <c r="V307" s="1117"/>
      <c r="W307" s="734"/>
      <c r="X307" s="1421"/>
      <c r="Y307" s="1291"/>
      <c r="Z307" s="1291"/>
      <c r="AA307" s="1306"/>
      <c r="AB307" s="1510"/>
    </row>
    <row r="308" spans="1:28" s="85" customFormat="1" ht="12.6" thickBot="1">
      <c r="A308" s="165">
        <v>2021</v>
      </c>
      <c r="B308" s="75" t="s">
        <v>249</v>
      </c>
      <c r="C308" s="711">
        <v>0</v>
      </c>
      <c r="D308" s="711">
        <v>0</v>
      </c>
      <c r="E308" s="711">
        <v>0</v>
      </c>
      <c r="F308" s="711">
        <v>0</v>
      </c>
      <c r="G308" s="711">
        <v>0</v>
      </c>
      <c r="H308" s="711">
        <v>0</v>
      </c>
      <c r="I308" s="711">
        <v>0</v>
      </c>
      <c r="J308" s="711">
        <v>0</v>
      </c>
      <c r="K308" s="711">
        <v>0</v>
      </c>
      <c r="L308" s="711">
        <v>0</v>
      </c>
      <c r="M308" s="711">
        <v>0</v>
      </c>
      <c r="N308" s="711">
        <v>0</v>
      </c>
      <c r="O308" s="736"/>
      <c r="P308" s="485">
        <v>0</v>
      </c>
      <c r="Q308" s="84">
        <v>0</v>
      </c>
      <c r="R308" s="1029">
        <v>0</v>
      </c>
      <c r="S308" s="84">
        <v>0</v>
      </c>
      <c r="T308" s="1029">
        <v>0</v>
      </c>
      <c r="U308" s="84">
        <v>0</v>
      </c>
      <c r="V308" s="1029">
        <v>0</v>
      </c>
      <c r="W308" s="867"/>
      <c r="X308" s="1420" t="s">
        <v>249</v>
      </c>
      <c r="Y308" s="1291">
        <v>0</v>
      </c>
      <c r="Z308" s="1291">
        <v>0</v>
      </c>
      <c r="AA308" s="1306">
        <v>0</v>
      </c>
      <c r="AB308" s="1508">
        <v>0</v>
      </c>
    </row>
    <row r="309" spans="1:28" s="85" customFormat="1" ht="12.6" thickBot="1">
      <c r="A309" s="165">
        <v>2022</v>
      </c>
      <c r="B309" s="75"/>
      <c r="C309" s="706">
        <v>0</v>
      </c>
      <c r="D309" s="706">
        <v>0</v>
      </c>
      <c r="E309" s="706">
        <v>0</v>
      </c>
      <c r="F309" s="706"/>
      <c r="G309" s="706"/>
      <c r="H309" s="706"/>
      <c r="I309" s="706"/>
      <c r="J309" s="706"/>
      <c r="K309" s="706"/>
      <c r="L309" s="706"/>
      <c r="M309" s="706"/>
      <c r="N309" s="706"/>
      <c r="O309" s="737"/>
      <c r="P309" s="485">
        <v>0</v>
      </c>
      <c r="Q309" s="84"/>
      <c r="R309" s="1029"/>
      <c r="S309" s="84"/>
      <c r="T309" s="1029"/>
      <c r="U309" s="84"/>
      <c r="V309" s="1029"/>
      <c r="W309" s="867"/>
      <c r="X309" s="1421"/>
      <c r="Y309" s="1291"/>
      <c r="Z309" s="1291"/>
      <c r="AA309" s="1306"/>
      <c r="AB309" s="1509"/>
    </row>
    <row r="310" spans="1:28" s="85" customFormat="1" ht="12.6" thickBot="1">
      <c r="A310" s="165" t="s">
        <v>154</v>
      </c>
      <c r="B310" s="75"/>
      <c r="C310" s="1138">
        <v>0</v>
      </c>
      <c r="D310" s="1138">
        <v>0</v>
      </c>
      <c r="E310" s="1138">
        <v>0</v>
      </c>
      <c r="F310" s="1138"/>
      <c r="G310" s="1138"/>
      <c r="H310" s="1138"/>
      <c r="I310" s="1138"/>
      <c r="J310" s="1138"/>
      <c r="K310" s="1138"/>
      <c r="L310" s="1138"/>
      <c r="M310" s="1138"/>
      <c r="N310" s="1138"/>
      <c r="O310" s="738"/>
      <c r="P310" s="1116">
        <v>0</v>
      </c>
      <c r="Q310" s="1113"/>
      <c r="R310" s="1117"/>
      <c r="S310" s="1113"/>
      <c r="T310" s="1117"/>
      <c r="U310" s="1113"/>
      <c r="V310" s="1117"/>
      <c r="W310" s="734"/>
      <c r="X310" s="1421"/>
      <c r="Y310" s="1291"/>
      <c r="Z310" s="1291"/>
      <c r="AA310" s="1306"/>
      <c r="AB310" s="1510"/>
    </row>
    <row r="311" spans="1:28" s="85" customFormat="1" ht="12.6" thickBot="1">
      <c r="A311" s="165">
        <v>2021</v>
      </c>
      <c r="B311" s="75" t="s">
        <v>250</v>
      </c>
      <c r="C311" s="711">
        <v>2.0680128057604955E-2</v>
      </c>
      <c r="D311" s="711">
        <v>2.0680128057604955E-2</v>
      </c>
      <c r="E311" s="711">
        <v>2.0680128057604955E-2</v>
      </c>
      <c r="F311" s="711">
        <v>2.0680128057604955E-2</v>
      </c>
      <c r="G311" s="711">
        <v>2.0680128057604955E-2</v>
      </c>
      <c r="H311" s="711">
        <v>2.0680128057604955E-2</v>
      </c>
      <c r="I311" s="711">
        <v>2.0680128057604955E-2</v>
      </c>
      <c r="J311" s="711">
        <v>2.0680128057604955E-2</v>
      </c>
      <c r="K311" s="711">
        <v>2.0680128057604955E-2</v>
      </c>
      <c r="L311" s="711">
        <v>2.0680128057604955E-2</v>
      </c>
      <c r="M311" s="711">
        <v>2.0680128057604955E-2</v>
      </c>
      <c r="N311" s="711">
        <v>2.0680128057604955E-2</v>
      </c>
      <c r="O311" s="736"/>
      <c r="P311" s="485">
        <v>6.2040384172814864E-2</v>
      </c>
      <c r="Q311" s="84">
        <v>6.2040384172814864E-2</v>
      </c>
      <c r="R311" s="1029">
        <v>0.12408076834562973</v>
      </c>
      <c r="S311" s="84">
        <v>6.2040384172814864E-2</v>
      </c>
      <c r="T311" s="1029">
        <v>0.18612115251844458</v>
      </c>
      <c r="U311" s="84">
        <v>6.2040384172814864E-2</v>
      </c>
      <c r="V311" s="1029">
        <v>0.24816153669125945</v>
      </c>
      <c r="W311" s="867"/>
      <c r="X311" s="1420" t="s">
        <v>250</v>
      </c>
      <c r="Y311" s="1291">
        <v>5.9712111247978967</v>
      </c>
      <c r="Z311" s="1291">
        <v>0.24816153669125948</v>
      </c>
      <c r="AA311" s="1306">
        <v>0.24816153669125945</v>
      </c>
      <c r="AB311" s="1508">
        <v>-1.1184479265277895E-16</v>
      </c>
    </row>
    <row r="312" spans="1:28" s="85" customFormat="1" ht="12.6" thickBot="1">
      <c r="A312" s="165">
        <v>2022</v>
      </c>
      <c r="B312" s="75"/>
      <c r="C312" s="706">
        <v>1.4012029948248555E-2</v>
      </c>
      <c r="D312" s="706">
        <v>1.4012029948248555E-2</v>
      </c>
      <c r="E312" s="706">
        <v>1.4012029948248555E-2</v>
      </c>
      <c r="F312" s="706"/>
      <c r="G312" s="706"/>
      <c r="H312" s="706"/>
      <c r="I312" s="706"/>
      <c r="J312" s="706"/>
      <c r="K312" s="706"/>
      <c r="L312" s="706"/>
      <c r="M312" s="706"/>
      <c r="N312" s="706"/>
      <c r="O312" s="737"/>
      <c r="P312" s="485">
        <v>4.2036089844745661E-2</v>
      </c>
      <c r="Q312" s="84"/>
      <c r="R312" s="1029"/>
      <c r="S312" s="84"/>
      <c r="T312" s="1029"/>
      <c r="U312" s="84"/>
      <c r="V312" s="1029"/>
      <c r="W312" s="867"/>
      <c r="X312" s="1421"/>
      <c r="Y312" s="1291"/>
      <c r="Z312" s="1291"/>
      <c r="AA312" s="1306"/>
      <c r="AB312" s="1509"/>
    </row>
    <row r="313" spans="1:28" s="85" customFormat="1" ht="12.6" thickBot="1">
      <c r="A313" s="165" t="s">
        <v>154</v>
      </c>
      <c r="B313" s="75"/>
      <c r="C313" s="1138">
        <v>-0.32243988483931363</v>
      </c>
      <c r="D313" s="1138">
        <v>-0.32243988483931363</v>
      </c>
      <c r="E313" s="1138">
        <v>-0.32243988483931363</v>
      </c>
      <c r="F313" s="1138"/>
      <c r="G313" s="1138"/>
      <c r="H313" s="1138"/>
      <c r="I313" s="1138"/>
      <c r="J313" s="1138"/>
      <c r="K313" s="1138"/>
      <c r="L313" s="1138"/>
      <c r="M313" s="1138"/>
      <c r="N313" s="1138"/>
      <c r="O313" s="738"/>
      <c r="P313" s="1116">
        <v>-0.32243988483931368</v>
      </c>
      <c r="Q313" s="1113"/>
      <c r="R313" s="1117"/>
      <c r="S313" s="1113"/>
      <c r="T313" s="1117"/>
      <c r="U313" s="1113"/>
      <c r="V313" s="1117"/>
      <c r="W313" s="734"/>
      <c r="X313" s="1421"/>
      <c r="Y313" s="1291"/>
      <c r="Z313" s="1291"/>
      <c r="AA313" s="1306"/>
      <c r="AB313" s="1510"/>
    </row>
    <row r="314" spans="1:28" s="85" customFormat="1" ht="12.6" thickBot="1">
      <c r="A314" s="165">
        <v>2021</v>
      </c>
      <c r="B314" s="75" t="s">
        <v>251</v>
      </c>
      <c r="C314" s="711">
        <v>0</v>
      </c>
      <c r="D314" s="711">
        <v>0</v>
      </c>
      <c r="E314" s="711">
        <v>0</v>
      </c>
      <c r="F314" s="711">
        <v>0</v>
      </c>
      <c r="G314" s="711">
        <v>0</v>
      </c>
      <c r="H314" s="711">
        <v>0</v>
      </c>
      <c r="I314" s="711">
        <v>0</v>
      </c>
      <c r="J314" s="711">
        <v>0</v>
      </c>
      <c r="K314" s="711">
        <v>0</v>
      </c>
      <c r="L314" s="711">
        <v>0</v>
      </c>
      <c r="M314" s="711">
        <v>0</v>
      </c>
      <c r="N314" s="711">
        <v>0</v>
      </c>
      <c r="O314" s="736"/>
      <c r="P314" s="485">
        <v>0</v>
      </c>
      <c r="Q314" s="84">
        <v>0</v>
      </c>
      <c r="R314" s="1029">
        <v>0</v>
      </c>
      <c r="S314" s="84">
        <v>0</v>
      </c>
      <c r="T314" s="1029">
        <v>0</v>
      </c>
      <c r="U314" s="84">
        <v>0</v>
      </c>
      <c r="V314" s="1029">
        <v>0</v>
      </c>
      <c r="W314" s="867"/>
      <c r="X314" s="1420" t="s">
        <v>251</v>
      </c>
      <c r="Y314" s="1291">
        <v>0</v>
      </c>
      <c r="Z314" s="1291">
        <v>0</v>
      </c>
      <c r="AA314" s="1306">
        <v>0</v>
      </c>
      <c r="AB314" s="1508">
        <v>0</v>
      </c>
    </row>
    <row r="315" spans="1:28" s="85" customFormat="1" ht="12.6" thickBot="1">
      <c r="A315" s="165">
        <v>2022</v>
      </c>
      <c r="B315" s="75"/>
      <c r="C315" s="706">
        <v>0</v>
      </c>
      <c r="D315" s="706">
        <v>0</v>
      </c>
      <c r="E315" s="706">
        <v>0</v>
      </c>
      <c r="F315" s="706"/>
      <c r="G315" s="706"/>
      <c r="H315" s="706"/>
      <c r="I315" s="706"/>
      <c r="J315" s="706"/>
      <c r="K315" s="706"/>
      <c r="L315" s="706"/>
      <c r="M315" s="706"/>
      <c r="N315" s="706"/>
      <c r="O315" s="737"/>
      <c r="P315" s="485">
        <v>0</v>
      </c>
      <c r="Q315" s="84"/>
      <c r="R315" s="1029"/>
      <c r="S315" s="84"/>
      <c r="T315" s="1029"/>
      <c r="U315" s="84"/>
      <c r="V315" s="1029"/>
      <c r="W315" s="867"/>
      <c r="X315" s="1421"/>
      <c r="Y315" s="1291"/>
      <c r="Z315" s="1291"/>
      <c r="AA315" s="1306"/>
      <c r="AB315" s="1509"/>
    </row>
    <row r="316" spans="1:28" s="85" customFormat="1" ht="12.6" thickBot="1">
      <c r="A316" s="165" t="s">
        <v>154</v>
      </c>
      <c r="B316" s="75"/>
      <c r="C316" s="1138">
        <v>0</v>
      </c>
      <c r="D316" s="1138">
        <v>0</v>
      </c>
      <c r="E316" s="1138">
        <v>0</v>
      </c>
      <c r="F316" s="1138"/>
      <c r="G316" s="1138"/>
      <c r="H316" s="1138"/>
      <c r="I316" s="1138"/>
      <c r="J316" s="1138"/>
      <c r="K316" s="1138"/>
      <c r="L316" s="1138"/>
      <c r="M316" s="1138"/>
      <c r="N316" s="1138"/>
      <c r="O316" s="738"/>
      <c r="P316" s="1116">
        <v>0</v>
      </c>
      <c r="Q316" s="1113"/>
      <c r="R316" s="1117"/>
      <c r="S316" s="1113"/>
      <c r="T316" s="1117"/>
      <c r="U316" s="1113"/>
      <c r="V316" s="1117"/>
      <c r="W316" s="734"/>
      <c r="X316" s="1421"/>
      <c r="Y316" s="1291"/>
      <c r="Z316" s="1291"/>
      <c r="AA316" s="1306"/>
      <c r="AB316" s="1510"/>
    </row>
    <row r="317" spans="1:28" s="85" customFormat="1" ht="12.6" thickBot="1">
      <c r="A317" s="762">
        <v>2021</v>
      </c>
      <c r="B317" s="168" t="s">
        <v>252</v>
      </c>
      <c r="C317" s="121">
        <v>2.0680128057604955E-2</v>
      </c>
      <c r="D317" s="121">
        <v>2.0680128057604955E-2</v>
      </c>
      <c r="E317" s="121">
        <v>2.0680128057604955E-2</v>
      </c>
      <c r="F317" s="121">
        <v>2.0680128057604955E-2</v>
      </c>
      <c r="G317" s="121">
        <v>2.0680128057604955E-2</v>
      </c>
      <c r="H317" s="121">
        <v>2.0680128057604955E-2</v>
      </c>
      <c r="I317" s="121">
        <v>2.0680128057604955E-2</v>
      </c>
      <c r="J317" s="121">
        <v>2.0680128057604955E-2</v>
      </c>
      <c r="K317" s="121">
        <v>2.0680128057604955E-2</v>
      </c>
      <c r="L317" s="121">
        <v>2.0680128057604955E-2</v>
      </c>
      <c r="M317" s="121">
        <v>2.0680128057604955E-2</v>
      </c>
      <c r="N317" s="121">
        <v>2.0680128057604955E-2</v>
      </c>
      <c r="O317" s="155"/>
      <c r="P317" s="121">
        <v>6.2040384172814864E-2</v>
      </c>
      <c r="Q317" s="121">
        <v>6.2040384172814864E-2</v>
      </c>
      <c r="R317" s="121">
        <v>0.12408076834562973</v>
      </c>
      <c r="S317" s="121">
        <v>6.2040384172814864E-2</v>
      </c>
      <c r="T317" s="121">
        <v>0.18612115251844458</v>
      </c>
      <c r="U317" s="121">
        <v>6.2040384172814864E-2</v>
      </c>
      <c r="V317" s="121">
        <v>0.24816153669125945</v>
      </c>
      <c r="W317" s="155"/>
      <c r="X317" s="1422" t="s">
        <v>252</v>
      </c>
      <c r="Y317" s="1317">
        <v>5.9712111247978967</v>
      </c>
      <c r="Z317" s="1317">
        <v>0.24816153669125948</v>
      </c>
      <c r="AA317" s="1317">
        <v>0.24816153669125945</v>
      </c>
      <c r="AB317" s="1318">
        <v>-1.1184479265277895E-16</v>
      </c>
    </row>
    <row r="318" spans="1:28" s="85" customFormat="1" ht="12.6" thickBot="1">
      <c r="A318" s="762">
        <v>2022</v>
      </c>
      <c r="B318" s="168"/>
      <c r="C318" s="121">
        <v>1.4012029948248555E-2</v>
      </c>
      <c r="D318" s="121">
        <v>1.4012029948248555E-2</v>
      </c>
      <c r="E318" s="121">
        <v>1.4012029948248555E-2</v>
      </c>
      <c r="F318" s="121"/>
      <c r="G318" s="121"/>
      <c r="H318" s="121"/>
      <c r="I318" s="121"/>
      <c r="J318" s="121"/>
      <c r="K318" s="121"/>
      <c r="L318" s="121"/>
      <c r="M318" s="121"/>
      <c r="N318" s="121"/>
      <c r="O318" s="155"/>
      <c r="P318" s="121">
        <v>4.2036089844745661E-2</v>
      </c>
      <c r="Q318" s="121"/>
      <c r="R318" s="121"/>
      <c r="S318" s="121"/>
      <c r="T318" s="121"/>
      <c r="U318" s="121"/>
      <c r="V318" s="121"/>
      <c r="W318" s="155"/>
      <c r="X318" s="1423"/>
      <c r="Y318" s="1317"/>
      <c r="Z318" s="1317"/>
      <c r="AA318" s="1317"/>
      <c r="AB318" s="1319"/>
    </row>
    <row r="319" spans="1:28" s="85" customFormat="1" ht="12.6" thickBot="1">
      <c r="A319" s="762" t="s">
        <v>154</v>
      </c>
      <c r="B319" s="761"/>
      <c r="C319" s="1139">
        <v>-0.32243988483931363</v>
      </c>
      <c r="D319" s="1139">
        <v>-0.32243988483931363</v>
      </c>
      <c r="E319" s="1139">
        <v>-0.32243988483931363</v>
      </c>
      <c r="F319" s="1139"/>
      <c r="G319" s="1139"/>
      <c r="H319" s="1139"/>
      <c r="I319" s="1139"/>
      <c r="J319" s="1139"/>
      <c r="K319" s="1139"/>
      <c r="L319" s="1139"/>
      <c r="M319" s="1139"/>
      <c r="N319" s="1139"/>
      <c r="O319" s="738"/>
      <c r="P319" s="1139">
        <v>-0.32243988483931368</v>
      </c>
      <c r="Q319" s="1139"/>
      <c r="R319" s="1139"/>
      <c r="S319" s="1139"/>
      <c r="T319" s="1139"/>
      <c r="U319" s="1139"/>
      <c r="V319" s="1139"/>
      <c r="W319" s="738"/>
      <c r="X319" s="1423"/>
      <c r="Y319" s="1317"/>
      <c r="Z319" s="1317"/>
      <c r="AA319" s="1317"/>
      <c r="AB319" s="1320"/>
    </row>
    <row r="320" spans="1:28">
      <c r="B320" s="25"/>
      <c r="C320" s="671"/>
      <c r="D320" s="671"/>
      <c r="E320" s="671"/>
      <c r="F320" s="671"/>
      <c r="G320" s="671"/>
      <c r="H320" s="671"/>
      <c r="I320" s="671"/>
      <c r="J320" s="671"/>
      <c r="K320" s="671"/>
      <c r="L320" s="671"/>
      <c r="M320" s="671"/>
      <c r="N320" s="671"/>
      <c r="O320" s="671"/>
      <c r="AB320" s="1165"/>
    </row>
    <row r="321" spans="1:28" ht="15" thickBot="1">
      <c r="A321" s="26"/>
      <c r="B321" s="27" t="s">
        <v>253</v>
      </c>
      <c r="C321" s="27"/>
      <c r="D321" s="27"/>
      <c r="E321" s="27"/>
      <c r="F321" s="27"/>
      <c r="G321" s="27"/>
      <c r="H321" s="27"/>
      <c r="I321" s="27"/>
      <c r="J321" s="27"/>
      <c r="K321" s="27"/>
      <c r="L321" s="27"/>
      <c r="M321" s="27"/>
      <c r="N321" s="27"/>
      <c r="O321" s="27"/>
      <c r="P321" s="26"/>
      <c r="Q321" s="26"/>
      <c r="R321" s="27"/>
      <c r="S321" s="26"/>
      <c r="T321" s="27"/>
      <c r="U321" s="26"/>
      <c r="V321" s="27"/>
      <c r="W321" s="923"/>
      <c r="X321" s="26"/>
      <c r="Y321" s="26"/>
      <c r="Z321" s="26"/>
      <c r="AA321" s="26"/>
      <c r="AB321" s="1173"/>
    </row>
    <row r="322" spans="1:28" s="82" customFormat="1" ht="27.6" thickBot="1">
      <c r="B322" s="63" t="s">
        <v>370</v>
      </c>
      <c r="C322" s="178" t="s">
        <v>121</v>
      </c>
      <c r="D322" s="178" t="s">
        <v>122</v>
      </c>
      <c r="E322" s="478" t="s">
        <v>123</v>
      </c>
      <c r="F322" s="478" t="s">
        <v>124</v>
      </c>
      <c r="G322" s="478" t="s">
        <v>125</v>
      </c>
      <c r="H322" s="478" t="s">
        <v>126</v>
      </c>
      <c r="I322" s="478" t="s">
        <v>127</v>
      </c>
      <c r="J322" s="478" t="s">
        <v>128</v>
      </c>
      <c r="K322" s="478" t="s">
        <v>129</v>
      </c>
      <c r="L322" s="478" t="s">
        <v>130</v>
      </c>
      <c r="M322" s="478" t="s">
        <v>131</v>
      </c>
      <c r="N322" s="712" t="s">
        <v>132</v>
      </c>
      <c r="O322" s="719"/>
      <c r="P322" s="653" t="s">
        <v>133</v>
      </c>
      <c r="Q322" s="653" t="s">
        <v>134</v>
      </c>
      <c r="R322" s="1036" t="s">
        <v>135</v>
      </c>
      <c r="S322" s="653" t="s">
        <v>136</v>
      </c>
      <c r="T322" s="1036" t="s">
        <v>137</v>
      </c>
      <c r="U322" s="653" t="s">
        <v>138</v>
      </c>
      <c r="V322" s="1036" t="s">
        <v>139</v>
      </c>
      <c r="W322" s="921"/>
      <c r="X322" s="63" t="s">
        <v>370</v>
      </c>
      <c r="Y322" s="873">
        <v>2019</v>
      </c>
      <c r="Z322" s="873">
        <v>2020</v>
      </c>
      <c r="AA322" s="873">
        <v>2021</v>
      </c>
      <c r="AB322" s="874" t="s">
        <v>152</v>
      </c>
    </row>
    <row r="323" spans="1:28" s="66" customFormat="1" ht="12.6" thickBot="1">
      <c r="A323" s="406">
        <v>2021</v>
      </c>
      <c r="B323" s="291" t="s">
        <v>254</v>
      </c>
      <c r="C323" s="692">
        <v>0</v>
      </c>
      <c r="D323" s="692">
        <v>0</v>
      </c>
      <c r="E323" s="693">
        <v>0</v>
      </c>
      <c r="F323" s="693">
        <v>0</v>
      </c>
      <c r="G323" s="693">
        <v>0</v>
      </c>
      <c r="H323" s="693">
        <v>0</v>
      </c>
      <c r="I323" s="693">
        <v>0</v>
      </c>
      <c r="J323" s="693">
        <v>0</v>
      </c>
      <c r="K323" s="693">
        <v>0</v>
      </c>
      <c r="L323" s="692">
        <v>0</v>
      </c>
      <c r="M323" s="692">
        <v>0</v>
      </c>
      <c r="N323" s="755">
        <v>0</v>
      </c>
      <c r="O323" s="766"/>
      <c r="P323" s="655">
        <v>0</v>
      </c>
      <c r="Q323" s="655">
        <v>0</v>
      </c>
      <c r="R323" s="1035">
        <v>0</v>
      </c>
      <c r="S323" s="655">
        <v>0</v>
      </c>
      <c r="T323" s="1035">
        <v>0</v>
      </c>
      <c r="U323" s="655">
        <v>0</v>
      </c>
      <c r="V323" s="1035">
        <v>0</v>
      </c>
      <c r="W323" s="866"/>
      <c r="X323" s="1416" t="s">
        <v>254</v>
      </c>
      <c r="Y323" s="1306">
        <v>0</v>
      </c>
      <c r="Z323" s="1306">
        <v>0</v>
      </c>
      <c r="AA323" s="1306">
        <v>0</v>
      </c>
      <c r="AB323" s="1511">
        <v>0</v>
      </c>
    </row>
    <row r="324" spans="1:28" s="66" customFormat="1" ht="12.6" thickBot="1">
      <c r="A324" s="407">
        <v>2022</v>
      </c>
      <c r="B324" s="71"/>
      <c r="C324" s="690">
        <v>0</v>
      </c>
      <c r="D324" s="690">
        <v>0</v>
      </c>
      <c r="E324" s="691">
        <v>0</v>
      </c>
      <c r="F324" s="691"/>
      <c r="G324" s="691"/>
      <c r="H324" s="691"/>
      <c r="I324" s="691"/>
      <c r="J324" s="691"/>
      <c r="K324" s="691"/>
      <c r="L324" s="691"/>
      <c r="M324" s="691"/>
      <c r="N324" s="756"/>
      <c r="O324" s="767"/>
      <c r="P324" s="656">
        <v>0</v>
      </c>
      <c r="Q324" s="656"/>
      <c r="R324" s="1037"/>
      <c r="S324" s="656"/>
      <c r="T324" s="1037"/>
      <c r="U324" s="656"/>
      <c r="V324" s="1037"/>
      <c r="W324" s="866"/>
      <c r="X324" s="1417"/>
      <c r="Y324" s="1306"/>
      <c r="Z324" s="1306"/>
      <c r="AA324" s="1306"/>
      <c r="AB324" s="1512"/>
    </row>
    <row r="325" spans="1:28" s="66" customFormat="1" ht="12.6" thickBot="1">
      <c r="A325" s="408" t="s">
        <v>154</v>
      </c>
      <c r="B325" s="292"/>
      <c r="C325" s="1123">
        <v>0</v>
      </c>
      <c r="D325" s="1123">
        <v>0</v>
      </c>
      <c r="E325" s="1124">
        <v>0</v>
      </c>
      <c r="F325" s="1124"/>
      <c r="G325" s="1124"/>
      <c r="H325" s="1124"/>
      <c r="I325" s="1124"/>
      <c r="J325" s="1124"/>
      <c r="K325" s="1124"/>
      <c r="L325" s="1124"/>
      <c r="M325" s="1124"/>
      <c r="N325" s="1191"/>
      <c r="O325" s="721"/>
      <c r="P325" s="1077">
        <v>0</v>
      </c>
      <c r="Q325" s="1077"/>
      <c r="R325" s="1118"/>
      <c r="S325" s="1077"/>
      <c r="T325" s="1118"/>
      <c r="U325" s="1077"/>
      <c r="V325" s="1118"/>
      <c r="W325" s="735"/>
      <c r="X325" s="1417"/>
      <c r="Y325" s="1306"/>
      <c r="Z325" s="1306"/>
      <c r="AA325" s="1306"/>
      <c r="AB325" s="1513"/>
    </row>
    <row r="326" spans="1:28" s="66" customFormat="1" ht="12.6" thickBot="1">
      <c r="A326" s="406">
        <v>2021</v>
      </c>
      <c r="B326" s="291" t="s">
        <v>255</v>
      </c>
      <c r="C326" s="692">
        <v>0</v>
      </c>
      <c r="D326" s="692">
        <v>0</v>
      </c>
      <c r="E326" s="693">
        <v>0</v>
      </c>
      <c r="F326" s="693">
        <v>0</v>
      </c>
      <c r="G326" s="693">
        <v>0</v>
      </c>
      <c r="H326" s="693">
        <v>0</v>
      </c>
      <c r="I326" s="693">
        <v>0</v>
      </c>
      <c r="J326" s="693">
        <v>0</v>
      </c>
      <c r="K326" s="693">
        <v>0</v>
      </c>
      <c r="L326" s="693">
        <v>0</v>
      </c>
      <c r="M326" s="693">
        <v>0</v>
      </c>
      <c r="N326" s="755">
        <v>0</v>
      </c>
      <c r="O326" s="766"/>
      <c r="P326" s="655">
        <v>0</v>
      </c>
      <c r="Q326" s="655">
        <v>0</v>
      </c>
      <c r="R326" s="1035">
        <v>0</v>
      </c>
      <c r="S326" s="655">
        <v>0</v>
      </c>
      <c r="T326" s="1035">
        <v>0</v>
      </c>
      <c r="U326" s="655">
        <v>0</v>
      </c>
      <c r="V326" s="1035">
        <v>0</v>
      </c>
      <c r="W326" s="866"/>
      <c r="X326" s="1416" t="s">
        <v>255</v>
      </c>
      <c r="Y326" s="1306">
        <v>0</v>
      </c>
      <c r="Z326" s="1306">
        <v>0</v>
      </c>
      <c r="AA326" s="1306">
        <v>0</v>
      </c>
      <c r="AB326" s="1511">
        <v>0</v>
      </c>
    </row>
    <row r="327" spans="1:28" s="66" customFormat="1" ht="12.6" thickBot="1">
      <c r="A327" s="407">
        <v>2022</v>
      </c>
      <c r="B327" s="71"/>
      <c r="C327" s="690">
        <v>0</v>
      </c>
      <c r="D327" s="690">
        <v>0</v>
      </c>
      <c r="E327" s="691">
        <v>0</v>
      </c>
      <c r="F327" s="691"/>
      <c r="G327" s="691"/>
      <c r="H327" s="691"/>
      <c r="I327" s="691"/>
      <c r="J327" s="691"/>
      <c r="K327" s="691"/>
      <c r="L327" s="691"/>
      <c r="M327" s="691"/>
      <c r="N327" s="756"/>
      <c r="O327" s="767"/>
      <c r="P327" s="656">
        <v>0</v>
      </c>
      <c r="Q327" s="656"/>
      <c r="R327" s="1037"/>
      <c r="S327" s="656"/>
      <c r="T327" s="1037"/>
      <c r="U327" s="656"/>
      <c r="V327" s="1037"/>
      <c r="W327" s="866"/>
      <c r="X327" s="1417"/>
      <c r="Y327" s="1306"/>
      <c r="Z327" s="1306"/>
      <c r="AA327" s="1306"/>
      <c r="AB327" s="1512"/>
    </row>
    <row r="328" spans="1:28" s="66" customFormat="1" ht="12.6" thickBot="1">
      <c r="A328" s="408" t="s">
        <v>154</v>
      </c>
      <c r="B328" s="292"/>
      <c r="C328" s="1123">
        <v>0</v>
      </c>
      <c r="D328" s="1123">
        <v>0</v>
      </c>
      <c r="E328" s="1124">
        <v>0</v>
      </c>
      <c r="F328" s="1124"/>
      <c r="G328" s="1124"/>
      <c r="H328" s="1124"/>
      <c r="I328" s="1124"/>
      <c r="J328" s="1124"/>
      <c r="K328" s="1124"/>
      <c r="L328" s="1124"/>
      <c r="M328" s="1124"/>
      <c r="N328" s="1191"/>
      <c r="O328" s="721"/>
      <c r="P328" s="1077">
        <v>0</v>
      </c>
      <c r="Q328" s="1077"/>
      <c r="R328" s="1118"/>
      <c r="S328" s="1077"/>
      <c r="T328" s="1118"/>
      <c r="U328" s="1077"/>
      <c r="V328" s="1118"/>
      <c r="W328" s="735"/>
      <c r="X328" s="1417"/>
      <c r="Y328" s="1306"/>
      <c r="Z328" s="1306"/>
      <c r="AA328" s="1306"/>
      <c r="AB328" s="1513"/>
    </row>
    <row r="329" spans="1:28" s="66" customFormat="1" ht="12.6" thickBot="1">
      <c r="A329" s="406">
        <v>2021</v>
      </c>
      <c r="B329" s="291" t="s">
        <v>256</v>
      </c>
      <c r="C329" s="692">
        <v>0</v>
      </c>
      <c r="D329" s="692">
        <v>0</v>
      </c>
      <c r="E329" s="693">
        <v>0</v>
      </c>
      <c r="F329" s="693">
        <v>0</v>
      </c>
      <c r="G329" s="693">
        <v>0</v>
      </c>
      <c r="H329" s="693">
        <v>0</v>
      </c>
      <c r="I329" s="693">
        <v>0</v>
      </c>
      <c r="J329" s="693">
        <v>0</v>
      </c>
      <c r="K329" s="693">
        <v>0</v>
      </c>
      <c r="L329" s="693">
        <v>0</v>
      </c>
      <c r="M329" s="693">
        <v>0</v>
      </c>
      <c r="N329" s="755">
        <v>0</v>
      </c>
      <c r="O329" s="766"/>
      <c r="P329" s="655">
        <v>0</v>
      </c>
      <c r="Q329" s="655">
        <v>0</v>
      </c>
      <c r="R329" s="1035">
        <v>0</v>
      </c>
      <c r="S329" s="655">
        <v>0</v>
      </c>
      <c r="T329" s="1035">
        <v>0</v>
      </c>
      <c r="U329" s="655">
        <v>0</v>
      </c>
      <c r="V329" s="1035">
        <v>0</v>
      </c>
      <c r="W329" s="866"/>
      <c r="X329" s="1416" t="s">
        <v>256</v>
      </c>
      <c r="Y329" s="1306">
        <v>0</v>
      </c>
      <c r="Z329" s="1306">
        <v>0</v>
      </c>
      <c r="AA329" s="1306">
        <v>0</v>
      </c>
      <c r="AB329" s="1511">
        <v>0</v>
      </c>
    </row>
    <row r="330" spans="1:28" s="66" customFormat="1" ht="12.6" thickBot="1">
      <c r="A330" s="407">
        <v>2022</v>
      </c>
      <c r="B330" s="71"/>
      <c r="C330" s="690">
        <v>0</v>
      </c>
      <c r="D330" s="690">
        <v>0</v>
      </c>
      <c r="E330" s="691">
        <v>0</v>
      </c>
      <c r="F330" s="691"/>
      <c r="G330" s="691"/>
      <c r="H330" s="691"/>
      <c r="I330" s="691"/>
      <c r="J330" s="691"/>
      <c r="K330" s="691"/>
      <c r="L330" s="691"/>
      <c r="M330" s="691"/>
      <c r="N330" s="756"/>
      <c r="O330" s="767"/>
      <c r="P330" s="656">
        <v>0</v>
      </c>
      <c r="Q330" s="656"/>
      <c r="R330" s="1037"/>
      <c r="S330" s="656"/>
      <c r="T330" s="1037"/>
      <c r="U330" s="656"/>
      <c r="V330" s="1037"/>
      <c r="W330" s="866"/>
      <c r="X330" s="1417"/>
      <c r="Y330" s="1306"/>
      <c r="Z330" s="1306"/>
      <c r="AA330" s="1306"/>
      <c r="AB330" s="1512"/>
    </row>
    <row r="331" spans="1:28" s="66" customFormat="1" ht="12.6" thickBot="1">
      <c r="A331" s="408" t="s">
        <v>154</v>
      </c>
      <c r="B331" s="292"/>
      <c r="C331" s="1123">
        <v>0</v>
      </c>
      <c r="D331" s="1123">
        <v>0</v>
      </c>
      <c r="E331" s="1124">
        <v>0</v>
      </c>
      <c r="F331" s="1124"/>
      <c r="G331" s="1124"/>
      <c r="H331" s="1124"/>
      <c r="I331" s="1124"/>
      <c r="J331" s="1124"/>
      <c r="K331" s="1124"/>
      <c r="L331" s="1124"/>
      <c r="M331" s="1124"/>
      <c r="N331" s="1191"/>
      <c r="O331" s="721"/>
      <c r="P331" s="1077">
        <v>0</v>
      </c>
      <c r="Q331" s="1077"/>
      <c r="R331" s="1118"/>
      <c r="S331" s="1077"/>
      <c r="T331" s="1118"/>
      <c r="U331" s="1077"/>
      <c r="V331" s="1118"/>
      <c r="W331" s="735"/>
      <c r="X331" s="1417"/>
      <c r="Y331" s="1306"/>
      <c r="Z331" s="1306"/>
      <c r="AA331" s="1306"/>
      <c r="AB331" s="1513"/>
    </row>
    <row r="332" spans="1:28" s="66" customFormat="1" ht="12.6" thickBot="1">
      <c r="A332" s="406">
        <v>2021</v>
      </c>
      <c r="B332" s="291" t="s">
        <v>257</v>
      </c>
      <c r="C332" s="692">
        <v>0</v>
      </c>
      <c r="D332" s="692">
        <v>0</v>
      </c>
      <c r="E332" s="693">
        <v>0</v>
      </c>
      <c r="F332" s="693">
        <v>0</v>
      </c>
      <c r="G332" s="693">
        <v>0</v>
      </c>
      <c r="H332" s="693">
        <v>0</v>
      </c>
      <c r="I332" s="693">
        <v>0</v>
      </c>
      <c r="J332" s="693">
        <v>0</v>
      </c>
      <c r="K332" s="693">
        <v>0</v>
      </c>
      <c r="L332" s="693">
        <v>0</v>
      </c>
      <c r="M332" s="693">
        <v>0</v>
      </c>
      <c r="N332" s="755">
        <v>0</v>
      </c>
      <c r="O332" s="766"/>
      <c r="P332" s="655">
        <v>0</v>
      </c>
      <c r="Q332" s="655">
        <v>0</v>
      </c>
      <c r="R332" s="1035">
        <v>0</v>
      </c>
      <c r="S332" s="655">
        <v>0</v>
      </c>
      <c r="T332" s="1035">
        <v>0</v>
      </c>
      <c r="U332" s="655">
        <v>0</v>
      </c>
      <c r="V332" s="1035">
        <v>0</v>
      </c>
      <c r="W332" s="866"/>
      <c r="X332" s="1416" t="s">
        <v>257</v>
      </c>
      <c r="Y332" s="1306">
        <v>0</v>
      </c>
      <c r="Z332" s="1306">
        <v>0</v>
      </c>
      <c r="AA332" s="1306">
        <v>0</v>
      </c>
      <c r="AB332" s="1511">
        <v>0</v>
      </c>
    </row>
    <row r="333" spans="1:28" s="66" customFormat="1" ht="12.6" thickBot="1">
      <c r="A333" s="407">
        <v>2022</v>
      </c>
      <c r="B333" s="71"/>
      <c r="C333" s="690">
        <v>0</v>
      </c>
      <c r="D333" s="690">
        <v>0</v>
      </c>
      <c r="E333" s="691">
        <v>0</v>
      </c>
      <c r="F333" s="691"/>
      <c r="G333" s="691"/>
      <c r="H333" s="691"/>
      <c r="I333" s="691"/>
      <c r="J333" s="691"/>
      <c r="K333" s="691"/>
      <c r="L333" s="691"/>
      <c r="M333" s="691"/>
      <c r="N333" s="756"/>
      <c r="O333" s="767"/>
      <c r="P333" s="656">
        <v>0</v>
      </c>
      <c r="Q333" s="656"/>
      <c r="R333" s="1037"/>
      <c r="S333" s="656"/>
      <c r="T333" s="1037"/>
      <c r="U333" s="656"/>
      <c r="V333" s="1037"/>
      <c r="W333" s="866"/>
      <c r="X333" s="1417"/>
      <c r="Y333" s="1306"/>
      <c r="Z333" s="1306"/>
      <c r="AA333" s="1306"/>
      <c r="AB333" s="1512"/>
    </row>
    <row r="334" spans="1:28" s="66" customFormat="1" ht="12.6" thickBot="1">
      <c r="A334" s="408" t="s">
        <v>154</v>
      </c>
      <c r="B334" s="292"/>
      <c r="C334" s="1123">
        <v>0</v>
      </c>
      <c r="D334" s="1123">
        <v>0</v>
      </c>
      <c r="E334" s="1124">
        <v>0</v>
      </c>
      <c r="F334" s="1124"/>
      <c r="G334" s="1124"/>
      <c r="H334" s="1124"/>
      <c r="I334" s="1124"/>
      <c r="J334" s="1124"/>
      <c r="K334" s="1124"/>
      <c r="L334" s="1124"/>
      <c r="M334" s="1124"/>
      <c r="N334" s="1191"/>
      <c r="O334" s="721"/>
      <c r="P334" s="1077">
        <v>0</v>
      </c>
      <c r="Q334" s="1077"/>
      <c r="R334" s="1118"/>
      <c r="S334" s="1077"/>
      <c r="T334" s="1118"/>
      <c r="U334" s="1077"/>
      <c r="V334" s="1118"/>
      <c r="W334" s="735"/>
      <c r="X334" s="1417"/>
      <c r="Y334" s="1306"/>
      <c r="Z334" s="1306"/>
      <c r="AA334" s="1306"/>
      <c r="AB334" s="1513"/>
    </row>
    <row r="335" spans="1:28" s="66" customFormat="1" ht="12.6" thickBot="1">
      <c r="A335" s="406">
        <v>2021</v>
      </c>
      <c r="B335" s="291" t="s">
        <v>258</v>
      </c>
      <c r="C335" s="692">
        <v>0</v>
      </c>
      <c r="D335" s="692">
        <v>0</v>
      </c>
      <c r="E335" s="693">
        <v>0</v>
      </c>
      <c r="F335" s="693">
        <v>0</v>
      </c>
      <c r="G335" s="693">
        <v>0</v>
      </c>
      <c r="H335" s="693">
        <v>0</v>
      </c>
      <c r="I335" s="693">
        <v>0</v>
      </c>
      <c r="J335" s="693">
        <v>0</v>
      </c>
      <c r="K335" s="693">
        <v>0</v>
      </c>
      <c r="L335" s="693">
        <v>0</v>
      </c>
      <c r="M335" s="693">
        <v>0</v>
      </c>
      <c r="N335" s="755">
        <v>0</v>
      </c>
      <c r="O335" s="766"/>
      <c r="P335" s="655">
        <v>0</v>
      </c>
      <c r="Q335" s="655">
        <v>0</v>
      </c>
      <c r="R335" s="1035">
        <v>0</v>
      </c>
      <c r="S335" s="655">
        <v>0</v>
      </c>
      <c r="T335" s="1035">
        <v>0</v>
      </c>
      <c r="U335" s="655">
        <v>0</v>
      </c>
      <c r="V335" s="1035">
        <v>0</v>
      </c>
      <c r="W335" s="866"/>
      <c r="X335" s="1416" t="s">
        <v>258</v>
      </c>
      <c r="Y335" s="1306">
        <v>0</v>
      </c>
      <c r="Z335" s="1306">
        <v>0</v>
      </c>
      <c r="AA335" s="1306">
        <v>0</v>
      </c>
      <c r="AB335" s="1511">
        <v>0</v>
      </c>
    </row>
    <row r="336" spans="1:28" s="66" customFormat="1" ht="12.6" thickBot="1">
      <c r="A336" s="407">
        <v>2022</v>
      </c>
      <c r="B336" s="71"/>
      <c r="C336" s="690">
        <v>0</v>
      </c>
      <c r="D336" s="690">
        <v>0</v>
      </c>
      <c r="E336" s="691">
        <v>0</v>
      </c>
      <c r="F336" s="691"/>
      <c r="G336" s="691"/>
      <c r="H336" s="691"/>
      <c r="I336" s="691"/>
      <c r="J336" s="691"/>
      <c r="K336" s="691"/>
      <c r="L336" s="691"/>
      <c r="M336" s="691"/>
      <c r="N336" s="756"/>
      <c r="O336" s="767"/>
      <c r="P336" s="656">
        <v>0</v>
      </c>
      <c r="Q336" s="656"/>
      <c r="R336" s="1037"/>
      <c r="S336" s="656"/>
      <c r="T336" s="1037"/>
      <c r="U336" s="656"/>
      <c r="V336" s="1037"/>
      <c r="W336" s="866"/>
      <c r="X336" s="1417"/>
      <c r="Y336" s="1306"/>
      <c r="Z336" s="1306"/>
      <c r="AA336" s="1306"/>
      <c r="AB336" s="1512"/>
    </row>
    <row r="337" spans="1:28" s="66" customFormat="1" ht="12.6" thickBot="1">
      <c r="A337" s="408" t="s">
        <v>154</v>
      </c>
      <c r="B337" s="292"/>
      <c r="C337" s="1123">
        <v>0</v>
      </c>
      <c r="D337" s="1123">
        <v>0</v>
      </c>
      <c r="E337" s="1124">
        <v>0</v>
      </c>
      <c r="F337" s="1124"/>
      <c r="G337" s="1124"/>
      <c r="H337" s="1124"/>
      <c r="I337" s="1124"/>
      <c r="J337" s="1124"/>
      <c r="K337" s="1124"/>
      <c r="L337" s="1124"/>
      <c r="M337" s="1124"/>
      <c r="N337" s="1191"/>
      <c r="O337" s="721"/>
      <c r="P337" s="1077">
        <v>0</v>
      </c>
      <c r="Q337" s="1077"/>
      <c r="R337" s="1118"/>
      <c r="S337" s="1077"/>
      <c r="T337" s="1118"/>
      <c r="U337" s="1077"/>
      <c r="V337" s="1118"/>
      <c r="W337" s="735"/>
      <c r="X337" s="1417"/>
      <c r="Y337" s="1306"/>
      <c r="Z337" s="1306"/>
      <c r="AA337" s="1306"/>
      <c r="AB337" s="1513"/>
    </row>
    <row r="338" spans="1:28" s="66" customFormat="1" ht="12.6" thickBot="1">
      <c r="A338" s="406">
        <v>2021</v>
      </c>
      <c r="B338" s="291" t="s">
        <v>259</v>
      </c>
      <c r="C338" s="692">
        <v>0</v>
      </c>
      <c r="D338" s="692">
        <v>0</v>
      </c>
      <c r="E338" s="693">
        <v>0</v>
      </c>
      <c r="F338" s="693">
        <v>0</v>
      </c>
      <c r="G338" s="693">
        <v>0</v>
      </c>
      <c r="H338" s="693">
        <v>0</v>
      </c>
      <c r="I338" s="693">
        <v>0</v>
      </c>
      <c r="J338" s="693">
        <v>0</v>
      </c>
      <c r="K338" s="693">
        <v>0</v>
      </c>
      <c r="L338" s="693">
        <v>0</v>
      </c>
      <c r="M338" s="693">
        <v>0</v>
      </c>
      <c r="N338" s="755">
        <v>0</v>
      </c>
      <c r="O338" s="766"/>
      <c r="P338" s="655">
        <v>0</v>
      </c>
      <c r="Q338" s="655">
        <v>0</v>
      </c>
      <c r="R338" s="1035">
        <v>0</v>
      </c>
      <c r="S338" s="655">
        <v>0</v>
      </c>
      <c r="T338" s="1035">
        <v>0</v>
      </c>
      <c r="U338" s="655">
        <v>0</v>
      </c>
      <c r="V338" s="1035">
        <v>0</v>
      </c>
      <c r="W338" s="866"/>
      <c r="X338" s="1416" t="s">
        <v>259</v>
      </c>
      <c r="Y338" s="1306">
        <v>0</v>
      </c>
      <c r="Z338" s="1306">
        <v>0</v>
      </c>
      <c r="AA338" s="1306">
        <v>0</v>
      </c>
      <c r="AB338" s="1511">
        <v>0</v>
      </c>
    </row>
    <row r="339" spans="1:28" s="66" customFormat="1" ht="12.6" thickBot="1">
      <c r="A339" s="407">
        <v>2022</v>
      </c>
      <c r="B339" s="71"/>
      <c r="C339" s="690">
        <v>0</v>
      </c>
      <c r="D339" s="690">
        <v>0</v>
      </c>
      <c r="E339" s="691">
        <v>0</v>
      </c>
      <c r="F339" s="691"/>
      <c r="G339" s="691"/>
      <c r="H339" s="691"/>
      <c r="I339" s="691"/>
      <c r="J339" s="691"/>
      <c r="K339" s="691"/>
      <c r="L339" s="691"/>
      <c r="M339" s="691"/>
      <c r="N339" s="756"/>
      <c r="O339" s="767"/>
      <c r="P339" s="656">
        <v>0</v>
      </c>
      <c r="Q339" s="656"/>
      <c r="R339" s="1037"/>
      <c r="S339" s="656"/>
      <c r="T339" s="1037"/>
      <c r="U339" s="656"/>
      <c r="V339" s="1037"/>
      <c r="W339" s="866"/>
      <c r="X339" s="1417"/>
      <c r="Y339" s="1306"/>
      <c r="Z339" s="1306"/>
      <c r="AA339" s="1306"/>
      <c r="AB339" s="1512"/>
    </row>
    <row r="340" spans="1:28" s="66" customFormat="1" ht="12.6" thickBot="1">
      <c r="A340" s="408" t="s">
        <v>154</v>
      </c>
      <c r="B340" s="292"/>
      <c r="C340" s="1123">
        <v>0</v>
      </c>
      <c r="D340" s="1123">
        <v>0</v>
      </c>
      <c r="E340" s="1124">
        <v>0</v>
      </c>
      <c r="F340" s="1124"/>
      <c r="G340" s="1124"/>
      <c r="H340" s="1124"/>
      <c r="I340" s="1124"/>
      <c r="J340" s="1124"/>
      <c r="K340" s="1124"/>
      <c r="L340" s="1124"/>
      <c r="M340" s="1124"/>
      <c r="N340" s="1191"/>
      <c r="O340" s="721"/>
      <c r="P340" s="1077">
        <v>0</v>
      </c>
      <c r="Q340" s="1077"/>
      <c r="R340" s="1118"/>
      <c r="S340" s="1077"/>
      <c r="T340" s="1118"/>
      <c r="U340" s="1077"/>
      <c r="V340" s="1118"/>
      <c r="W340" s="735"/>
      <c r="X340" s="1417"/>
      <c r="Y340" s="1306"/>
      <c r="Z340" s="1306"/>
      <c r="AA340" s="1306"/>
      <c r="AB340" s="1513"/>
    </row>
    <row r="341" spans="1:28" s="66" customFormat="1" ht="12.6" thickBot="1">
      <c r="A341" s="406">
        <v>2021</v>
      </c>
      <c r="B341" s="291" t="s">
        <v>260</v>
      </c>
      <c r="C341" s="692">
        <v>0</v>
      </c>
      <c r="D341" s="692">
        <v>0</v>
      </c>
      <c r="E341" s="693">
        <v>0</v>
      </c>
      <c r="F341" s="693">
        <v>0</v>
      </c>
      <c r="G341" s="693">
        <v>0</v>
      </c>
      <c r="H341" s="693">
        <v>0</v>
      </c>
      <c r="I341" s="693">
        <v>0</v>
      </c>
      <c r="J341" s="693">
        <v>0</v>
      </c>
      <c r="K341" s="693">
        <v>0</v>
      </c>
      <c r="L341" s="693">
        <v>0</v>
      </c>
      <c r="M341" s="693">
        <v>0</v>
      </c>
      <c r="N341" s="755">
        <v>0</v>
      </c>
      <c r="O341" s="766"/>
      <c r="P341" s="655">
        <v>0</v>
      </c>
      <c r="Q341" s="655">
        <v>0</v>
      </c>
      <c r="R341" s="1035">
        <v>0</v>
      </c>
      <c r="S341" s="655">
        <v>0</v>
      </c>
      <c r="T341" s="1035">
        <v>0</v>
      </c>
      <c r="U341" s="655">
        <v>0</v>
      </c>
      <c r="V341" s="1035">
        <v>0</v>
      </c>
      <c r="W341" s="866"/>
      <c r="X341" s="1416" t="s">
        <v>260</v>
      </c>
      <c r="Y341" s="1306">
        <v>0</v>
      </c>
      <c r="Z341" s="1306">
        <v>0</v>
      </c>
      <c r="AA341" s="1306">
        <v>0</v>
      </c>
      <c r="AB341" s="1511">
        <v>0</v>
      </c>
    </row>
    <row r="342" spans="1:28" s="66" customFormat="1" ht="12.6" thickBot="1">
      <c r="A342" s="407">
        <v>2022</v>
      </c>
      <c r="B342" s="71"/>
      <c r="C342" s="690">
        <v>0</v>
      </c>
      <c r="D342" s="690">
        <v>0</v>
      </c>
      <c r="E342" s="691">
        <v>0</v>
      </c>
      <c r="F342" s="691"/>
      <c r="G342" s="691"/>
      <c r="H342" s="691"/>
      <c r="I342" s="691"/>
      <c r="J342" s="691"/>
      <c r="K342" s="691"/>
      <c r="L342" s="691"/>
      <c r="M342" s="691"/>
      <c r="N342" s="756"/>
      <c r="O342" s="767"/>
      <c r="P342" s="656">
        <v>0</v>
      </c>
      <c r="Q342" s="656"/>
      <c r="R342" s="1037"/>
      <c r="S342" s="656"/>
      <c r="T342" s="1037"/>
      <c r="U342" s="656"/>
      <c r="V342" s="1037"/>
      <c r="W342" s="866"/>
      <c r="X342" s="1417"/>
      <c r="Y342" s="1306"/>
      <c r="Z342" s="1306"/>
      <c r="AA342" s="1306"/>
      <c r="AB342" s="1512"/>
    </row>
    <row r="343" spans="1:28" s="66" customFormat="1" ht="12.6" thickBot="1">
      <c r="A343" s="408" t="s">
        <v>154</v>
      </c>
      <c r="B343" s="292"/>
      <c r="C343" s="1123">
        <v>0</v>
      </c>
      <c r="D343" s="1123">
        <v>0</v>
      </c>
      <c r="E343" s="1124">
        <v>0</v>
      </c>
      <c r="F343" s="1124"/>
      <c r="G343" s="1124"/>
      <c r="H343" s="1124"/>
      <c r="I343" s="1124"/>
      <c r="J343" s="1124"/>
      <c r="K343" s="1124"/>
      <c r="L343" s="1124"/>
      <c r="M343" s="1124"/>
      <c r="N343" s="1191"/>
      <c r="O343" s="721"/>
      <c r="P343" s="1077">
        <v>0</v>
      </c>
      <c r="Q343" s="1077"/>
      <c r="R343" s="1118"/>
      <c r="S343" s="1077"/>
      <c r="T343" s="1118"/>
      <c r="U343" s="1077"/>
      <c r="V343" s="1118"/>
      <c r="W343" s="735"/>
      <c r="X343" s="1417"/>
      <c r="Y343" s="1306"/>
      <c r="Z343" s="1306"/>
      <c r="AA343" s="1306"/>
      <c r="AB343" s="1513"/>
    </row>
    <row r="344" spans="1:28" s="66" customFormat="1" ht="12.6" thickBot="1">
      <c r="A344" s="406">
        <v>2021</v>
      </c>
      <c r="B344" s="291" t="s">
        <v>261</v>
      </c>
      <c r="C344" s="692">
        <v>0</v>
      </c>
      <c r="D344" s="692">
        <v>0</v>
      </c>
      <c r="E344" s="693">
        <v>0</v>
      </c>
      <c r="F344" s="693">
        <v>0</v>
      </c>
      <c r="G344" s="693">
        <v>0</v>
      </c>
      <c r="H344" s="693">
        <v>0</v>
      </c>
      <c r="I344" s="693">
        <v>0</v>
      </c>
      <c r="J344" s="693">
        <v>0</v>
      </c>
      <c r="K344" s="693">
        <v>0</v>
      </c>
      <c r="L344" s="693">
        <v>0</v>
      </c>
      <c r="M344" s="693">
        <v>0</v>
      </c>
      <c r="N344" s="755">
        <v>0</v>
      </c>
      <c r="O344" s="766"/>
      <c r="P344" s="655">
        <v>0</v>
      </c>
      <c r="Q344" s="655">
        <v>0</v>
      </c>
      <c r="R344" s="1035">
        <v>0</v>
      </c>
      <c r="S344" s="655">
        <v>0</v>
      </c>
      <c r="T344" s="1035">
        <v>0</v>
      </c>
      <c r="U344" s="655">
        <v>0</v>
      </c>
      <c r="V344" s="1035">
        <v>0</v>
      </c>
      <c r="W344" s="866"/>
      <c r="X344" s="1416" t="s">
        <v>261</v>
      </c>
      <c r="Y344" s="1306">
        <v>0</v>
      </c>
      <c r="Z344" s="1306">
        <v>0</v>
      </c>
      <c r="AA344" s="1306">
        <v>0</v>
      </c>
      <c r="AB344" s="1511">
        <v>0</v>
      </c>
    </row>
    <row r="345" spans="1:28" s="66" customFormat="1" ht="12.6" thickBot="1">
      <c r="A345" s="407">
        <v>2022</v>
      </c>
      <c r="B345" s="71"/>
      <c r="C345" s="690">
        <v>0</v>
      </c>
      <c r="D345" s="690">
        <v>0</v>
      </c>
      <c r="E345" s="691">
        <v>0</v>
      </c>
      <c r="F345" s="691"/>
      <c r="G345" s="691"/>
      <c r="H345" s="691"/>
      <c r="I345" s="691"/>
      <c r="J345" s="691"/>
      <c r="K345" s="691"/>
      <c r="L345" s="691"/>
      <c r="M345" s="691"/>
      <c r="N345" s="756"/>
      <c r="O345" s="767"/>
      <c r="P345" s="656">
        <v>0</v>
      </c>
      <c r="Q345" s="656"/>
      <c r="R345" s="1037"/>
      <c r="S345" s="656"/>
      <c r="T345" s="1037"/>
      <c r="U345" s="656"/>
      <c r="V345" s="1037"/>
      <c r="W345" s="866"/>
      <c r="X345" s="1417"/>
      <c r="Y345" s="1306"/>
      <c r="Z345" s="1306"/>
      <c r="AA345" s="1306"/>
      <c r="AB345" s="1512"/>
    </row>
    <row r="346" spans="1:28" s="66" customFormat="1" ht="12.6" thickBot="1">
      <c r="A346" s="408" t="s">
        <v>154</v>
      </c>
      <c r="B346" s="292"/>
      <c r="C346" s="1123">
        <v>0</v>
      </c>
      <c r="D346" s="1123">
        <v>0</v>
      </c>
      <c r="E346" s="1124">
        <v>0</v>
      </c>
      <c r="F346" s="1124"/>
      <c r="G346" s="1124"/>
      <c r="H346" s="1124"/>
      <c r="I346" s="1124"/>
      <c r="J346" s="1124"/>
      <c r="K346" s="1124"/>
      <c r="L346" s="1124"/>
      <c r="M346" s="1124"/>
      <c r="N346" s="1191"/>
      <c r="O346" s="721"/>
      <c r="P346" s="1077">
        <v>0</v>
      </c>
      <c r="Q346" s="1077"/>
      <c r="R346" s="1118"/>
      <c r="S346" s="1077"/>
      <c r="T346" s="1118"/>
      <c r="U346" s="1077"/>
      <c r="V346" s="1118"/>
      <c r="W346" s="735"/>
      <c r="X346" s="1417"/>
      <c r="Y346" s="1306"/>
      <c r="Z346" s="1306"/>
      <c r="AA346" s="1306"/>
      <c r="AB346" s="1513"/>
    </row>
    <row r="347" spans="1:28" s="66" customFormat="1" ht="12.6" thickBot="1">
      <c r="A347" s="406">
        <v>2021</v>
      </c>
      <c r="B347" s="291" t="s">
        <v>262</v>
      </c>
      <c r="C347" s="692">
        <v>0</v>
      </c>
      <c r="D347" s="692">
        <v>0</v>
      </c>
      <c r="E347" s="693">
        <v>0</v>
      </c>
      <c r="F347" s="693">
        <v>0</v>
      </c>
      <c r="G347" s="693">
        <v>0</v>
      </c>
      <c r="H347" s="693">
        <v>0</v>
      </c>
      <c r="I347" s="693">
        <v>0</v>
      </c>
      <c r="J347" s="693">
        <v>0</v>
      </c>
      <c r="K347" s="693">
        <v>0</v>
      </c>
      <c r="L347" s="693">
        <v>0</v>
      </c>
      <c r="M347" s="693">
        <v>0</v>
      </c>
      <c r="N347" s="755">
        <v>0</v>
      </c>
      <c r="O347" s="766"/>
      <c r="P347" s="655">
        <v>0</v>
      </c>
      <c r="Q347" s="655">
        <v>0</v>
      </c>
      <c r="R347" s="1035">
        <v>0</v>
      </c>
      <c r="S347" s="655">
        <v>0</v>
      </c>
      <c r="T347" s="1035">
        <v>0</v>
      </c>
      <c r="U347" s="655">
        <v>0</v>
      </c>
      <c r="V347" s="1035">
        <v>0</v>
      </c>
      <c r="W347" s="866"/>
      <c r="X347" s="1416" t="s">
        <v>262</v>
      </c>
      <c r="Y347" s="1306">
        <v>0</v>
      </c>
      <c r="Z347" s="1306">
        <v>0</v>
      </c>
      <c r="AA347" s="1306">
        <v>0</v>
      </c>
      <c r="AB347" s="1511">
        <v>0</v>
      </c>
    </row>
    <row r="348" spans="1:28" s="66" customFormat="1" ht="12.6" thickBot="1">
      <c r="A348" s="407">
        <v>2022</v>
      </c>
      <c r="B348" s="71"/>
      <c r="C348" s="690">
        <v>0</v>
      </c>
      <c r="D348" s="690">
        <v>0</v>
      </c>
      <c r="E348" s="691">
        <v>0</v>
      </c>
      <c r="F348" s="691"/>
      <c r="G348" s="691"/>
      <c r="H348" s="691"/>
      <c r="I348" s="691"/>
      <c r="J348" s="691"/>
      <c r="K348" s="691"/>
      <c r="L348" s="691"/>
      <c r="M348" s="691"/>
      <c r="N348" s="756"/>
      <c r="O348" s="767"/>
      <c r="P348" s="656">
        <v>0</v>
      </c>
      <c r="Q348" s="656"/>
      <c r="R348" s="1037"/>
      <c r="S348" s="656"/>
      <c r="T348" s="1037"/>
      <c r="U348" s="656"/>
      <c r="V348" s="1037"/>
      <c r="W348" s="866"/>
      <c r="X348" s="1417"/>
      <c r="Y348" s="1306"/>
      <c r="Z348" s="1306"/>
      <c r="AA348" s="1306"/>
      <c r="AB348" s="1512"/>
    </row>
    <row r="349" spans="1:28" s="66" customFormat="1" ht="12.6" thickBot="1">
      <c r="A349" s="408" t="s">
        <v>154</v>
      </c>
      <c r="B349" s="292"/>
      <c r="C349" s="1123">
        <v>0</v>
      </c>
      <c r="D349" s="1123">
        <v>0</v>
      </c>
      <c r="E349" s="1124">
        <v>0</v>
      </c>
      <c r="F349" s="1124"/>
      <c r="G349" s="1124"/>
      <c r="H349" s="1124"/>
      <c r="I349" s="1124"/>
      <c r="J349" s="1124"/>
      <c r="K349" s="1124"/>
      <c r="L349" s="1124"/>
      <c r="M349" s="1124"/>
      <c r="N349" s="1191"/>
      <c r="O349" s="721"/>
      <c r="P349" s="1077">
        <v>0</v>
      </c>
      <c r="Q349" s="1077"/>
      <c r="R349" s="1118"/>
      <c r="S349" s="1077"/>
      <c r="T349" s="1118"/>
      <c r="U349" s="1077"/>
      <c r="V349" s="1118"/>
      <c r="W349" s="735"/>
      <c r="X349" s="1417"/>
      <c r="Y349" s="1306"/>
      <c r="Z349" s="1306"/>
      <c r="AA349" s="1306"/>
      <c r="AB349" s="1513"/>
    </row>
    <row r="350" spans="1:28" s="66" customFormat="1" ht="12.6" thickBot="1">
      <c r="A350" s="422">
        <v>2021</v>
      </c>
      <c r="B350" s="415" t="s">
        <v>263</v>
      </c>
      <c r="C350" s="423">
        <v>0</v>
      </c>
      <c r="D350" s="423">
        <v>0</v>
      </c>
      <c r="E350" s="632">
        <v>0</v>
      </c>
      <c r="F350" s="632">
        <v>0</v>
      </c>
      <c r="G350" s="632">
        <v>0</v>
      </c>
      <c r="H350" s="632">
        <v>0</v>
      </c>
      <c r="I350" s="632">
        <v>0</v>
      </c>
      <c r="J350" s="632">
        <v>0</v>
      </c>
      <c r="K350" s="632">
        <v>0</v>
      </c>
      <c r="L350" s="632">
        <v>0</v>
      </c>
      <c r="M350" s="632">
        <v>0</v>
      </c>
      <c r="N350" s="751">
        <v>0</v>
      </c>
      <c r="O350" s="722"/>
      <c r="P350" s="636">
        <v>0</v>
      </c>
      <c r="Q350" s="636">
        <v>0</v>
      </c>
      <c r="R350" s="636">
        <v>0</v>
      </c>
      <c r="S350" s="636">
        <v>0</v>
      </c>
      <c r="T350" s="636">
        <v>0</v>
      </c>
      <c r="U350" s="636">
        <v>0</v>
      </c>
      <c r="V350" s="636">
        <v>0</v>
      </c>
      <c r="W350" s="722"/>
      <c r="X350" s="1418" t="s">
        <v>263</v>
      </c>
      <c r="Y350" s="1310">
        <v>0</v>
      </c>
      <c r="Z350" s="1310">
        <v>0</v>
      </c>
      <c r="AA350" s="1310">
        <v>0</v>
      </c>
      <c r="AB350" s="1311">
        <v>0</v>
      </c>
    </row>
    <row r="351" spans="1:28" s="66" customFormat="1" ht="12.6" thickBot="1">
      <c r="A351" s="424">
        <v>2022</v>
      </c>
      <c r="B351" s="418"/>
      <c r="C351" s="151">
        <v>0</v>
      </c>
      <c r="D351" s="151">
        <v>0</v>
      </c>
      <c r="E351" s="633">
        <v>0</v>
      </c>
      <c r="F351" s="633"/>
      <c r="G351" s="633"/>
      <c r="H351" s="633"/>
      <c r="I351" s="633"/>
      <c r="J351" s="633"/>
      <c r="K351" s="633"/>
      <c r="L351" s="633"/>
      <c r="M351" s="633"/>
      <c r="N351" s="752"/>
      <c r="O351" s="722"/>
      <c r="P351" s="637">
        <v>0</v>
      </c>
      <c r="Q351" s="637"/>
      <c r="R351" s="637"/>
      <c r="S351" s="637"/>
      <c r="T351" s="637"/>
      <c r="U351" s="637"/>
      <c r="V351" s="637"/>
      <c r="W351" s="722"/>
      <c r="X351" s="1419"/>
      <c r="Y351" s="1310"/>
      <c r="Z351" s="1310"/>
      <c r="AA351" s="1310"/>
      <c r="AB351" s="1312"/>
    </row>
    <row r="352" spans="1:28" s="66" customFormat="1" ht="12.6" thickBot="1">
      <c r="A352" s="425" t="s">
        <v>154</v>
      </c>
      <c r="B352" s="420"/>
      <c r="C352" s="1141">
        <v>0</v>
      </c>
      <c r="D352" s="1141">
        <v>0</v>
      </c>
      <c r="E352" s="1142">
        <v>0</v>
      </c>
      <c r="F352" s="1142"/>
      <c r="G352" s="1142"/>
      <c r="H352" s="1142"/>
      <c r="I352" s="1142"/>
      <c r="J352" s="1142"/>
      <c r="K352" s="1142"/>
      <c r="L352" s="1142"/>
      <c r="M352" s="1142"/>
      <c r="N352" s="1212"/>
      <c r="O352" s="721"/>
      <c r="P352" s="1119">
        <v>0</v>
      </c>
      <c r="Q352" s="1119"/>
      <c r="R352" s="1119"/>
      <c r="S352" s="1119"/>
      <c r="T352" s="1119"/>
      <c r="U352" s="1119"/>
      <c r="V352" s="1119"/>
      <c r="W352" s="721"/>
      <c r="X352" s="1419"/>
      <c r="Y352" s="1310"/>
      <c r="Z352" s="1310"/>
      <c r="AA352" s="1310"/>
      <c r="AB352" s="1313"/>
    </row>
    <row r="353" spans="1:29" s="78" customFormat="1" ht="8.25" customHeight="1">
      <c r="A353" s="66"/>
      <c r="B353" s="73"/>
      <c r="C353" s="155"/>
      <c r="D353" s="155"/>
      <c r="E353" s="155"/>
      <c r="F353" s="155"/>
      <c r="G353" s="155"/>
      <c r="H353" s="155"/>
      <c r="I353" s="155"/>
      <c r="J353" s="155"/>
      <c r="K353" s="155"/>
      <c r="L353" s="155"/>
      <c r="M353" s="155"/>
      <c r="N353" s="155"/>
      <c r="O353" s="155"/>
      <c r="P353" s="155"/>
      <c r="Q353" s="155"/>
      <c r="R353" s="155"/>
      <c r="S353" s="155"/>
      <c r="T353" s="155"/>
      <c r="U353" s="155"/>
      <c r="V353" s="155"/>
      <c r="W353" s="155"/>
      <c r="X353" s="66"/>
      <c r="Y353" s="66"/>
      <c r="Z353" s="66"/>
      <c r="AA353" s="66"/>
      <c r="AB353" s="1120"/>
      <c r="AC353" s="66"/>
    </row>
    <row r="354" spans="1:29">
      <c r="B354" s="25"/>
      <c r="C354" s="671"/>
      <c r="D354" s="671"/>
      <c r="E354" s="671"/>
      <c r="F354" s="671"/>
      <c r="G354" s="671"/>
      <c r="H354" s="671"/>
      <c r="I354" s="671"/>
      <c r="J354" s="671"/>
      <c r="K354" s="671"/>
      <c r="L354" s="671"/>
      <c r="M354" s="671"/>
      <c r="N354" s="671"/>
      <c r="O354" s="671"/>
      <c r="AB354" s="1165"/>
    </row>
    <row r="355" spans="1:29">
      <c r="B355" s="25"/>
      <c r="C355" s="671"/>
      <c r="D355" s="671"/>
      <c r="E355" s="671"/>
      <c r="F355" s="671"/>
      <c r="G355" s="671"/>
      <c r="H355" s="671"/>
      <c r="I355" s="671"/>
      <c r="J355" s="671"/>
      <c r="K355" s="671"/>
      <c r="L355" s="671"/>
      <c r="M355" s="671"/>
      <c r="N355" s="671"/>
      <c r="O355" s="671"/>
      <c r="AB355" s="1165"/>
    </row>
    <row r="356" spans="1:29">
      <c r="A356" s="28"/>
      <c r="B356" s="29" t="s">
        <v>264</v>
      </c>
      <c r="C356" s="29"/>
      <c r="D356" s="29"/>
      <c r="E356" s="29"/>
      <c r="F356" s="29"/>
      <c r="G356" s="29"/>
      <c r="H356" s="29"/>
      <c r="I356" s="29"/>
      <c r="J356" s="29"/>
      <c r="K356" s="29"/>
      <c r="L356" s="29"/>
      <c r="M356" s="29"/>
      <c r="N356" s="29"/>
      <c r="O356" s="29"/>
      <c r="P356" s="28"/>
      <c r="Q356" s="28"/>
      <c r="R356" s="29"/>
      <c r="S356" s="28"/>
      <c r="T356" s="29"/>
      <c r="U356" s="28"/>
      <c r="V356" s="29"/>
      <c r="W356" s="923"/>
      <c r="X356" s="28"/>
      <c r="Y356" s="28"/>
      <c r="Z356" s="28"/>
      <c r="AA356" s="28"/>
      <c r="AB356" s="1174"/>
    </row>
    <row r="357" spans="1:29" ht="57" customHeight="1" thickBot="1">
      <c r="B357" s="1305" t="s">
        <v>265</v>
      </c>
      <c r="C357" s="1305"/>
      <c r="D357" s="1305"/>
      <c r="E357" s="1305"/>
      <c r="F357" s="1305"/>
      <c r="G357" s="1305"/>
      <c r="H357" s="1305"/>
      <c r="I357" s="1305"/>
      <c r="J357" s="1305"/>
      <c r="K357" s="1305"/>
      <c r="L357" s="1305"/>
      <c r="M357" s="1305"/>
      <c r="N357" s="1305"/>
      <c r="O357" s="708"/>
      <c r="AB357" s="1165"/>
    </row>
    <row r="358" spans="1:29" s="82" customFormat="1" ht="27.6" thickBot="1">
      <c r="B358" s="63" t="s">
        <v>370</v>
      </c>
      <c r="C358" s="178" t="s">
        <v>121</v>
      </c>
      <c r="D358" s="178" t="s">
        <v>122</v>
      </c>
      <c r="E358" s="478" t="s">
        <v>123</v>
      </c>
      <c r="F358" s="478" t="s">
        <v>124</v>
      </c>
      <c r="G358" s="478" t="s">
        <v>125</v>
      </c>
      <c r="H358" s="478" t="s">
        <v>126</v>
      </c>
      <c r="I358" s="478" t="s">
        <v>127</v>
      </c>
      <c r="J358" s="478" t="s">
        <v>128</v>
      </c>
      <c r="K358" s="478" t="s">
        <v>129</v>
      </c>
      <c r="L358" s="478" t="s">
        <v>130</v>
      </c>
      <c r="M358" s="478" t="s">
        <v>131</v>
      </c>
      <c r="N358" s="712" t="s">
        <v>132</v>
      </c>
      <c r="O358" s="719"/>
      <c r="P358" s="653" t="s">
        <v>133</v>
      </c>
      <c r="Q358" s="653" t="s">
        <v>134</v>
      </c>
      <c r="R358" s="1045" t="s">
        <v>135</v>
      </c>
      <c r="S358" s="653" t="s">
        <v>136</v>
      </c>
      <c r="T358" s="1045" t="s">
        <v>137</v>
      </c>
      <c r="U358" s="653" t="s">
        <v>138</v>
      </c>
      <c r="V358" s="1045" t="s">
        <v>139</v>
      </c>
      <c r="W358" s="921"/>
      <c r="X358" s="63" t="s">
        <v>370</v>
      </c>
      <c r="Y358" s="873">
        <v>2019</v>
      </c>
      <c r="Z358" s="873">
        <v>2020</v>
      </c>
      <c r="AA358" s="873">
        <v>2021</v>
      </c>
      <c r="AB358" s="874" t="s">
        <v>152</v>
      </c>
    </row>
    <row r="359" spans="1:29" s="85" customFormat="1" ht="12.6" thickBot="1">
      <c r="A359" s="433">
        <v>2021</v>
      </c>
      <c r="B359" s="75" t="s">
        <v>266</v>
      </c>
      <c r="C359" s="704">
        <v>0</v>
      </c>
      <c r="D359" s="704">
        <v>0</v>
      </c>
      <c r="E359" s="705">
        <v>0</v>
      </c>
      <c r="F359" s="705">
        <v>0</v>
      </c>
      <c r="G359" s="705">
        <v>0</v>
      </c>
      <c r="H359" s="705">
        <v>0</v>
      </c>
      <c r="I359" s="705">
        <v>0</v>
      </c>
      <c r="J359" s="705">
        <v>0</v>
      </c>
      <c r="K359" s="705">
        <v>0</v>
      </c>
      <c r="L359" s="704">
        <v>0</v>
      </c>
      <c r="M359" s="704">
        <v>0</v>
      </c>
      <c r="N359" s="730">
        <v>0</v>
      </c>
      <c r="O359" s="736"/>
      <c r="P359" s="663">
        <v>0</v>
      </c>
      <c r="Q359" s="663">
        <v>0</v>
      </c>
      <c r="R359" s="1044">
        <v>0</v>
      </c>
      <c r="S359" s="663">
        <v>0</v>
      </c>
      <c r="T359" s="1044">
        <v>0</v>
      </c>
      <c r="U359" s="663">
        <v>0</v>
      </c>
      <c r="V359" s="1044">
        <v>0</v>
      </c>
      <c r="W359" s="867"/>
      <c r="X359" s="1289" t="s">
        <v>267</v>
      </c>
      <c r="Y359" s="1291">
        <v>0</v>
      </c>
      <c r="Z359" s="1291">
        <v>0</v>
      </c>
      <c r="AA359" s="1291">
        <v>0</v>
      </c>
      <c r="AB359" s="1508">
        <v>0</v>
      </c>
    </row>
    <row r="360" spans="1:29" s="85" customFormat="1" ht="12.6" thickBot="1">
      <c r="A360" s="434">
        <v>2022</v>
      </c>
      <c r="B360" s="75"/>
      <c r="C360" s="706">
        <v>0</v>
      </c>
      <c r="D360" s="706">
        <v>0</v>
      </c>
      <c r="E360" s="707">
        <v>0</v>
      </c>
      <c r="F360" s="707"/>
      <c r="G360" s="707"/>
      <c r="H360" s="707"/>
      <c r="I360" s="707"/>
      <c r="J360" s="707"/>
      <c r="K360" s="707"/>
      <c r="L360" s="707"/>
      <c r="M360" s="707"/>
      <c r="N360" s="731"/>
      <c r="O360" s="737"/>
      <c r="P360" s="664">
        <v>0</v>
      </c>
      <c r="Q360" s="664"/>
      <c r="R360" s="1046"/>
      <c r="S360" s="664"/>
      <c r="T360" s="1046"/>
      <c r="U360" s="664"/>
      <c r="V360" s="1046"/>
      <c r="W360" s="867"/>
      <c r="X360" s="1290"/>
      <c r="Y360" s="1291"/>
      <c r="Z360" s="1291"/>
      <c r="AA360" s="1291"/>
      <c r="AB360" s="1509"/>
    </row>
    <row r="361" spans="1:29" s="85" customFormat="1" ht="12.6" thickBot="1">
      <c r="A361" s="435" t="s">
        <v>154</v>
      </c>
      <c r="B361" s="294"/>
      <c r="C361" s="1125">
        <v>0</v>
      </c>
      <c r="D361" s="1125">
        <v>0</v>
      </c>
      <c r="E361" s="1126">
        <v>0</v>
      </c>
      <c r="F361" s="1126"/>
      <c r="G361" s="1126"/>
      <c r="H361" s="1126"/>
      <c r="I361" s="1126"/>
      <c r="J361" s="1126"/>
      <c r="K361" s="1126"/>
      <c r="L361" s="1126"/>
      <c r="M361" s="1126"/>
      <c r="N361" s="1192"/>
      <c r="O361" s="738"/>
      <c r="P361" s="1080">
        <v>0</v>
      </c>
      <c r="Q361" s="1080"/>
      <c r="R361" s="1151"/>
      <c r="S361" s="1080"/>
      <c r="T361" s="1151"/>
      <c r="U361" s="1080"/>
      <c r="V361" s="1151"/>
      <c r="W361" s="734"/>
      <c r="X361" s="1290"/>
      <c r="Y361" s="1291"/>
      <c r="Z361" s="1291"/>
      <c r="AA361" s="1291"/>
      <c r="AB361" s="1510"/>
    </row>
    <row r="362" spans="1:29" s="85" customFormat="1" ht="12.6" thickBot="1">
      <c r="A362" s="433">
        <v>2021</v>
      </c>
      <c r="B362" s="75" t="s">
        <v>268</v>
      </c>
      <c r="C362" s="704">
        <v>0</v>
      </c>
      <c r="D362" s="704">
        <v>0</v>
      </c>
      <c r="E362" s="705">
        <v>0</v>
      </c>
      <c r="F362" s="705">
        <v>0</v>
      </c>
      <c r="G362" s="705">
        <v>0</v>
      </c>
      <c r="H362" s="705">
        <v>0</v>
      </c>
      <c r="I362" s="705">
        <v>0</v>
      </c>
      <c r="J362" s="705">
        <v>0</v>
      </c>
      <c r="K362" s="705">
        <v>0</v>
      </c>
      <c r="L362" s="704">
        <v>0</v>
      </c>
      <c r="M362" s="704">
        <v>0</v>
      </c>
      <c r="N362" s="730">
        <v>0</v>
      </c>
      <c r="O362" s="736"/>
      <c r="P362" s="663">
        <v>0</v>
      </c>
      <c r="Q362" s="663">
        <v>0</v>
      </c>
      <c r="R362" s="1044">
        <v>0</v>
      </c>
      <c r="S362" s="663">
        <v>0</v>
      </c>
      <c r="T362" s="1044">
        <v>0</v>
      </c>
      <c r="U362" s="663">
        <v>0</v>
      </c>
      <c r="V362" s="1044">
        <v>0</v>
      </c>
      <c r="W362" s="867"/>
      <c r="X362" s="1289" t="s">
        <v>268</v>
      </c>
      <c r="Y362" s="1291">
        <v>0</v>
      </c>
      <c r="Z362" s="1291">
        <v>0</v>
      </c>
      <c r="AA362" s="1291">
        <v>0</v>
      </c>
      <c r="AB362" s="1508">
        <v>0</v>
      </c>
    </row>
    <row r="363" spans="1:29" s="85" customFormat="1" ht="12.6" thickBot="1">
      <c r="A363" s="434">
        <v>2022</v>
      </c>
      <c r="B363" s="75"/>
      <c r="C363" s="706">
        <v>0</v>
      </c>
      <c r="D363" s="706">
        <v>0</v>
      </c>
      <c r="E363" s="707">
        <v>0</v>
      </c>
      <c r="F363" s="707"/>
      <c r="G363" s="707"/>
      <c r="H363" s="707"/>
      <c r="I363" s="707"/>
      <c r="J363" s="707"/>
      <c r="K363" s="707"/>
      <c r="L363" s="707"/>
      <c r="M363" s="707"/>
      <c r="N363" s="731"/>
      <c r="O363" s="737"/>
      <c r="P363" s="664">
        <v>0</v>
      </c>
      <c r="Q363" s="664"/>
      <c r="R363" s="1046"/>
      <c r="S363" s="664"/>
      <c r="T363" s="1046"/>
      <c r="U363" s="664"/>
      <c r="V363" s="1046"/>
      <c r="W363" s="867"/>
      <c r="X363" s="1290"/>
      <c r="Y363" s="1291"/>
      <c r="Z363" s="1291"/>
      <c r="AA363" s="1291"/>
      <c r="AB363" s="1509"/>
    </row>
    <row r="364" spans="1:29" s="85" customFormat="1" ht="12.6" thickBot="1">
      <c r="A364" s="435" t="s">
        <v>154</v>
      </c>
      <c r="B364" s="294"/>
      <c r="C364" s="1125">
        <v>0</v>
      </c>
      <c r="D364" s="1125">
        <v>0</v>
      </c>
      <c r="E364" s="1126">
        <v>0</v>
      </c>
      <c r="F364" s="1126"/>
      <c r="G364" s="1126"/>
      <c r="H364" s="1126"/>
      <c r="I364" s="1126"/>
      <c r="J364" s="1126"/>
      <c r="K364" s="1126"/>
      <c r="L364" s="1126"/>
      <c r="M364" s="1126"/>
      <c r="N364" s="1192"/>
      <c r="O364" s="738"/>
      <c r="P364" s="1080">
        <v>0</v>
      </c>
      <c r="Q364" s="1080"/>
      <c r="R364" s="1151"/>
      <c r="S364" s="1080"/>
      <c r="T364" s="1151"/>
      <c r="U364" s="1080"/>
      <c r="V364" s="1151"/>
      <c r="W364" s="734"/>
      <c r="X364" s="1290"/>
      <c r="Y364" s="1291"/>
      <c r="Z364" s="1291"/>
      <c r="AA364" s="1291"/>
      <c r="AB364" s="1510"/>
    </row>
    <row r="365" spans="1:29" s="85" customFormat="1" ht="12.6" thickBot="1">
      <c r="A365" s="433">
        <v>2021</v>
      </c>
      <c r="B365" s="293" t="s">
        <v>269</v>
      </c>
      <c r="C365" s="704">
        <v>0</v>
      </c>
      <c r="D365" s="704">
        <v>0</v>
      </c>
      <c r="E365" s="705">
        <v>0</v>
      </c>
      <c r="F365" s="705">
        <v>0</v>
      </c>
      <c r="G365" s="705">
        <v>0</v>
      </c>
      <c r="H365" s="705">
        <v>0</v>
      </c>
      <c r="I365" s="705">
        <v>0</v>
      </c>
      <c r="J365" s="705">
        <v>0</v>
      </c>
      <c r="K365" s="705">
        <v>0</v>
      </c>
      <c r="L365" s="705">
        <v>0</v>
      </c>
      <c r="M365" s="705">
        <v>0</v>
      </c>
      <c r="N365" s="730">
        <v>0</v>
      </c>
      <c r="O365" s="736"/>
      <c r="P365" s="663">
        <v>0</v>
      </c>
      <c r="Q365" s="663">
        <v>0</v>
      </c>
      <c r="R365" s="1044">
        <v>0</v>
      </c>
      <c r="S365" s="663">
        <v>0</v>
      </c>
      <c r="T365" s="1044">
        <v>0</v>
      </c>
      <c r="U365" s="663">
        <v>0</v>
      </c>
      <c r="V365" s="1044">
        <v>0</v>
      </c>
      <c r="W365" s="867"/>
      <c r="X365" s="1289" t="s">
        <v>269</v>
      </c>
      <c r="Y365" s="1291">
        <v>0</v>
      </c>
      <c r="Z365" s="1291">
        <v>0</v>
      </c>
      <c r="AA365" s="1291">
        <v>0</v>
      </c>
      <c r="AB365" s="1508">
        <v>0</v>
      </c>
    </row>
    <row r="366" spans="1:29" s="85" customFormat="1" ht="12.6" thickBot="1">
      <c r="A366" s="434">
        <v>2022</v>
      </c>
      <c r="B366" s="75"/>
      <c r="C366" s="706">
        <v>0</v>
      </c>
      <c r="D366" s="706">
        <v>0</v>
      </c>
      <c r="E366" s="707">
        <v>0</v>
      </c>
      <c r="F366" s="707"/>
      <c r="G366" s="707"/>
      <c r="H366" s="707"/>
      <c r="I366" s="707"/>
      <c r="J366" s="707"/>
      <c r="K366" s="707"/>
      <c r="L366" s="707"/>
      <c r="M366" s="707"/>
      <c r="N366" s="731"/>
      <c r="O366" s="737"/>
      <c r="P366" s="664">
        <v>0</v>
      </c>
      <c r="Q366" s="664"/>
      <c r="R366" s="1046"/>
      <c r="S366" s="664"/>
      <c r="T366" s="1046"/>
      <c r="U366" s="664"/>
      <c r="V366" s="1046"/>
      <c r="W366" s="867"/>
      <c r="X366" s="1290"/>
      <c r="Y366" s="1291"/>
      <c r="Z366" s="1291"/>
      <c r="AA366" s="1291"/>
      <c r="AB366" s="1509"/>
    </row>
    <row r="367" spans="1:29" s="85" customFormat="1" ht="12.6" thickBot="1">
      <c r="A367" s="435" t="s">
        <v>154</v>
      </c>
      <c r="B367" s="294"/>
      <c r="C367" s="1125">
        <v>0</v>
      </c>
      <c r="D367" s="1125">
        <v>0</v>
      </c>
      <c r="E367" s="1126">
        <v>0</v>
      </c>
      <c r="F367" s="1126"/>
      <c r="G367" s="1126"/>
      <c r="H367" s="1126"/>
      <c r="I367" s="1126"/>
      <c r="J367" s="1126"/>
      <c r="K367" s="1126"/>
      <c r="L367" s="1126"/>
      <c r="M367" s="1126"/>
      <c r="N367" s="1192"/>
      <c r="O367" s="738"/>
      <c r="P367" s="1080">
        <v>0</v>
      </c>
      <c r="Q367" s="1080"/>
      <c r="R367" s="1151"/>
      <c r="S367" s="1080"/>
      <c r="T367" s="1151"/>
      <c r="U367" s="1080"/>
      <c r="V367" s="1151"/>
      <c r="W367" s="734"/>
      <c r="X367" s="1290"/>
      <c r="Y367" s="1291"/>
      <c r="Z367" s="1291"/>
      <c r="AA367" s="1291"/>
      <c r="AB367" s="1510"/>
    </row>
    <row r="368" spans="1:29" s="85" customFormat="1" ht="12.6" thickBot="1">
      <c r="A368" s="443">
        <v>2021</v>
      </c>
      <c r="B368" s="444" t="s">
        <v>270</v>
      </c>
      <c r="C368" s="445">
        <v>0</v>
      </c>
      <c r="D368" s="445">
        <v>0</v>
      </c>
      <c r="E368" s="445">
        <v>0</v>
      </c>
      <c r="F368" s="445">
        <v>0</v>
      </c>
      <c r="G368" s="445">
        <v>0</v>
      </c>
      <c r="H368" s="445">
        <v>0</v>
      </c>
      <c r="I368" s="445">
        <v>0</v>
      </c>
      <c r="J368" s="445">
        <v>0</v>
      </c>
      <c r="K368" s="445">
        <v>0</v>
      </c>
      <c r="L368" s="445">
        <v>0</v>
      </c>
      <c r="M368" s="445">
        <v>0</v>
      </c>
      <c r="N368" s="445">
        <v>0</v>
      </c>
      <c r="O368" s="155"/>
      <c r="P368" s="642">
        <v>0</v>
      </c>
      <c r="Q368" s="642">
        <v>0</v>
      </c>
      <c r="R368" s="642">
        <v>0</v>
      </c>
      <c r="S368" s="642">
        <v>0</v>
      </c>
      <c r="T368" s="642">
        <v>0</v>
      </c>
      <c r="U368" s="642">
        <v>0</v>
      </c>
      <c r="V368" s="642">
        <v>0</v>
      </c>
      <c r="W368" s="155"/>
      <c r="X368" s="1415" t="s">
        <v>270</v>
      </c>
      <c r="Y368" s="1300">
        <v>0</v>
      </c>
      <c r="Z368" s="1300">
        <v>0</v>
      </c>
      <c r="AA368" s="1300">
        <v>0</v>
      </c>
      <c r="AB368" s="1410">
        <v>0</v>
      </c>
    </row>
    <row r="369" spans="1:28" s="85" customFormat="1" ht="12.6" thickBot="1">
      <c r="A369" s="446">
        <v>2022</v>
      </c>
      <c r="B369" s="167"/>
      <c r="C369" s="147">
        <v>0</v>
      </c>
      <c r="D369" s="147">
        <v>0</v>
      </c>
      <c r="E369" s="147">
        <v>0</v>
      </c>
      <c r="F369" s="147"/>
      <c r="G369" s="147"/>
      <c r="H369" s="147"/>
      <c r="I369" s="147"/>
      <c r="J369" s="147"/>
      <c r="K369" s="147"/>
      <c r="L369" s="147"/>
      <c r="M369" s="147"/>
      <c r="N369" s="147"/>
      <c r="O369" s="155"/>
      <c r="P369" s="643">
        <v>0</v>
      </c>
      <c r="Q369" s="643"/>
      <c r="R369" s="643"/>
      <c r="S369" s="643"/>
      <c r="T369" s="643"/>
      <c r="U369" s="643"/>
      <c r="V369" s="643"/>
      <c r="W369" s="155"/>
      <c r="X369" s="1415"/>
      <c r="Y369" s="1300"/>
      <c r="Z369" s="1300"/>
      <c r="AA369" s="1300"/>
      <c r="AB369" s="1411"/>
    </row>
    <row r="370" spans="1:28" s="85" customFormat="1" ht="12.6" thickBot="1">
      <c r="A370" s="447" t="s">
        <v>154</v>
      </c>
      <c r="B370" s="441"/>
      <c r="C370" s="1145">
        <v>0</v>
      </c>
      <c r="D370" s="1145">
        <v>0</v>
      </c>
      <c r="E370" s="1146">
        <v>0</v>
      </c>
      <c r="F370" s="1146"/>
      <c r="G370" s="1146"/>
      <c r="H370" s="1146"/>
      <c r="I370" s="1146"/>
      <c r="J370" s="1146"/>
      <c r="K370" s="1146"/>
      <c r="L370" s="1146"/>
      <c r="M370" s="1146"/>
      <c r="N370" s="1215"/>
      <c r="O370" s="721"/>
      <c r="P370" s="1148">
        <v>0</v>
      </c>
      <c r="Q370" s="1148"/>
      <c r="R370" s="1148"/>
      <c r="S370" s="1148"/>
      <c r="T370" s="1148"/>
      <c r="U370" s="1148"/>
      <c r="V370" s="1148"/>
      <c r="W370" s="735"/>
      <c r="X370" s="1415"/>
      <c r="Y370" s="1300"/>
      <c r="Z370" s="1300"/>
      <c r="AA370" s="1300"/>
      <c r="AB370" s="1412"/>
    </row>
    <row r="371" spans="1:28">
      <c r="B371" s="25"/>
      <c r="C371" s="671"/>
      <c r="D371" s="671"/>
      <c r="E371" s="671"/>
      <c r="F371" s="671"/>
      <c r="G371" s="671"/>
      <c r="H371" s="671"/>
      <c r="I371" s="671"/>
      <c r="J371" s="671"/>
      <c r="K371" s="671"/>
      <c r="L371" s="671"/>
      <c r="M371" s="671"/>
      <c r="N371" s="671"/>
      <c r="O371" s="671"/>
      <c r="P371" s="25"/>
      <c r="Q371" s="25"/>
      <c r="R371" s="671"/>
      <c r="S371" s="25"/>
      <c r="T371" s="671"/>
      <c r="U371" s="25"/>
      <c r="V371" s="671"/>
      <c r="W371" s="25"/>
      <c r="AB371" s="1165"/>
    </row>
    <row r="372" spans="1:28">
      <c r="B372" s="25"/>
      <c r="C372" s="671"/>
      <c r="D372" s="671"/>
      <c r="E372" s="671"/>
      <c r="F372" s="671"/>
      <c r="G372" s="671"/>
      <c r="H372" s="671"/>
      <c r="I372" s="671"/>
      <c r="J372" s="671"/>
      <c r="K372" s="671"/>
      <c r="L372" s="671"/>
      <c r="M372" s="671"/>
      <c r="N372" s="671"/>
      <c r="O372" s="671"/>
      <c r="P372" s="25"/>
      <c r="Q372" s="25"/>
      <c r="R372" s="671"/>
      <c r="S372" s="25"/>
      <c r="T372" s="671"/>
      <c r="U372" s="25"/>
      <c r="V372" s="671"/>
      <c r="W372" s="25"/>
      <c r="AB372" s="1165"/>
    </row>
    <row r="373" spans="1:28" ht="15" thickBot="1">
      <c r="A373" s="30"/>
      <c r="B373" s="31" t="s">
        <v>271</v>
      </c>
      <c r="C373" s="31"/>
      <c r="D373" s="31"/>
      <c r="E373" s="31"/>
      <c r="F373" s="31"/>
      <c r="G373" s="31"/>
      <c r="H373" s="31"/>
      <c r="I373" s="31"/>
      <c r="J373" s="31"/>
      <c r="K373" s="31"/>
      <c r="L373" s="31"/>
      <c r="M373" s="31"/>
      <c r="N373" s="31"/>
      <c r="O373" s="31"/>
      <c r="P373" s="30"/>
      <c r="Q373" s="30"/>
      <c r="R373" s="31"/>
      <c r="S373" s="30"/>
      <c r="T373" s="31"/>
      <c r="U373" s="30"/>
      <c r="V373" s="31"/>
      <c r="W373" s="923"/>
      <c r="X373" s="30"/>
      <c r="Y373" s="30"/>
      <c r="Z373" s="30"/>
      <c r="AA373" s="30"/>
      <c r="AB373" s="1175"/>
    </row>
    <row r="374" spans="1:28" s="82" customFormat="1" ht="27.6" thickBot="1">
      <c r="B374" s="63" t="s">
        <v>370</v>
      </c>
      <c r="C374" s="178" t="s">
        <v>121</v>
      </c>
      <c r="D374" s="178" t="s">
        <v>122</v>
      </c>
      <c r="E374" s="478" t="s">
        <v>123</v>
      </c>
      <c r="F374" s="478" t="s">
        <v>124</v>
      </c>
      <c r="G374" s="478" t="s">
        <v>125</v>
      </c>
      <c r="H374" s="478" t="s">
        <v>126</v>
      </c>
      <c r="I374" s="478" t="s">
        <v>127</v>
      </c>
      <c r="J374" s="478" t="s">
        <v>128</v>
      </c>
      <c r="K374" s="478" t="s">
        <v>129</v>
      </c>
      <c r="L374" s="478" t="s">
        <v>130</v>
      </c>
      <c r="M374" s="478" t="s">
        <v>131</v>
      </c>
      <c r="N374" s="712" t="s">
        <v>132</v>
      </c>
      <c r="O374" s="719"/>
      <c r="P374" s="653" t="s">
        <v>133</v>
      </c>
      <c r="Q374" s="653" t="s">
        <v>134</v>
      </c>
      <c r="R374" s="1056" t="s">
        <v>135</v>
      </c>
      <c r="S374" s="653" t="s">
        <v>136</v>
      </c>
      <c r="T374" s="1056" t="s">
        <v>137</v>
      </c>
      <c r="U374" s="653" t="s">
        <v>138</v>
      </c>
      <c r="V374" s="653" t="s">
        <v>139</v>
      </c>
      <c r="W374" s="921"/>
      <c r="X374" s="63" t="s">
        <v>370</v>
      </c>
      <c r="Y374" s="873">
        <v>2019</v>
      </c>
      <c r="Z374" s="873">
        <v>2020</v>
      </c>
      <c r="AA374" s="873">
        <v>2021</v>
      </c>
      <c r="AB374" s="874" t="s">
        <v>152</v>
      </c>
    </row>
    <row r="375" spans="1:28" s="66" customFormat="1" ht="12.6" thickBot="1">
      <c r="A375" s="237">
        <v>2021</v>
      </c>
      <c r="B375" s="448" t="s">
        <v>161</v>
      </c>
      <c r="C375" s="241">
        <v>829.79563247746205</v>
      </c>
      <c r="D375" s="241">
        <v>829.5351203950961</v>
      </c>
      <c r="E375" s="493">
        <v>832.14897881571187</v>
      </c>
      <c r="F375" s="493">
        <v>830.42810292091781</v>
      </c>
      <c r="G375" s="493">
        <v>830.1647003947237</v>
      </c>
      <c r="H375" s="493">
        <v>1379.9551286553924</v>
      </c>
      <c r="I375" s="493">
        <v>1377.0458117873313</v>
      </c>
      <c r="J375" s="493">
        <v>1375.7751361990868</v>
      </c>
      <c r="K375" s="493">
        <v>832.84991317839376</v>
      </c>
      <c r="L375" s="493">
        <v>830.87189484039823</v>
      </c>
      <c r="M375" s="493">
        <v>831.3602238442902</v>
      </c>
      <c r="N375" s="717">
        <v>832.40428876190344</v>
      </c>
      <c r="O375" s="722"/>
      <c r="P375" s="509">
        <v>2491.47973168827</v>
      </c>
      <c r="Q375" s="509">
        <v>3040.5479319710339</v>
      </c>
      <c r="R375" s="1052">
        <v>5532.0276636593044</v>
      </c>
      <c r="S375" s="509">
        <v>3585.670861164811</v>
      </c>
      <c r="T375" s="1052">
        <v>9117.6985248241144</v>
      </c>
      <c r="U375" s="509">
        <v>2494.6364074465923</v>
      </c>
      <c r="V375" s="509">
        <v>11611.72477933451</v>
      </c>
      <c r="W375" s="722"/>
      <c r="X375" s="1357" t="s">
        <v>161</v>
      </c>
      <c r="Y375" s="1304">
        <v>14003.507560903574</v>
      </c>
      <c r="Z375" s="1304">
        <v>12633.9608835935</v>
      </c>
      <c r="AA375" s="1304">
        <v>11612.334932270705</v>
      </c>
      <c r="AB375" s="1406">
        <v>-8.0863472725286087E-2</v>
      </c>
    </row>
    <row r="376" spans="1:28" s="66" customFormat="1" ht="12.6" thickBot="1">
      <c r="A376" s="239">
        <v>2022</v>
      </c>
      <c r="B376" s="449"/>
      <c r="C376" s="128">
        <v>751.83905626258365</v>
      </c>
      <c r="D376" s="128">
        <v>751.60625495758461</v>
      </c>
      <c r="E376" s="494">
        <v>755.2598476717634</v>
      </c>
      <c r="F376" s="494"/>
      <c r="G376" s="494"/>
      <c r="H376" s="494"/>
      <c r="I376" s="494"/>
      <c r="J376" s="494"/>
      <c r="K376" s="494"/>
      <c r="L376" s="494"/>
      <c r="M376" s="494"/>
      <c r="N376" s="718"/>
      <c r="O376" s="722"/>
      <c r="P376" s="510">
        <v>2258.3598362903872</v>
      </c>
      <c r="Q376" s="510"/>
      <c r="R376" s="1057"/>
      <c r="S376" s="510"/>
      <c r="T376" s="1057"/>
      <c r="U376" s="1057"/>
      <c r="V376" s="1057"/>
      <c r="W376" s="722"/>
      <c r="X376" s="1358"/>
      <c r="Y376" s="1304">
        <v>0</v>
      </c>
      <c r="Z376" s="1304">
        <v>0</v>
      </c>
      <c r="AA376" s="1304">
        <v>0</v>
      </c>
      <c r="AB376" s="1407"/>
    </row>
    <row r="377" spans="1:28" s="66" customFormat="1" ht="12.6" thickBot="1">
      <c r="A377" s="240" t="s">
        <v>154</v>
      </c>
      <c r="B377" s="450"/>
      <c r="C377" s="1073">
        <v>-9.3946717919120598E-2</v>
      </c>
      <c r="D377" s="1073">
        <v>-9.3942816309446966E-2</v>
      </c>
      <c r="E377" s="1074">
        <v>-9.239827615167498E-2</v>
      </c>
      <c r="F377" s="1074"/>
      <c r="G377" s="1074"/>
      <c r="H377" s="1074"/>
      <c r="I377" s="1074"/>
      <c r="J377" s="1074"/>
      <c r="K377" s="1074"/>
      <c r="L377" s="1074"/>
      <c r="M377" s="1074"/>
      <c r="N377" s="1189"/>
      <c r="O377" s="721"/>
      <c r="P377" s="1078">
        <v>-9.3566844005556787E-2</v>
      </c>
      <c r="Q377" s="1078"/>
      <c r="R377" s="1121"/>
      <c r="S377" s="1078"/>
      <c r="T377" s="1121"/>
      <c r="U377" s="1121"/>
      <c r="V377" s="1121"/>
      <c r="W377" s="721"/>
      <c r="X377" s="1358"/>
      <c r="Y377" s="1304">
        <v>0</v>
      </c>
      <c r="Z377" s="1304">
        <v>0</v>
      </c>
      <c r="AA377" s="1304">
        <v>0</v>
      </c>
      <c r="AB377" s="1408"/>
    </row>
    <row r="378" spans="1:28" s="66" customFormat="1" ht="12.6" thickBot="1">
      <c r="A378" s="237">
        <v>2021</v>
      </c>
      <c r="B378" s="448" t="s">
        <v>164</v>
      </c>
      <c r="C378" s="241">
        <v>829.79563247746205</v>
      </c>
      <c r="D378" s="241">
        <v>829.5351203950961</v>
      </c>
      <c r="E378" s="493">
        <v>832.14897881571187</v>
      </c>
      <c r="F378" s="493">
        <v>830.42810292091781</v>
      </c>
      <c r="G378" s="493">
        <v>830.1647003947237</v>
      </c>
      <c r="H378" s="493">
        <v>1379.9551286553924</v>
      </c>
      <c r="I378" s="493">
        <v>1377.0458117873313</v>
      </c>
      <c r="J378" s="493">
        <v>1375.7751361990868</v>
      </c>
      <c r="K378" s="493">
        <v>832.84991317839376</v>
      </c>
      <c r="L378" s="493">
        <v>830.87189484039823</v>
      </c>
      <c r="M378" s="493">
        <v>831.3602238442902</v>
      </c>
      <c r="N378" s="717">
        <v>832.40428876190344</v>
      </c>
      <c r="O378" s="722"/>
      <c r="P378" s="509">
        <v>2491.47973168827</v>
      </c>
      <c r="Q378" s="509">
        <v>3040.5479319710339</v>
      </c>
      <c r="R378" s="1052">
        <v>5532.0276636593044</v>
      </c>
      <c r="S378" s="509">
        <v>0</v>
      </c>
      <c r="T378" s="1052">
        <v>5532.0276636593044</v>
      </c>
      <c r="U378" s="1052">
        <v>5532.0276636593044</v>
      </c>
      <c r="V378" s="1052">
        <v>11064.055327318609</v>
      </c>
      <c r="W378" s="722"/>
      <c r="X378" s="1357" t="s">
        <v>164</v>
      </c>
      <c r="Y378" s="1304">
        <v>14003.507560903574</v>
      </c>
      <c r="Z378" s="1304">
        <v>12633.9608835935</v>
      </c>
      <c r="AA378" s="1304">
        <v>11612.334932270705</v>
      </c>
      <c r="AB378" s="1406">
        <v>-8.0863472725286087E-2</v>
      </c>
    </row>
    <row r="379" spans="1:28" s="66" customFormat="1" ht="12.6" thickBot="1">
      <c r="A379" s="239">
        <v>2022</v>
      </c>
      <c r="B379" s="449"/>
      <c r="C379" s="128">
        <v>751.83905626258365</v>
      </c>
      <c r="D379" s="128">
        <v>751.60625495758461</v>
      </c>
      <c r="E379" s="494">
        <v>755.2598476717634</v>
      </c>
      <c r="F379" s="494"/>
      <c r="G379" s="494"/>
      <c r="H379" s="494"/>
      <c r="I379" s="494"/>
      <c r="J379" s="494"/>
      <c r="K379" s="494"/>
      <c r="L379" s="494"/>
      <c r="M379" s="494"/>
      <c r="N379" s="718"/>
      <c r="O379" s="722"/>
      <c r="P379" s="510">
        <v>2258.3598362903872</v>
      </c>
      <c r="Q379" s="510"/>
      <c r="R379" s="1057"/>
      <c r="S379" s="510"/>
      <c r="T379" s="1057"/>
      <c r="U379" s="1057"/>
      <c r="V379" s="1057"/>
      <c r="W379" s="722"/>
      <c r="X379" s="1358"/>
      <c r="Y379" s="1304">
        <v>0</v>
      </c>
      <c r="Z379" s="1304">
        <v>0</v>
      </c>
      <c r="AA379" s="1304">
        <v>0</v>
      </c>
      <c r="AB379" s="1407"/>
    </row>
    <row r="380" spans="1:28" s="66" customFormat="1" ht="12.6" thickBot="1">
      <c r="A380" s="240" t="s">
        <v>154</v>
      </c>
      <c r="B380" s="450"/>
      <c r="C380" s="1073">
        <v>-9.3946717919120598E-2</v>
      </c>
      <c r="D380" s="1073">
        <v>-9.3942816309446966E-2</v>
      </c>
      <c r="E380" s="1074">
        <v>-9.239827615167498E-2</v>
      </c>
      <c r="F380" s="1074"/>
      <c r="G380" s="1074"/>
      <c r="H380" s="1074"/>
      <c r="I380" s="1074"/>
      <c r="J380" s="1074"/>
      <c r="K380" s="1074"/>
      <c r="L380" s="1074"/>
      <c r="M380" s="1074"/>
      <c r="N380" s="1189"/>
      <c r="O380" s="721"/>
      <c r="P380" s="1078">
        <v>-9.3566844005556787E-2</v>
      </c>
      <c r="Q380" s="1078"/>
      <c r="R380" s="1121"/>
      <c r="S380" s="1078"/>
      <c r="T380" s="1121"/>
      <c r="U380" s="1121"/>
      <c r="V380" s="1121"/>
      <c r="W380" s="721"/>
      <c r="X380" s="1358"/>
      <c r="Y380" s="1304">
        <v>0</v>
      </c>
      <c r="Z380" s="1304">
        <v>0</v>
      </c>
      <c r="AA380" s="1304">
        <v>0</v>
      </c>
      <c r="AB380" s="1408"/>
    </row>
    <row r="381" spans="1:28" s="66" customFormat="1" ht="12.6" thickBot="1">
      <c r="A381" s="457">
        <v>2021</v>
      </c>
      <c r="B381" s="453" t="s">
        <v>272</v>
      </c>
      <c r="C381" s="405">
        <v>2.0680128057604955E-2</v>
      </c>
      <c r="D381" s="405">
        <v>2.0680128057604955E-2</v>
      </c>
      <c r="E381" s="405">
        <v>2.0680128057604955E-2</v>
      </c>
      <c r="F381" s="405">
        <v>2.0680128057604955E-2</v>
      </c>
      <c r="G381" s="405">
        <v>2.0680128057604955E-2</v>
      </c>
      <c r="H381" s="405">
        <v>2.0680128057604955E-2</v>
      </c>
      <c r="I381" s="405">
        <v>2.0680128057604955E-2</v>
      </c>
      <c r="J381" s="405">
        <v>2.0680128057604955E-2</v>
      </c>
      <c r="K381" s="405">
        <v>2.0680128057604955E-2</v>
      </c>
      <c r="L381" s="405">
        <v>2.0680128057604955E-2</v>
      </c>
      <c r="M381" s="405">
        <v>2.0680128057604955E-2</v>
      </c>
      <c r="N381" s="405">
        <v>2.0680128057604955E-2</v>
      </c>
      <c r="O381" s="723"/>
      <c r="P381" s="627">
        <v>6.2040384172814864E-2</v>
      </c>
      <c r="Q381" s="627">
        <v>6.2040384172814864E-2</v>
      </c>
      <c r="R381" s="1062">
        <v>0.12408076834562973</v>
      </c>
      <c r="S381" s="627">
        <v>510.52126916364631</v>
      </c>
      <c r="T381" s="1062">
        <v>510.64534993199192</v>
      </c>
      <c r="U381" s="1062">
        <v>1021.1666190956382</v>
      </c>
      <c r="V381" s="1062">
        <v>1531.8119690276301</v>
      </c>
      <c r="W381" s="723"/>
      <c r="X381" s="1414" t="s">
        <v>272</v>
      </c>
      <c r="Y381" s="1409">
        <v>5.9712111247978967</v>
      </c>
      <c r="Z381" s="1409">
        <v>0.24816153669125948</v>
      </c>
      <c r="AA381" s="1409">
        <v>0.24816153669125945</v>
      </c>
      <c r="AB381" s="1406">
        <v>-1.1184479265277895E-16</v>
      </c>
    </row>
    <row r="382" spans="1:28" s="66" customFormat="1" ht="12.6" thickBot="1">
      <c r="A382" s="458">
        <v>2022</v>
      </c>
      <c r="B382" s="166"/>
      <c r="C382" s="114">
        <v>1.4012029948248555E-2</v>
      </c>
      <c r="D382" s="114">
        <v>1.4012029948248555E-2</v>
      </c>
      <c r="E382" s="114">
        <v>1.4012029948248555E-2</v>
      </c>
      <c r="F382" s="114"/>
      <c r="G382" s="114"/>
      <c r="H382" s="114"/>
      <c r="I382" s="114"/>
      <c r="J382" s="114"/>
      <c r="K382" s="114"/>
      <c r="L382" s="114"/>
      <c r="M382" s="114"/>
      <c r="N382" s="114"/>
      <c r="O382" s="723"/>
      <c r="P382" s="628">
        <v>4.2036089844745661E-2</v>
      </c>
      <c r="Q382" s="628"/>
      <c r="R382" s="1063"/>
      <c r="S382" s="628"/>
      <c r="T382" s="1063"/>
      <c r="U382" s="1063"/>
      <c r="V382" s="1063"/>
      <c r="W382" s="723"/>
      <c r="X382" s="1414"/>
      <c r="Y382" s="1409" t="e">
        <v>#REF!</v>
      </c>
      <c r="Z382" s="1409" t="e">
        <v>#REF!</v>
      </c>
      <c r="AA382" s="1409" t="e">
        <v>#REF!</v>
      </c>
      <c r="AB382" s="1407"/>
    </row>
    <row r="383" spans="1:28" s="66" customFormat="1" ht="12.6" thickBot="1">
      <c r="A383" s="459" t="s">
        <v>154</v>
      </c>
      <c r="B383" s="456"/>
      <c r="C383" s="1127">
        <v>-0.32243988483931363</v>
      </c>
      <c r="D383" s="1127">
        <v>-0.32243988483931363</v>
      </c>
      <c r="E383" s="1147">
        <v>-0.32243988483931363</v>
      </c>
      <c r="F383" s="1147"/>
      <c r="G383" s="1147"/>
      <c r="H383" s="1147"/>
      <c r="I383" s="1147"/>
      <c r="J383" s="1147"/>
      <c r="K383" s="1147"/>
      <c r="L383" s="1147"/>
      <c r="M383" s="1147"/>
      <c r="N383" s="1193"/>
      <c r="O383" s="709"/>
      <c r="P383" s="1079">
        <v>-0.32243988483931368</v>
      </c>
      <c r="Q383" s="1079"/>
      <c r="R383" s="1122"/>
      <c r="S383" s="1078"/>
      <c r="T383" s="1121"/>
      <c r="U383" s="1121"/>
      <c r="V383" s="1121"/>
      <c r="W383" s="738"/>
      <c r="X383" s="1414"/>
      <c r="Y383" s="1409" t="e">
        <v>#REF!</v>
      </c>
      <c r="Z383" s="1409" t="e">
        <v>#REF!</v>
      </c>
      <c r="AA383" s="1409" t="e">
        <v>#REF!</v>
      </c>
      <c r="AB383" s="1408"/>
    </row>
    <row r="384" spans="1:28">
      <c r="B384" s="1354"/>
      <c r="C384" s="1354"/>
      <c r="D384" s="1354"/>
      <c r="E384" s="1354"/>
      <c r="F384" s="32"/>
      <c r="G384" s="32"/>
      <c r="H384" s="32"/>
      <c r="I384" s="32"/>
      <c r="J384" s="32"/>
      <c r="K384" s="32"/>
      <c r="L384" s="32"/>
      <c r="M384" s="32"/>
      <c r="N384" s="32"/>
      <c r="O384" s="32"/>
    </row>
    <row r="385" spans="2:15">
      <c r="B385" s="32"/>
      <c r="C385" s="702"/>
      <c r="D385" s="702"/>
      <c r="E385" s="702"/>
      <c r="F385" s="702"/>
      <c r="G385" s="702"/>
      <c r="H385" s="702"/>
      <c r="I385" s="702"/>
      <c r="J385" s="702"/>
      <c r="K385" s="702"/>
      <c r="L385" s="702"/>
      <c r="M385" s="702"/>
      <c r="N385" s="702"/>
      <c r="O385" s="702"/>
    </row>
    <row r="386" spans="2:15">
      <c r="B386" s="32"/>
      <c r="C386" s="702"/>
      <c r="D386" s="702"/>
      <c r="E386" s="702"/>
      <c r="F386" s="702"/>
      <c r="G386" s="702"/>
      <c r="H386" s="702"/>
      <c r="I386" s="702"/>
      <c r="J386" s="702"/>
      <c r="K386" s="702"/>
      <c r="L386" s="702"/>
      <c r="M386" s="702"/>
      <c r="N386" s="702"/>
      <c r="O386" s="702"/>
    </row>
    <row r="388" spans="2:15" ht="16.5"/>
    <row r="391" spans="2:15" ht="16.5"/>
  </sheetData>
  <mergeCells count="573">
    <mergeCell ref="Z217:Z219"/>
    <mergeCell ref="Z220:Z222"/>
    <mergeCell ref="Z223:Z225"/>
    <mergeCell ref="Z133:Z135"/>
    <mergeCell ref="Z136:Z138"/>
    <mergeCell ref="Z139:Z141"/>
    <mergeCell ref="Z142:Z144"/>
    <mergeCell ref="Z145:Z147"/>
    <mergeCell ref="Z148:Z150"/>
    <mergeCell ref="Z151:Z153"/>
    <mergeCell ref="Z154:Z156"/>
    <mergeCell ref="Z157:Z159"/>
    <mergeCell ref="Z160:Z162"/>
    <mergeCell ref="Z163:Z165"/>
    <mergeCell ref="Z166:Z168"/>
    <mergeCell ref="Z169:Z171"/>
    <mergeCell ref="Z172:Z174"/>
    <mergeCell ref="Z175:Z177"/>
    <mergeCell ref="Z368:Z370"/>
    <mergeCell ref="Z323:Z325"/>
    <mergeCell ref="Z326:Z328"/>
    <mergeCell ref="Z329:Z331"/>
    <mergeCell ref="Z332:Z334"/>
    <mergeCell ref="Z335:Z337"/>
    <mergeCell ref="Z338:Z340"/>
    <mergeCell ref="Z341:Z343"/>
    <mergeCell ref="Z344:Z346"/>
    <mergeCell ref="Z347:Z349"/>
    <mergeCell ref="Z350:Z352"/>
    <mergeCell ref="Z49:Z51"/>
    <mergeCell ref="Z52:Z54"/>
    <mergeCell ref="Z55:Z57"/>
    <mergeCell ref="Z58:Z60"/>
    <mergeCell ref="Z61:Z63"/>
    <mergeCell ref="Z64:Z66"/>
    <mergeCell ref="Z67:Z69"/>
    <mergeCell ref="Z70:Z72"/>
    <mergeCell ref="AA49:AA51"/>
    <mergeCell ref="AA52:AA54"/>
    <mergeCell ref="AA55:AA57"/>
    <mergeCell ref="AA58:AA60"/>
    <mergeCell ref="AA61:AA63"/>
    <mergeCell ref="AA64:AA66"/>
    <mergeCell ref="AA67:AA69"/>
    <mergeCell ref="AA70:AA72"/>
    <mergeCell ref="X217:X219"/>
    <mergeCell ref="Y217:Y219"/>
    <mergeCell ref="AA217:AA219"/>
    <mergeCell ref="AB217:AB219"/>
    <mergeCell ref="X253:X255"/>
    <mergeCell ref="Y253:Y255"/>
    <mergeCell ref="AA253:AA255"/>
    <mergeCell ref="AB253:AB255"/>
    <mergeCell ref="X256:X258"/>
    <mergeCell ref="Y256:Y258"/>
    <mergeCell ref="AA256:AA258"/>
    <mergeCell ref="AB256:AB258"/>
    <mergeCell ref="X220:X222"/>
    <mergeCell ref="Y220:Y222"/>
    <mergeCell ref="AA220:AA222"/>
    <mergeCell ref="AB220:AB222"/>
    <mergeCell ref="Z229:Z231"/>
    <mergeCell ref="Z232:Z234"/>
    <mergeCell ref="Z235:Z237"/>
    <mergeCell ref="Z238:Z240"/>
    <mergeCell ref="Z241:Z243"/>
    <mergeCell ref="Z244:Z246"/>
    <mergeCell ref="Z247:Z249"/>
    <mergeCell ref="Z250:Z252"/>
    <mergeCell ref="X37:X39"/>
    <mergeCell ref="X40:X42"/>
    <mergeCell ref="Z7:Z9"/>
    <mergeCell ref="Z10:Z12"/>
    <mergeCell ref="Z13:Z15"/>
    <mergeCell ref="Z16:Z18"/>
    <mergeCell ref="Z19:Z21"/>
    <mergeCell ref="Z22:Z24"/>
    <mergeCell ref="Z25:Z27"/>
    <mergeCell ref="Z28:Z30"/>
    <mergeCell ref="Z31:Z33"/>
    <mergeCell ref="Z34:Z36"/>
    <mergeCell ref="Z37:Z39"/>
    <mergeCell ref="Z40:Z42"/>
    <mergeCell ref="X7:X9"/>
    <mergeCell ref="X10:X12"/>
    <mergeCell ref="X13:X15"/>
    <mergeCell ref="X16:X18"/>
    <mergeCell ref="X19:X21"/>
    <mergeCell ref="X22:X24"/>
    <mergeCell ref="X25:X27"/>
    <mergeCell ref="X28:X30"/>
    <mergeCell ref="X31:X33"/>
    <mergeCell ref="X34:X36"/>
    <mergeCell ref="X85:X87"/>
    <mergeCell ref="X88:X90"/>
    <mergeCell ref="X91:X93"/>
    <mergeCell ref="X94:X96"/>
    <mergeCell ref="X97:X99"/>
    <mergeCell ref="X100:X102"/>
    <mergeCell ref="X103:X105"/>
    <mergeCell ref="X106:X108"/>
    <mergeCell ref="AA73:AA75"/>
    <mergeCell ref="AA76:AA78"/>
    <mergeCell ref="AA82:AA84"/>
    <mergeCell ref="AA85:AA87"/>
    <mergeCell ref="AA88:AA90"/>
    <mergeCell ref="AA91:AA93"/>
    <mergeCell ref="AA94:AA96"/>
    <mergeCell ref="AA97:AA99"/>
    <mergeCell ref="AA100:AA102"/>
    <mergeCell ref="AA103:AA105"/>
    <mergeCell ref="Z73:Z75"/>
    <mergeCell ref="Z76:Z78"/>
    <mergeCell ref="Y91:Y93"/>
    <mergeCell ref="X55:X57"/>
    <mergeCell ref="X58:X60"/>
    <mergeCell ref="X61:X63"/>
    <mergeCell ref="X64:X66"/>
    <mergeCell ref="X67:X69"/>
    <mergeCell ref="X70:X72"/>
    <mergeCell ref="X73:X75"/>
    <mergeCell ref="X76:X78"/>
    <mergeCell ref="X82:X84"/>
    <mergeCell ref="X160:X162"/>
    <mergeCell ref="X163:X165"/>
    <mergeCell ref="X166:X168"/>
    <mergeCell ref="X169:X171"/>
    <mergeCell ref="X172:X174"/>
    <mergeCell ref="X175:X177"/>
    <mergeCell ref="X115:X117"/>
    <mergeCell ref="X118:X120"/>
    <mergeCell ref="X121:X123"/>
    <mergeCell ref="X124:X126"/>
    <mergeCell ref="X127:X129"/>
    <mergeCell ref="X133:X135"/>
    <mergeCell ref="X136:X138"/>
    <mergeCell ref="X139:X141"/>
    <mergeCell ref="X142:X144"/>
    <mergeCell ref="X145:X147"/>
    <mergeCell ref="X148:X150"/>
    <mergeCell ref="X151:X153"/>
    <mergeCell ref="X154:X156"/>
    <mergeCell ref="X157:X159"/>
    <mergeCell ref="X109:X111"/>
    <mergeCell ref="X49:X51"/>
    <mergeCell ref="X52:X54"/>
    <mergeCell ref="X289:X291"/>
    <mergeCell ref="X292:X294"/>
    <mergeCell ref="X295:X297"/>
    <mergeCell ref="X298:X300"/>
    <mergeCell ref="X301:X303"/>
    <mergeCell ref="X181:X183"/>
    <mergeCell ref="X184:X186"/>
    <mergeCell ref="X187:X189"/>
    <mergeCell ref="X190:X192"/>
    <mergeCell ref="X193:X195"/>
    <mergeCell ref="X196:X198"/>
    <mergeCell ref="X199:X201"/>
    <mergeCell ref="X202:X204"/>
    <mergeCell ref="X205:X207"/>
    <mergeCell ref="X208:X210"/>
    <mergeCell ref="X211:X213"/>
    <mergeCell ref="X214:X216"/>
    <mergeCell ref="X223:X225"/>
    <mergeCell ref="X262:X264"/>
    <mergeCell ref="X265:X267"/>
    <mergeCell ref="X268:X270"/>
    <mergeCell ref="X271:X273"/>
    <mergeCell ref="X274:X276"/>
    <mergeCell ref="X277:X279"/>
    <mergeCell ref="X280:X282"/>
    <mergeCell ref="X283:X285"/>
    <mergeCell ref="X286:X288"/>
    <mergeCell ref="X229:X231"/>
    <mergeCell ref="X232:X234"/>
    <mergeCell ref="X235:X237"/>
    <mergeCell ref="X238:X240"/>
    <mergeCell ref="X241:X243"/>
    <mergeCell ref="X244:X246"/>
    <mergeCell ref="X247:X249"/>
    <mergeCell ref="X250:X252"/>
    <mergeCell ref="X259:X261"/>
    <mergeCell ref="X332:X334"/>
    <mergeCell ref="X335:X337"/>
    <mergeCell ref="X338:X340"/>
    <mergeCell ref="X341:X343"/>
    <mergeCell ref="X344:X346"/>
    <mergeCell ref="X347:X349"/>
    <mergeCell ref="X350:X352"/>
    <mergeCell ref="X305:X307"/>
    <mergeCell ref="X308:X310"/>
    <mergeCell ref="X311:X313"/>
    <mergeCell ref="X314:X316"/>
    <mergeCell ref="X317:X319"/>
    <mergeCell ref="B384:E384"/>
    <mergeCell ref="B2:P3"/>
    <mergeCell ref="Y7:Y9"/>
    <mergeCell ref="Y10:Y12"/>
    <mergeCell ref="Y13:Y15"/>
    <mergeCell ref="Y16:Y18"/>
    <mergeCell ref="Y19:Y21"/>
    <mergeCell ref="Y22:Y24"/>
    <mergeCell ref="Y25:Y27"/>
    <mergeCell ref="Y28:Y30"/>
    <mergeCell ref="Y31:Y33"/>
    <mergeCell ref="Y34:Y36"/>
    <mergeCell ref="Y37:Y39"/>
    <mergeCell ref="X381:X383"/>
    <mergeCell ref="X378:X380"/>
    <mergeCell ref="X375:X377"/>
    <mergeCell ref="X359:X361"/>
    <mergeCell ref="X365:X367"/>
    <mergeCell ref="X368:X370"/>
    <mergeCell ref="X323:X325"/>
    <mergeCell ref="X326:X328"/>
    <mergeCell ref="X329:X331"/>
    <mergeCell ref="Y40:Y42"/>
    <mergeCell ref="Y64:Y66"/>
    <mergeCell ref="AA34:AA36"/>
    <mergeCell ref="AB34:AB36"/>
    <mergeCell ref="AB37:AB39"/>
    <mergeCell ref="AB40:AB42"/>
    <mergeCell ref="AA7:AA9"/>
    <mergeCell ref="AA10:AA12"/>
    <mergeCell ref="AA13:AA15"/>
    <mergeCell ref="AA16:AA18"/>
    <mergeCell ref="AA19:AA21"/>
    <mergeCell ref="AA22:AA24"/>
    <mergeCell ref="AA25:AA27"/>
    <mergeCell ref="AA28:AA30"/>
    <mergeCell ref="AA31:AA33"/>
    <mergeCell ref="AA37:AA39"/>
    <mergeCell ref="AB7:AB9"/>
    <mergeCell ref="AB10:AB12"/>
    <mergeCell ref="AB13:AB15"/>
    <mergeCell ref="AB16:AB18"/>
    <mergeCell ref="AB19:AB21"/>
    <mergeCell ref="AB22:AB24"/>
    <mergeCell ref="AB25:AB27"/>
    <mergeCell ref="AB28:AB30"/>
    <mergeCell ref="AB31:AB33"/>
    <mergeCell ref="AA40:AA42"/>
    <mergeCell ref="AB64:AB66"/>
    <mergeCell ref="AB67:AB69"/>
    <mergeCell ref="AB70:AB72"/>
    <mergeCell ref="AB73:AB75"/>
    <mergeCell ref="AB76:AB78"/>
    <mergeCell ref="AB49:AB51"/>
    <mergeCell ref="AB52:AB54"/>
    <mergeCell ref="AB55:AB57"/>
    <mergeCell ref="AB58:AB60"/>
    <mergeCell ref="AB61:AB63"/>
    <mergeCell ref="Y67:Y69"/>
    <mergeCell ref="Y70:Y72"/>
    <mergeCell ref="Y73:Y75"/>
    <mergeCell ref="Y76:Y78"/>
    <mergeCell ref="Y49:Y51"/>
    <mergeCell ref="Y52:Y54"/>
    <mergeCell ref="Y55:Y57"/>
    <mergeCell ref="Y58:Y60"/>
    <mergeCell ref="Y61:Y63"/>
    <mergeCell ref="AB91:AB93"/>
    <mergeCell ref="Y94:Y96"/>
    <mergeCell ref="AB94:AB96"/>
    <mergeCell ref="Y97:Y99"/>
    <mergeCell ref="AB97:AB99"/>
    <mergeCell ref="Y82:Y84"/>
    <mergeCell ref="AB82:AB84"/>
    <mergeCell ref="Y85:Y87"/>
    <mergeCell ref="AB85:AB87"/>
    <mergeCell ref="Y88:Y90"/>
    <mergeCell ref="AB88:AB90"/>
    <mergeCell ref="Z82:Z84"/>
    <mergeCell ref="Z85:Z87"/>
    <mergeCell ref="Z88:Z90"/>
    <mergeCell ref="Z91:Z93"/>
    <mergeCell ref="Z94:Z96"/>
    <mergeCell ref="Z97:Z99"/>
    <mergeCell ref="Y109:Y111"/>
    <mergeCell ref="AB109:AB111"/>
    <mergeCell ref="Y115:Y117"/>
    <mergeCell ref="AB115:AB117"/>
    <mergeCell ref="Y118:Y120"/>
    <mergeCell ref="AB118:AB120"/>
    <mergeCell ref="Y100:Y102"/>
    <mergeCell ref="AB100:AB102"/>
    <mergeCell ref="Y103:Y105"/>
    <mergeCell ref="AB103:AB105"/>
    <mergeCell ref="Y106:Y108"/>
    <mergeCell ref="AB106:AB108"/>
    <mergeCell ref="AA106:AA108"/>
    <mergeCell ref="AA109:AA111"/>
    <mergeCell ref="AA115:AA117"/>
    <mergeCell ref="AA118:AA120"/>
    <mergeCell ref="Z115:Z117"/>
    <mergeCell ref="Z118:Z120"/>
    <mergeCell ref="Z100:Z102"/>
    <mergeCell ref="Z103:Z105"/>
    <mergeCell ref="Z106:Z108"/>
    <mergeCell ref="Z109:Z111"/>
    <mergeCell ref="Y133:Y135"/>
    <mergeCell ref="AB133:AB135"/>
    <mergeCell ref="Y136:Y138"/>
    <mergeCell ref="AB136:AB138"/>
    <mergeCell ref="Y139:Y141"/>
    <mergeCell ref="AB139:AB141"/>
    <mergeCell ref="Y121:Y123"/>
    <mergeCell ref="AB121:AB123"/>
    <mergeCell ref="Y124:Y126"/>
    <mergeCell ref="AB124:AB126"/>
    <mergeCell ref="Y127:Y129"/>
    <mergeCell ref="AB127:AB129"/>
    <mergeCell ref="AA121:AA123"/>
    <mergeCell ref="AA124:AA126"/>
    <mergeCell ref="AA127:AA129"/>
    <mergeCell ref="AA133:AA135"/>
    <mergeCell ref="AA136:AA138"/>
    <mergeCell ref="AA139:AA141"/>
    <mergeCell ref="Z121:Z123"/>
    <mergeCell ref="Z124:Z126"/>
    <mergeCell ref="Z127:Z129"/>
    <mergeCell ref="Y151:Y153"/>
    <mergeCell ref="AB151:AB153"/>
    <mergeCell ref="Y154:Y156"/>
    <mergeCell ref="AB154:AB156"/>
    <mergeCell ref="Y157:Y159"/>
    <mergeCell ref="AB157:AB159"/>
    <mergeCell ref="Y142:Y144"/>
    <mergeCell ref="AB142:AB144"/>
    <mergeCell ref="Y145:Y147"/>
    <mergeCell ref="AB145:AB147"/>
    <mergeCell ref="Y148:Y150"/>
    <mergeCell ref="AB148:AB150"/>
    <mergeCell ref="AA142:AA144"/>
    <mergeCell ref="AA145:AA147"/>
    <mergeCell ref="AA148:AA150"/>
    <mergeCell ref="AA151:AA153"/>
    <mergeCell ref="AA154:AA156"/>
    <mergeCell ref="AA157:AA159"/>
    <mergeCell ref="Y169:Y171"/>
    <mergeCell ref="AB169:AB171"/>
    <mergeCell ref="Y172:Y174"/>
    <mergeCell ref="AB172:AB174"/>
    <mergeCell ref="Y175:Y177"/>
    <mergeCell ref="AB175:AB177"/>
    <mergeCell ref="Y160:Y162"/>
    <mergeCell ref="AB160:AB162"/>
    <mergeCell ref="Y163:Y165"/>
    <mergeCell ref="AB163:AB165"/>
    <mergeCell ref="Y166:Y168"/>
    <mergeCell ref="AB166:AB168"/>
    <mergeCell ref="AA160:AA162"/>
    <mergeCell ref="AA163:AA165"/>
    <mergeCell ref="AA166:AA168"/>
    <mergeCell ref="AA169:AA171"/>
    <mergeCell ref="AA172:AA174"/>
    <mergeCell ref="AA175:AA177"/>
    <mergeCell ref="Y190:Y192"/>
    <mergeCell ref="AB190:AB192"/>
    <mergeCell ref="Y193:Y195"/>
    <mergeCell ref="AB193:AB195"/>
    <mergeCell ref="Y196:Y198"/>
    <mergeCell ref="AB196:AB198"/>
    <mergeCell ref="Y181:Y183"/>
    <mergeCell ref="AB181:AB183"/>
    <mergeCell ref="Y184:Y186"/>
    <mergeCell ref="AB184:AB186"/>
    <mergeCell ref="Y187:Y189"/>
    <mergeCell ref="AB187:AB189"/>
    <mergeCell ref="AA181:AA183"/>
    <mergeCell ref="AA184:AA186"/>
    <mergeCell ref="AA187:AA189"/>
    <mergeCell ref="AA190:AA192"/>
    <mergeCell ref="AA193:AA195"/>
    <mergeCell ref="AA196:AA198"/>
    <mergeCell ref="Z181:Z183"/>
    <mergeCell ref="Z184:Z186"/>
    <mergeCell ref="Z187:Z189"/>
    <mergeCell ref="Z190:Z192"/>
    <mergeCell ref="Z193:Z195"/>
    <mergeCell ref="Z196:Z198"/>
    <mergeCell ref="Y208:Y210"/>
    <mergeCell ref="AB208:AB210"/>
    <mergeCell ref="Y211:Y213"/>
    <mergeCell ref="AB211:AB213"/>
    <mergeCell ref="Y214:Y216"/>
    <mergeCell ref="AB214:AB216"/>
    <mergeCell ref="Y199:Y201"/>
    <mergeCell ref="AB199:AB201"/>
    <mergeCell ref="Y202:Y204"/>
    <mergeCell ref="AB202:AB204"/>
    <mergeCell ref="Y205:Y207"/>
    <mergeCell ref="AB205:AB207"/>
    <mergeCell ref="AA199:AA201"/>
    <mergeCell ref="AA202:AA204"/>
    <mergeCell ref="AA205:AA207"/>
    <mergeCell ref="AA208:AA210"/>
    <mergeCell ref="AA211:AA213"/>
    <mergeCell ref="AA214:AA216"/>
    <mergeCell ref="Z199:Z201"/>
    <mergeCell ref="Z202:Z204"/>
    <mergeCell ref="Z205:Z207"/>
    <mergeCell ref="Z208:Z210"/>
    <mergeCell ref="Z211:Z213"/>
    <mergeCell ref="Z214:Z216"/>
    <mergeCell ref="Y235:Y237"/>
    <mergeCell ref="AB235:AB237"/>
    <mergeCell ref="Y238:Y240"/>
    <mergeCell ref="AB238:AB240"/>
    <mergeCell ref="Y241:Y243"/>
    <mergeCell ref="AB241:AB243"/>
    <mergeCell ref="Y223:Y225"/>
    <mergeCell ref="AB223:AB225"/>
    <mergeCell ref="Y229:Y231"/>
    <mergeCell ref="AB229:AB231"/>
    <mergeCell ref="Y232:Y234"/>
    <mergeCell ref="AB232:AB234"/>
    <mergeCell ref="AA223:AA225"/>
    <mergeCell ref="AA229:AA231"/>
    <mergeCell ref="AA232:AA234"/>
    <mergeCell ref="AA235:AA237"/>
    <mergeCell ref="AA238:AA240"/>
    <mergeCell ref="AA241:AA243"/>
    <mergeCell ref="Y259:Y261"/>
    <mergeCell ref="AB259:AB261"/>
    <mergeCell ref="Y262:Y264"/>
    <mergeCell ref="AB262:AB264"/>
    <mergeCell ref="Y265:Y267"/>
    <mergeCell ref="AB265:AB267"/>
    <mergeCell ref="Y244:Y246"/>
    <mergeCell ref="AB244:AB246"/>
    <mergeCell ref="Y247:Y249"/>
    <mergeCell ref="AB247:AB249"/>
    <mergeCell ref="Y250:Y252"/>
    <mergeCell ref="AB250:AB252"/>
    <mergeCell ref="AA244:AA246"/>
    <mergeCell ref="AA247:AA249"/>
    <mergeCell ref="AA250:AA252"/>
    <mergeCell ref="AA259:AA261"/>
    <mergeCell ref="AA262:AA264"/>
    <mergeCell ref="AA265:AA267"/>
    <mergeCell ref="Z253:Z255"/>
    <mergeCell ref="Z256:Z258"/>
    <mergeCell ref="Z259:Z261"/>
    <mergeCell ref="Z262:Z264"/>
    <mergeCell ref="Z265:Z267"/>
    <mergeCell ref="Y277:Y279"/>
    <mergeCell ref="AB277:AB279"/>
    <mergeCell ref="Y280:Y282"/>
    <mergeCell ref="AB280:AB282"/>
    <mergeCell ref="Y283:Y285"/>
    <mergeCell ref="AB283:AB285"/>
    <mergeCell ref="Y268:Y270"/>
    <mergeCell ref="AB268:AB270"/>
    <mergeCell ref="Y271:Y273"/>
    <mergeCell ref="AB271:AB273"/>
    <mergeCell ref="Y274:Y276"/>
    <mergeCell ref="AB274:AB276"/>
    <mergeCell ref="AA268:AA270"/>
    <mergeCell ref="AA271:AA273"/>
    <mergeCell ref="AA274:AA276"/>
    <mergeCell ref="AA277:AA279"/>
    <mergeCell ref="AA280:AA282"/>
    <mergeCell ref="AA283:AA285"/>
    <mergeCell ref="Z268:Z270"/>
    <mergeCell ref="Z271:Z273"/>
    <mergeCell ref="Z274:Z276"/>
    <mergeCell ref="Z277:Z279"/>
    <mergeCell ref="Z280:Z282"/>
    <mergeCell ref="Z283:Z285"/>
    <mergeCell ref="Y295:Y297"/>
    <mergeCell ref="AB295:AB297"/>
    <mergeCell ref="Y298:Y300"/>
    <mergeCell ref="AB298:AB300"/>
    <mergeCell ref="Y301:Y303"/>
    <mergeCell ref="AB301:AB303"/>
    <mergeCell ref="Y286:Y288"/>
    <mergeCell ref="AB286:AB288"/>
    <mergeCell ref="Y289:Y291"/>
    <mergeCell ref="AB289:AB291"/>
    <mergeCell ref="Y292:Y294"/>
    <mergeCell ref="AB292:AB294"/>
    <mergeCell ref="AA286:AA288"/>
    <mergeCell ref="AA289:AA291"/>
    <mergeCell ref="AA292:AA294"/>
    <mergeCell ref="AA295:AA297"/>
    <mergeCell ref="AA298:AA300"/>
    <mergeCell ref="AA301:AA303"/>
    <mergeCell ref="Z286:Z288"/>
    <mergeCell ref="Z289:Z291"/>
    <mergeCell ref="Z292:Z294"/>
    <mergeCell ref="Z295:Z297"/>
    <mergeCell ref="Z298:Z300"/>
    <mergeCell ref="Z301:Z303"/>
    <mergeCell ref="Y314:Y316"/>
    <mergeCell ref="AB314:AB316"/>
    <mergeCell ref="Y317:Y319"/>
    <mergeCell ref="AB317:AB319"/>
    <mergeCell ref="Y323:Y325"/>
    <mergeCell ref="AB323:AB325"/>
    <mergeCell ref="Y305:Y307"/>
    <mergeCell ref="AB305:AB307"/>
    <mergeCell ref="Y308:Y310"/>
    <mergeCell ref="AB308:AB310"/>
    <mergeCell ref="Y311:Y313"/>
    <mergeCell ref="AB311:AB313"/>
    <mergeCell ref="AA305:AA307"/>
    <mergeCell ref="AA308:AA310"/>
    <mergeCell ref="AA311:AA313"/>
    <mergeCell ref="AA314:AA316"/>
    <mergeCell ref="AA317:AA319"/>
    <mergeCell ref="AA323:AA325"/>
    <mergeCell ref="Z305:Z307"/>
    <mergeCell ref="Z308:Z310"/>
    <mergeCell ref="Z311:Z313"/>
    <mergeCell ref="Z314:Z316"/>
    <mergeCell ref="Z317:Z319"/>
    <mergeCell ref="Y335:Y337"/>
    <mergeCell ref="AB335:AB337"/>
    <mergeCell ref="Y338:Y340"/>
    <mergeCell ref="AB338:AB340"/>
    <mergeCell ref="Y341:Y343"/>
    <mergeCell ref="AB341:AB343"/>
    <mergeCell ref="Y326:Y328"/>
    <mergeCell ref="AB326:AB328"/>
    <mergeCell ref="Y329:Y331"/>
    <mergeCell ref="AB329:AB331"/>
    <mergeCell ref="Y332:Y334"/>
    <mergeCell ref="AB332:AB334"/>
    <mergeCell ref="AA326:AA328"/>
    <mergeCell ref="AA329:AA331"/>
    <mergeCell ref="AA332:AA334"/>
    <mergeCell ref="AA335:AA337"/>
    <mergeCell ref="AA338:AA340"/>
    <mergeCell ref="AA341:AA343"/>
    <mergeCell ref="B357:N357"/>
    <mergeCell ref="Y359:Y361"/>
    <mergeCell ref="AB359:AB361"/>
    <mergeCell ref="Y344:Y346"/>
    <mergeCell ref="AB344:AB346"/>
    <mergeCell ref="Y347:Y349"/>
    <mergeCell ref="AB347:AB349"/>
    <mergeCell ref="Y350:Y352"/>
    <mergeCell ref="AB350:AB352"/>
    <mergeCell ref="AA344:AA346"/>
    <mergeCell ref="AA347:AA349"/>
    <mergeCell ref="AA350:AA352"/>
    <mergeCell ref="AA359:AA361"/>
    <mergeCell ref="Z359:Z361"/>
    <mergeCell ref="X362:X364"/>
    <mergeCell ref="Y362:Y364"/>
    <mergeCell ref="AA362:AA364"/>
    <mergeCell ref="AB362:AB364"/>
    <mergeCell ref="Y378:Y380"/>
    <mergeCell ref="AB378:AB380"/>
    <mergeCell ref="Y381:Y383"/>
    <mergeCell ref="AB381:AB383"/>
    <mergeCell ref="Y365:Y367"/>
    <mergeCell ref="AB365:AB367"/>
    <mergeCell ref="Y368:Y370"/>
    <mergeCell ref="AB368:AB370"/>
    <mergeCell ref="Y375:Y377"/>
    <mergeCell ref="AB375:AB377"/>
    <mergeCell ref="AA365:AA367"/>
    <mergeCell ref="AA368:AA370"/>
    <mergeCell ref="Z375:Z377"/>
    <mergeCell ref="Z378:Z380"/>
    <mergeCell ref="Z381:Z383"/>
    <mergeCell ref="AA375:AA377"/>
    <mergeCell ref="AA378:AA380"/>
    <mergeCell ref="AA381:AA383"/>
    <mergeCell ref="Z362:Z364"/>
    <mergeCell ref="Z365:Z367"/>
  </mergeCells>
  <phoneticPr fontId="42"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6AB566-14A8-47EF-BB48-9D6624770B1A}">
  <sheetPr codeName="Feuil26"/>
  <dimension ref="A1:CI386"/>
  <sheetViews>
    <sheetView workbookViewId="0">
      <selection activeCell="D73" sqref="D73"/>
    </sheetView>
  </sheetViews>
  <sheetFormatPr defaultColWidth="11.42578125" defaultRowHeight="14.45"/>
  <cols>
    <col min="8" max="8" width="8" bestFit="1" customWidth="1"/>
    <col min="9" max="9" width="8" customWidth="1"/>
    <col min="10" max="13" width="6.140625" bestFit="1" customWidth="1"/>
    <col min="14" max="14" width="6.140625" customWidth="1"/>
    <col min="15" max="26" width="6.140625" bestFit="1" customWidth="1"/>
    <col min="27" max="27" width="6.140625" customWidth="1"/>
    <col min="28" max="29" width="6.140625" bestFit="1" customWidth="1"/>
    <col min="30" max="32" width="6.140625" customWidth="1"/>
    <col min="33" max="33" width="6.140625" bestFit="1" customWidth="1"/>
    <col min="34" max="34" width="6.140625" customWidth="1"/>
    <col min="35" max="67" width="6.140625" bestFit="1" customWidth="1"/>
    <col min="68" max="82" width="5.5703125" bestFit="1" customWidth="1"/>
  </cols>
  <sheetData>
    <row r="1" spans="1:87" s="1" customFormat="1" ht="27.75" customHeight="1">
      <c r="A1" s="1526" t="s">
        <v>369</v>
      </c>
      <c r="B1" s="1526"/>
      <c r="C1" s="137" t="s">
        <v>117</v>
      </c>
      <c r="D1" s="7"/>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P1" s="35"/>
    </row>
    <row r="2" spans="1:87">
      <c r="A2" s="5"/>
      <c r="B2" s="5"/>
      <c r="C2" s="5"/>
      <c r="D2" s="5"/>
      <c r="E2" s="5"/>
      <c r="F2" s="5"/>
      <c r="G2" s="5"/>
      <c r="H2" s="5"/>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row>
    <row r="3" spans="1:87" ht="16.5" customHeight="1">
      <c r="A3" s="5"/>
      <c r="B3" s="463" t="s">
        <v>371</v>
      </c>
      <c r="C3" s="57"/>
      <c r="D3" s="57"/>
      <c r="E3" s="57"/>
      <c r="F3" s="57"/>
      <c r="G3" s="5"/>
      <c r="H3" s="463" t="s">
        <v>372</v>
      </c>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5"/>
      <c r="AO3" s="5"/>
      <c r="AP3" s="5"/>
      <c r="AQ3" s="5"/>
      <c r="AR3" s="5"/>
      <c r="AS3" s="5"/>
      <c r="AT3" s="5"/>
      <c r="AU3" s="5"/>
      <c r="AV3" s="5"/>
      <c r="AW3" s="5"/>
      <c r="AX3" s="5"/>
      <c r="AY3" s="5"/>
      <c r="AZ3" s="5"/>
      <c r="BA3" s="5"/>
      <c r="BB3" s="5"/>
      <c r="BC3" s="5"/>
      <c r="BD3" s="5"/>
      <c r="BE3" s="5"/>
      <c r="BF3" s="5"/>
      <c r="BG3" s="5"/>
      <c r="BH3" s="5"/>
      <c r="BI3" s="5"/>
      <c r="BJ3" s="5"/>
      <c r="BK3" s="5"/>
      <c r="BL3" s="5"/>
      <c r="BM3" s="5"/>
      <c r="BN3" s="5"/>
      <c r="BO3" s="5"/>
      <c r="BP3" s="5"/>
      <c r="BQ3" s="5"/>
      <c r="BR3" s="5"/>
      <c r="BS3" s="5"/>
      <c r="BT3" s="5"/>
      <c r="BU3" s="5"/>
      <c r="BV3" s="5"/>
      <c r="BW3" s="5"/>
      <c r="BX3" s="5"/>
      <c r="BY3" s="5"/>
      <c r="BZ3" s="5"/>
      <c r="CA3" s="5"/>
      <c r="CB3" s="5"/>
      <c r="CC3" s="5"/>
      <c r="CD3" s="5"/>
      <c r="CE3" s="5"/>
      <c r="CF3" s="5"/>
      <c r="CG3" s="5"/>
      <c r="CH3" s="5"/>
      <c r="CI3" s="5"/>
    </row>
    <row r="4" spans="1:87" ht="15">
      <c r="A4" s="25"/>
      <c r="B4" s="25"/>
      <c r="C4" s="25"/>
      <c r="D4" s="25"/>
      <c r="E4" s="25"/>
      <c r="F4" s="25"/>
      <c r="G4" s="5"/>
      <c r="H4" s="5"/>
      <c r="I4" s="5"/>
      <c r="J4" s="5"/>
      <c r="K4" s="5"/>
      <c r="L4" s="5"/>
      <c r="M4" s="5"/>
      <c r="N4" s="5"/>
      <c r="O4" s="5"/>
      <c r="P4" s="5"/>
      <c r="Q4" s="5"/>
      <c r="R4" s="5"/>
      <c r="S4" s="129" t="s">
        <v>308</v>
      </c>
      <c r="T4" s="178" t="s">
        <v>121</v>
      </c>
      <c r="U4" s="178" t="s">
        <v>122</v>
      </c>
      <c r="V4" s="178" t="s">
        <v>123</v>
      </c>
      <c r="W4" s="178" t="s">
        <v>124</v>
      </c>
      <c r="X4" s="178" t="s">
        <v>125</v>
      </c>
      <c r="Y4" s="178" t="s">
        <v>126</v>
      </c>
      <c r="Z4" s="178" t="s">
        <v>127</v>
      </c>
      <c r="AA4" s="178" t="s">
        <v>128</v>
      </c>
      <c r="AB4" s="178" t="s">
        <v>129</v>
      </c>
      <c r="AC4" s="178" t="s">
        <v>130</v>
      </c>
      <c r="AD4" s="178" t="s">
        <v>131</v>
      </c>
      <c r="AE4" s="178" t="s">
        <v>132</v>
      </c>
      <c r="AF4" s="5"/>
      <c r="AG4" s="178" t="s">
        <v>133</v>
      </c>
      <c r="AI4" s="5"/>
      <c r="AJ4" s="5"/>
      <c r="AK4" s="5"/>
      <c r="AL4" s="5"/>
      <c r="AM4" s="5"/>
      <c r="AN4" s="5"/>
      <c r="AO4" s="5"/>
      <c r="AP4" s="5"/>
      <c r="AQ4" s="5"/>
      <c r="AR4" s="5"/>
      <c r="AS4" s="5"/>
      <c r="AT4" s="5"/>
      <c r="AU4" s="5"/>
      <c r="AV4" s="5"/>
      <c r="AW4" s="5"/>
      <c r="AX4" s="5"/>
      <c r="AY4" s="5"/>
      <c r="AZ4" s="5"/>
      <c r="BA4" s="5"/>
      <c r="BB4" s="5"/>
      <c r="BC4" s="5"/>
      <c r="BD4" s="5"/>
      <c r="BE4" s="5"/>
      <c r="BF4" s="5"/>
      <c r="BG4" s="5"/>
    </row>
    <row r="5" spans="1:87">
      <c r="A5" s="25"/>
      <c r="B5" s="25"/>
      <c r="C5" s="25"/>
      <c r="D5" s="25"/>
      <c r="E5" s="25"/>
      <c r="F5" s="25"/>
      <c r="G5" s="5"/>
      <c r="H5" s="5"/>
      <c r="I5" s="5"/>
      <c r="J5" s="5"/>
      <c r="K5" s="5"/>
      <c r="L5" s="5"/>
      <c r="M5" s="5"/>
      <c r="N5" s="5"/>
      <c r="O5" s="5"/>
      <c r="P5" s="5"/>
      <c r="Q5" s="5"/>
      <c r="R5" s="5"/>
      <c r="S5" s="66">
        <v>2021</v>
      </c>
      <c r="T5" s="130">
        <v>829.79563247746205</v>
      </c>
      <c r="U5" s="130">
        <v>829.5351203950961</v>
      </c>
      <c r="V5" s="130">
        <v>832.14897881571187</v>
      </c>
      <c r="W5" s="130">
        <v>830.42810292091781</v>
      </c>
      <c r="X5" s="130">
        <v>830.1647003947237</v>
      </c>
      <c r="Y5" s="130">
        <v>1379.9551286553924</v>
      </c>
      <c r="Z5" s="130">
        <v>1377.0458117873313</v>
      </c>
      <c r="AA5" s="130">
        <v>1375.7751361990868</v>
      </c>
      <c r="AB5" s="130">
        <v>832.84991317839376</v>
      </c>
      <c r="AC5" s="130">
        <v>830.87189484039823</v>
      </c>
      <c r="AD5" s="130">
        <v>831.3602238442902</v>
      </c>
      <c r="AE5" s="130">
        <v>832.40428876190344</v>
      </c>
      <c r="AF5" s="5"/>
      <c r="AG5" s="130">
        <v>2491.47973168827</v>
      </c>
      <c r="AI5" s="5"/>
      <c r="AJ5" s="5"/>
      <c r="AK5" s="5"/>
      <c r="AL5" s="5"/>
      <c r="AM5" s="5"/>
      <c r="AN5" s="5"/>
      <c r="AO5" s="5"/>
      <c r="AP5" s="5"/>
      <c r="AQ5" s="5"/>
      <c r="AR5" s="5"/>
      <c r="AS5" s="5"/>
      <c r="AT5" s="5"/>
      <c r="AU5" s="5"/>
      <c r="AV5" s="5"/>
      <c r="AW5" s="5"/>
      <c r="AX5" s="5"/>
      <c r="AY5" s="5"/>
      <c r="AZ5" s="5"/>
      <c r="BA5" s="5"/>
      <c r="BB5" s="5"/>
      <c r="BC5" s="5"/>
      <c r="BD5" s="5"/>
      <c r="BE5" s="5"/>
      <c r="BF5" s="5"/>
      <c r="BG5" s="5"/>
    </row>
    <row r="6" spans="1:87">
      <c r="A6" s="25"/>
      <c r="B6" s="25"/>
      <c r="C6" s="25"/>
      <c r="D6" s="25"/>
      <c r="E6" s="25"/>
      <c r="F6" s="25"/>
      <c r="G6" s="5"/>
      <c r="H6" s="5"/>
      <c r="I6" s="5"/>
      <c r="J6" s="5"/>
      <c r="K6" s="5"/>
      <c r="L6" s="5"/>
      <c r="M6" s="5"/>
      <c r="N6" s="5"/>
      <c r="O6" s="5"/>
      <c r="P6" s="5"/>
      <c r="Q6" s="5"/>
      <c r="R6" s="5"/>
      <c r="S6" s="66">
        <v>2022</v>
      </c>
      <c r="T6" s="130">
        <v>751.83905626258365</v>
      </c>
      <c r="U6" s="130">
        <v>751.60625495758461</v>
      </c>
      <c r="V6" s="130">
        <v>755.2598476717634</v>
      </c>
      <c r="W6" s="130"/>
      <c r="X6" s="130"/>
      <c r="Y6" s="130"/>
      <c r="Z6" s="130"/>
      <c r="AA6" s="130"/>
      <c r="AB6" s="130"/>
      <c r="AC6" s="130"/>
      <c r="AD6" s="130"/>
      <c r="AE6" s="130"/>
      <c r="AF6" s="5"/>
      <c r="AG6" s="130">
        <v>2258.3598362903872</v>
      </c>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row>
    <row r="7" spans="1:87">
      <c r="A7" s="25"/>
      <c r="B7" s="25"/>
      <c r="C7" s="25"/>
      <c r="D7" s="25"/>
      <c r="E7" s="25"/>
      <c r="F7" s="25"/>
      <c r="G7" s="5"/>
      <c r="H7" s="5"/>
      <c r="I7" s="5"/>
      <c r="J7" s="5"/>
      <c r="K7" s="5"/>
      <c r="L7" s="5"/>
      <c r="M7" s="5"/>
      <c r="N7" s="5"/>
      <c r="O7" s="5"/>
      <c r="P7" s="5"/>
      <c r="Q7" s="5"/>
      <c r="R7" s="5"/>
      <c r="S7" s="66" t="s">
        <v>278</v>
      </c>
      <c r="T7" s="464">
        <v>-9.3946717919120598E-2</v>
      </c>
      <c r="U7" s="464">
        <v>-9.3942816309446966E-2</v>
      </c>
      <c r="V7" s="464">
        <v>-9.239827615167498E-2</v>
      </c>
      <c r="W7" s="464"/>
      <c r="X7" s="464"/>
      <c r="Y7" s="464"/>
      <c r="Z7" s="464"/>
      <c r="AA7" s="464"/>
      <c r="AB7" s="464"/>
      <c r="AC7" s="464"/>
      <c r="AD7" s="464"/>
      <c r="AE7" s="464"/>
      <c r="AF7" s="5"/>
      <c r="AG7" s="464">
        <v>-9.3566844005556787E-2</v>
      </c>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row>
    <row r="8" spans="1:87">
      <c r="A8" s="25"/>
      <c r="B8" s="25"/>
      <c r="C8" s="25"/>
      <c r="D8" s="25"/>
      <c r="E8" s="25"/>
      <c r="F8" s="25"/>
      <c r="G8" s="5"/>
      <c r="H8" s="5"/>
      <c r="I8" s="97"/>
      <c r="J8" s="97"/>
      <c r="K8" s="97"/>
      <c r="L8" s="97"/>
      <c r="M8" s="97"/>
      <c r="N8" s="97"/>
      <c r="O8" s="97"/>
      <c r="P8" s="97"/>
      <c r="Q8" s="5"/>
      <c r="R8" s="5"/>
      <c r="S8" s="5"/>
      <c r="T8" s="5"/>
      <c r="U8" s="5"/>
      <c r="V8" s="5"/>
      <c r="W8" s="5"/>
      <c r="X8" s="5"/>
      <c r="Y8" s="5"/>
      <c r="Z8" s="5"/>
      <c r="AA8" s="5"/>
      <c r="AB8" s="1224"/>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row>
    <row r="9" spans="1:87">
      <c r="A9" s="25"/>
      <c r="B9" s="25"/>
      <c r="C9" s="25"/>
      <c r="D9" s="25"/>
      <c r="E9" s="25"/>
      <c r="F9" s="25"/>
      <c r="G9" s="5"/>
      <c r="H9" s="5"/>
      <c r="I9" s="97"/>
      <c r="J9" s="97"/>
      <c r="K9" s="97"/>
      <c r="L9" s="97"/>
      <c r="M9" s="97"/>
      <c r="N9" s="97"/>
      <c r="O9" s="97"/>
      <c r="P9" s="97"/>
      <c r="Q9" s="5"/>
      <c r="R9" s="5"/>
      <c r="S9" s="5"/>
      <c r="T9" s="5"/>
      <c r="U9" s="5"/>
      <c r="V9" s="5"/>
      <c r="W9" s="5"/>
      <c r="X9" s="5"/>
      <c r="Y9" s="5"/>
      <c r="Z9" s="5"/>
      <c r="AA9" s="5"/>
      <c r="AB9" s="1224"/>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row>
    <row r="10" spans="1:87">
      <c r="A10" s="25"/>
      <c r="B10" s="25"/>
      <c r="C10" s="25"/>
      <c r="D10" s="25"/>
      <c r="E10" s="25"/>
      <c r="F10" s="25"/>
      <c r="G10" s="5"/>
      <c r="H10" s="5"/>
      <c r="I10" s="97"/>
      <c r="J10" s="97"/>
      <c r="K10" s="97"/>
      <c r="L10" s="97"/>
      <c r="M10" s="97"/>
      <c r="N10" s="97"/>
      <c r="O10" s="97"/>
      <c r="P10" s="97"/>
      <c r="Q10" s="5"/>
      <c r="R10" s="5"/>
      <c r="S10" s="5"/>
      <c r="T10" s="5"/>
      <c r="U10" s="5"/>
      <c r="V10" s="5"/>
      <c r="W10" s="5"/>
      <c r="X10" s="5"/>
      <c r="Y10" s="5"/>
      <c r="Z10" s="5"/>
      <c r="AA10" s="5"/>
      <c r="AB10" s="1224"/>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row>
    <row r="11" spans="1:87">
      <c r="A11" s="25"/>
      <c r="B11" s="25"/>
      <c r="C11" s="25"/>
      <c r="D11" s="25"/>
      <c r="E11" s="25"/>
      <c r="F11" s="25"/>
      <c r="G11" s="5"/>
      <c r="H11" s="5"/>
      <c r="I11" s="97"/>
      <c r="J11" s="97"/>
      <c r="K11" s="97"/>
      <c r="L11" s="97"/>
      <c r="M11" s="97"/>
      <c r="N11" s="97"/>
      <c r="O11" s="97"/>
      <c r="P11" s="97"/>
      <c r="Q11" s="5"/>
      <c r="R11" s="5"/>
      <c r="S11" s="5"/>
      <c r="T11" s="5"/>
      <c r="U11" s="5"/>
      <c r="V11" s="5"/>
      <c r="W11" s="5"/>
      <c r="X11" s="5"/>
      <c r="Y11" s="5"/>
      <c r="Z11" s="5"/>
      <c r="AA11" s="5"/>
      <c r="AB11" s="1224"/>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row>
    <row r="12" spans="1:87">
      <c r="A12" s="25"/>
      <c r="B12" s="25"/>
      <c r="C12" s="25"/>
      <c r="D12" s="25"/>
      <c r="E12" s="25"/>
      <c r="F12" s="25"/>
      <c r="G12" s="5"/>
      <c r="H12" s="5"/>
      <c r="I12" s="97"/>
      <c r="J12" s="97"/>
      <c r="K12" s="97"/>
      <c r="L12" s="97"/>
      <c r="M12" s="97"/>
      <c r="N12" s="97"/>
      <c r="O12" s="97"/>
      <c r="P12" s="97"/>
      <c r="Q12" s="5"/>
      <c r="R12" s="5"/>
      <c r="S12" s="5"/>
      <c r="T12" s="5"/>
      <c r="U12" s="5"/>
      <c r="V12" s="5"/>
      <c r="W12" s="5"/>
      <c r="X12" s="5"/>
      <c r="Y12" s="5"/>
      <c r="Z12" s="5"/>
      <c r="AA12" s="5"/>
      <c r="AB12" s="1224"/>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row>
    <row r="13" spans="1:87">
      <c r="A13" s="25"/>
      <c r="B13" s="25"/>
      <c r="C13" s="25"/>
      <c r="D13" s="25"/>
      <c r="E13" s="25"/>
      <c r="F13" s="25"/>
      <c r="G13" s="5"/>
      <c r="H13" s="5"/>
      <c r="I13" s="97"/>
      <c r="J13" s="97"/>
      <c r="K13" s="97"/>
      <c r="L13" s="97"/>
      <c r="M13" s="97"/>
      <c r="N13" s="97"/>
      <c r="O13" s="97"/>
      <c r="P13" s="97"/>
      <c r="Q13" s="5"/>
      <c r="R13" s="5"/>
      <c r="S13" s="5"/>
      <c r="T13" s="5"/>
      <c r="U13" s="5"/>
      <c r="V13" s="5"/>
      <c r="W13" s="5"/>
      <c r="X13" s="5"/>
      <c r="Y13" s="5"/>
      <c r="Z13" s="5"/>
      <c r="AA13" s="5"/>
      <c r="AB13" s="1224"/>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row>
    <row r="14" spans="1:87">
      <c r="A14" s="25"/>
      <c r="B14" s="25"/>
      <c r="C14" s="25"/>
      <c r="D14" s="25"/>
      <c r="E14" s="25"/>
      <c r="F14" s="25"/>
      <c r="G14" s="5"/>
      <c r="H14" s="5"/>
      <c r="I14" s="97"/>
      <c r="J14" s="97"/>
      <c r="K14" s="97"/>
      <c r="L14" s="97"/>
      <c r="M14" s="97"/>
      <c r="N14" s="97"/>
      <c r="O14" s="97"/>
      <c r="P14" s="97"/>
      <c r="Q14" s="5"/>
      <c r="R14" s="5"/>
      <c r="S14" s="5"/>
      <c r="T14" s="5"/>
      <c r="U14" s="5"/>
      <c r="V14" s="5"/>
      <c r="W14" s="5"/>
      <c r="X14" s="5"/>
      <c r="Y14" s="5"/>
      <c r="Z14" s="5"/>
      <c r="AA14" s="5"/>
      <c r="AB14" s="1224"/>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row>
    <row r="15" spans="1:87">
      <c r="A15" s="25"/>
      <c r="B15" s="25"/>
      <c r="C15" s="25"/>
      <c r="D15" s="25"/>
      <c r="E15" s="25"/>
      <c r="F15" s="25"/>
      <c r="G15" s="5"/>
      <c r="H15" s="5"/>
      <c r="I15" s="97"/>
      <c r="J15" s="97"/>
      <c r="K15" s="97"/>
      <c r="L15" s="97"/>
      <c r="M15" s="97"/>
      <c r="N15" s="97"/>
      <c r="O15" s="97"/>
      <c r="P15" s="97"/>
      <c r="Q15" s="5"/>
      <c r="R15" s="5"/>
      <c r="S15" s="5"/>
      <c r="T15" s="5"/>
      <c r="U15" s="5"/>
      <c r="V15" s="5"/>
      <c r="W15" s="5"/>
      <c r="X15" s="5"/>
      <c r="Y15" s="5"/>
      <c r="Z15" s="5"/>
      <c r="AA15" s="5"/>
      <c r="AB15" s="1224"/>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row>
    <row r="16" spans="1:87">
      <c r="A16" s="25"/>
      <c r="B16" s="25"/>
      <c r="C16" s="25"/>
      <c r="D16" s="25"/>
      <c r="E16" s="25"/>
      <c r="F16" s="25"/>
      <c r="G16" s="5"/>
      <c r="H16" s="5"/>
      <c r="I16" s="5"/>
      <c r="J16" s="5"/>
      <c r="K16" s="5"/>
      <c r="L16" s="5"/>
      <c r="M16" s="5"/>
      <c r="N16" s="5"/>
      <c r="O16" s="5"/>
      <c r="P16" s="5"/>
      <c r="Q16" s="5"/>
      <c r="R16" s="5"/>
      <c r="S16" s="5"/>
      <c r="T16" s="5"/>
      <c r="U16" s="5"/>
      <c r="V16" s="5"/>
      <c r="W16" s="5"/>
      <c r="X16" s="5"/>
      <c r="Y16" s="5"/>
      <c r="Z16" s="5"/>
      <c r="AA16" s="5"/>
      <c r="AB16" s="1224"/>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row>
    <row r="17" spans="1:83">
      <c r="A17" s="25"/>
      <c r="B17" s="25"/>
      <c r="C17" s="25"/>
      <c r="D17" s="25"/>
      <c r="E17" s="25"/>
      <c r="F17" s="25"/>
      <c r="G17" s="5"/>
      <c r="H17" s="5"/>
      <c r="I17" s="5"/>
      <c r="J17" s="5"/>
      <c r="K17" s="5"/>
      <c r="L17" s="5"/>
      <c r="M17" s="5"/>
      <c r="N17" s="5"/>
      <c r="O17" s="5"/>
      <c r="P17" s="5"/>
      <c r="Q17" s="5"/>
      <c r="R17" s="5"/>
      <c r="S17" s="5"/>
      <c r="T17" s="5"/>
      <c r="U17" s="5"/>
      <c r="V17" s="5"/>
      <c r="W17" s="5"/>
      <c r="X17" s="5"/>
      <c r="Y17" s="5"/>
      <c r="Z17" s="5"/>
      <c r="AA17" s="5"/>
      <c r="AB17" s="1224"/>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row>
    <row r="18" spans="1:83">
      <c r="A18" s="25"/>
      <c r="B18" s="25"/>
      <c r="C18" s="25"/>
      <c r="D18" s="25"/>
      <c r="E18" s="25"/>
      <c r="F18" s="25"/>
      <c r="G18" s="5"/>
      <c r="H18" s="5"/>
      <c r="I18" s="5"/>
      <c r="J18" s="5"/>
      <c r="K18" s="5"/>
      <c r="L18" s="5"/>
      <c r="M18" s="5"/>
      <c r="N18" s="5"/>
      <c r="O18" s="5"/>
      <c r="P18" s="5"/>
      <c r="Q18" s="5"/>
      <c r="R18" s="5"/>
      <c r="S18" s="5"/>
      <c r="T18" s="5"/>
      <c r="U18" s="5"/>
      <c r="V18" s="5"/>
      <c r="W18" s="5"/>
      <c r="X18" s="5"/>
      <c r="Y18" s="5"/>
      <c r="Z18" s="5"/>
      <c r="AA18" s="5"/>
      <c r="AB18" s="1224"/>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row>
    <row r="19" spans="1:83">
      <c r="A19" s="25"/>
      <c r="B19" s="25"/>
      <c r="C19" s="25"/>
      <c r="D19" s="25"/>
      <c r="E19" s="25"/>
      <c r="F19" s="25"/>
      <c r="G19" s="5"/>
      <c r="H19" s="5"/>
      <c r="I19" s="5"/>
      <c r="J19" s="5"/>
      <c r="K19" s="5"/>
      <c r="L19" s="5"/>
      <c r="M19" s="5"/>
      <c r="N19" s="5"/>
      <c r="O19" s="5"/>
      <c r="P19" s="5"/>
      <c r="Q19" s="5"/>
      <c r="R19" s="5"/>
      <c r="S19" s="5"/>
      <c r="T19" s="5"/>
      <c r="U19" s="5"/>
      <c r="V19" s="5"/>
      <c r="W19" s="5"/>
      <c r="X19" s="5"/>
      <c r="Y19" s="5"/>
      <c r="Z19" s="5"/>
      <c r="AA19" s="5"/>
      <c r="AB19" s="1224"/>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row>
    <row r="20" spans="1:83" ht="25.5">
      <c r="A20" s="99" t="s">
        <v>279</v>
      </c>
      <c r="B20" s="100"/>
      <c r="C20" s="100"/>
      <c r="D20" s="100"/>
      <c r="E20" s="100"/>
      <c r="F20" s="100"/>
      <c r="G20" s="98"/>
      <c r="H20" s="98"/>
      <c r="I20" s="98"/>
      <c r="J20" s="98"/>
      <c r="K20" s="98"/>
      <c r="L20" s="98"/>
      <c r="M20" s="98"/>
      <c r="N20" s="98"/>
      <c r="O20" s="98"/>
      <c r="P20" s="98"/>
      <c r="Q20" s="98"/>
      <c r="R20" s="98"/>
      <c r="S20" s="98"/>
      <c r="T20" s="98"/>
      <c r="U20" s="98"/>
      <c r="V20" s="98"/>
      <c r="W20" s="98"/>
      <c r="X20" s="98"/>
      <c r="Y20" s="98"/>
      <c r="Z20" s="98"/>
      <c r="AA20" s="98"/>
      <c r="AB20" s="1225"/>
      <c r="AC20" s="98"/>
      <c r="AD20" s="98"/>
      <c r="AE20" s="98"/>
      <c r="AF20" s="98"/>
      <c r="AG20" s="98"/>
      <c r="AH20" s="98"/>
      <c r="AI20" s="98"/>
      <c r="AJ20" s="98"/>
      <c r="AK20" s="98"/>
      <c r="AL20" s="98"/>
      <c r="AM20" s="98"/>
      <c r="AN20" s="98"/>
      <c r="AO20" s="98"/>
      <c r="AP20" s="98"/>
      <c r="AQ20" s="98"/>
      <c r="AR20" s="98"/>
      <c r="AS20" s="98"/>
      <c r="AT20" s="98"/>
      <c r="AU20" s="98"/>
      <c r="AV20" s="98"/>
      <c r="AW20" s="98"/>
      <c r="AX20" s="98"/>
      <c r="AY20" s="98"/>
      <c r="AZ20" s="98"/>
      <c r="BA20" s="98"/>
      <c r="BB20" s="98"/>
      <c r="BC20" s="98"/>
      <c r="BD20" s="98"/>
      <c r="BE20" s="98"/>
      <c r="BF20" s="98"/>
      <c r="BG20" s="98"/>
      <c r="BH20" s="98"/>
      <c r="BI20" s="98"/>
      <c r="BJ20" s="98"/>
      <c r="BK20" s="98"/>
      <c r="BL20" s="98"/>
      <c r="BM20" s="98"/>
      <c r="BN20" s="98"/>
      <c r="BO20" s="98"/>
      <c r="BP20" s="98"/>
      <c r="BQ20" s="98"/>
      <c r="BR20" s="98"/>
      <c r="BS20" s="98"/>
      <c r="BT20" s="98"/>
      <c r="BU20" s="98"/>
      <c r="BV20" s="98"/>
      <c r="BW20" s="98"/>
      <c r="BX20" s="98"/>
      <c r="BY20" s="98"/>
      <c r="BZ20" s="98"/>
      <c r="CA20" s="98"/>
      <c r="CB20" s="98"/>
      <c r="CC20" s="98"/>
      <c r="CD20" s="98"/>
    </row>
    <row r="21" spans="1:83">
      <c r="A21" s="58"/>
      <c r="B21" s="25"/>
      <c r="C21" s="25"/>
      <c r="D21" s="25"/>
      <c r="E21" s="25"/>
      <c r="F21" s="25"/>
      <c r="G21" s="5"/>
      <c r="H21" s="5"/>
      <c r="I21" s="5"/>
      <c r="J21" s="5"/>
      <c r="K21" s="5"/>
      <c r="L21" s="5"/>
      <c r="M21" s="5"/>
      <c r="N21" s="5"/>
      <c r="O21" s="5"/>
      <c r="P21" s="5"/>
      <c r="Q21" s="5"/>
      <c r="R21" s="5"/>
      <c r="S21" s="5"/>
      <c r="T21" s="5"/>
      <c r="U21" s="5"/>
      <c r="V21" s="5"/>
      <c r="W21" s="5"/>
      <c r="X21" s="5"/>
      <c r="Y21" s="5"/>
      <c r="Z21" s="5"/>
      <c r="AA21" s="5"/>
      <c r="AB21" s="1224"/>
      <c r="AC21" s="5"/>
      <c r="AD21" s="5"/>
      <c r="AE21" s="5"/>
      <c r="AF21" s="5"/>
      <c r="AG21" s="5"/>
      <c r="AH21" s="5"/>
      <c r="AI21" s="5"/>
      <c r="AJ21" s="5"/>
      <c r="AK21" s="5"/>
      <c r="AL21" s="5"/>
      <c r="AM21" s="5"/>
      <c r="AN21" s="5"/>
      <c r="AO21" s="5"/>
      <c r="AP21" s="5"/>
      <c r="AQ21" s="5"/>
      <c r="AR21" s="5"/>
      <c r="AS21" s="5"/>
      <c r="AT21" s="5"/>
      <c r="AU21" s="5"/>
      <c r="AV21" s="5"/>
      <c r="AW21" s="5"/>
      <c r="AX21" s="5"/>
      <c r="AY21" s="133"/>
      <c r="AZ21" s="5"/>
      <c r="BA21" s="5"/>
      <c r="BB21" s="5"/>
      <c r="BC21" s="5"/>
      <c r="BD21" s="5"/>
      <c r="BE21" s="5"/>
      <c r="BF21" s="5"/>
      <c r="BG21" s="5"/>
      <c r="BH21" s="5"/>
      <c r="BI21" s="5"/>
      <c r="BJ21" s="5"/>
      <c r="BK21" s="5"/>
      <c r="BL21" s="5"/>
      <c r="BM21" s="5"/>
      <c r="BN21" s="5"/>
      <c r="BO21" s="5"/>
      <c r="BP21" s="5"/>
      <c r="BQ21" s="5"/>
    </row>
    <row r="22" spans="1:83" ht="16.5" customHeight="1">
      <c r="B22" s="463" t="s">
        <v>373</v>
      </c>
      <c r="C22" s="56"/>
      <c r="D22" s="56"/>
      <c r="E22" s="56"/>
      <c r="F22" s="56"/>
      <c r="G22" s="56"/>
      <c r="H22" s="5"/>
      <c r="I22" s="5"/>
      <c r="J22" s="5"/>
      <c r="K22" s="5"/>
      <c r="L22" s="5"/>
      <c r="M22" s="5"/>
      <c r="N22" s="5"/>
      <c r="O22" s="5"/>
      <c r="P22" s="5"/>
      <c r="Q22" s="5"/>
      <c r="R22" s="5"/>
      <c r="S22" s="129" t="s">
        <v>308</v>
      </c>
      <c r="T22" s="178" t="s">
        <v>121</v>
      </c>
      <c r="U22" s="178" t="s">
        <v>122</v>
      </c>
      <c r="V22" s="178" t="s">
        <v>123</v>
      </c>
      <c r="W22" s="178" t="s">
        <v>124</v>
      </c>
      <c r="X22" s="178" t="s">
        <v>125</v>
      </c>
      <c r="Y22" s="178" t="s">
        <v>126</v>
      </c>
      <c r="Z22" s="178" t="s">
        <v>127</v>
      </c>
      <c r="AA22" s="178" t="s">
        <v>128</v>
      </c>
      <c r="AB22" s="178" t="s">
        <v>129</v>
      </c>
      <c r="AC22" s="178" t="s">
        <v>130</v>
      </c>
      <c r="AD22" s="178" t="s">
        <v>131</v>
      </c>
      <c r="AE22" s="178" t="s">
        <v>132</v>
      </c>
      <c r="AF22" s="5"/>
      <c r="AG22" s="178" t="s">
        <v>133</v>
      </c>
      <c r="AI22" s="5"/>
      <c r="AJ22" s="5"/>
      <c r="AK22" s="5"/>
      <c r="AL22" s="5"/>
      <c r="AM22" s="5"/>
      <c r="AN22" s="5"/>
      <c r="AO22" s="5"/>
      <c r="AP22" s="5"/>
      <c r="AQ22" s="5"/>
      <c r="AR22" s="5"/>
      <c r="AS22" s="5"/>
      <c r="AT22" s="5"/>
      <c r="AU22" s="5"/>
      <c r="AV22" s="5"/>
      <c r="AW22" s="5"/>
      <c r="AX22" s="5"/>
      <c r="AY22" s="5"/>
      <c r="AZ22" s="5"/>
      <c r="BA22" s="5"/>
      <c r="BB22" s="5"/>
      <c r="BC22" s="5"/>
      <c r="BD22" s="5"/>
      <c r="BE22" s="5"/>
      <c r="BF22" s="5"/>
      <c r="BG22" s="5"/>
    </row>
    <row r="23" spans="1:83">
      <c r="A23" s="5"/>
      <c r="B23" s="5"/>
      <c r="C23" s="5"/>
      <c r="D23" s="5"/>
      <c r="E23" s="5"/>
      <c r="F23" s="5"/>
      <c r="G23" s="5"/>
      <c r="H23" s="5"/>
      <c r="I23" s="5"/>
      <c r="J23" s="5"/>
      <c r="K23" s="5"/>
      <c r="L23" s="5"/>
      <c r="M23" s="5"/>
      <c r="N23" s="5"/>
      <c r="O23" s="5"/>
      <c r="P23" s="5"/>
      <c r="Q23" s="5"/>
      <c r="R23" s="101" t="s">
        <v>153</v>
      </c>
      <c r="S23" s="66">
        <v>2021</v>
      </c>
      <c r="T23" s="130">
        <v>15.068952359891199</v>
      </c>
      <c r="U23" s="130">
        <v>15.068952359891199</v>
      </c>
      <c r="V23" s="130">
        <v>15.068952359891199</v>
      </c>
      <c r="W23" s="130">
        <v>15.068952359891199</v>
      </c>
      <c r="X23" s="130">
        <v>15.068952359891199</v>
      </c>
      <c r="Y23" s="130">
        <v>15.068952359891199</v>
      </c>
      <c r="Z23" s="130">
        <v>15.068952359891199</v>
      </c>
      <c r="AA23" s="130">
        <v>15.068952359891199</v>
      </c>
      <c r="AB23" s="130">
        <v>15.068952359891199</v>
      </c>
      <c r="AC23" s="130">
        <v>15.068952359891199</v>
      </c>
      <c r="AD23" s="130">
        <v>15.068952359891199</v>
      </c>
      <c r="AE23" s="130">
        <v>15.068952359891199</v>
      </c>
      <c r="AF23" s="5"/>
      <c r="AG23" s="130">
        <v>45.206857079673597</v>
      </c>
      <c r="AI23" s="5"/>
      <c r="AJ23" s="5"/>
      <c r="AK23" s="5"/>
      <c r="AL23" s="5"/>
      <c r="AM23" s="5"/>
      <c r="AN23" s="101"/>
      <c r="AO23" s="101"/>
      <c r="AP23" s="101"/>
      <c r="AQ23" s="101"/>
      <c r="AR23" s="101"/>
      <c r="AS23" s="101"/>
      <c r="AT23" s="101"/>
      <c r="AU23" s="5"/>
      <c r="AV23" s="5"/>
      <c r="AW23" s="5"/>
      <c r="AX23" s="5"/>
      <c r="AY23" s="5"/>
      <c r="AZ23" s="5"/>
      <c r="BA23" s="5"/>
      <c r="BB23" s="5"/>
      <c r="BC23" s="5"/>
      <c r="BD23" s="5"/>
      <c r="BE23" s="5"/>
      <c r="BF23" s="5"/>
      <c r="BG23" s="5"/>
    </row>
    <row r="24" spans="1:83">
      <c r="A24" s="5"/>
      <c r="B24" s="5"/>
      <c r="C24" s="5"/>
      <c r="D24" s="5"/>
      <c r="E24" s="5"/>
      <c r="F24" s="5"/>
      <c r="G24" s="5"/>
      <c r="H24" s="5"/>
      <c r="I24" s="5"/>
      <c r="J24" s="5"/>
      <c r="K24" s="5"/>
      <c r="L24" s="5"/>
      <c r="M24" s="5"/>
      <c r="N24" s="5"/>
      <c r="O24" s="5"/>
      <c r="P24" s="5"/>
      <c r="Q24" s="5"/>
      <c r="R24" s="101"/>
      <c r="S24" s="66">
        <v>2022</v>
      </c>
      <c r="T24" s="130">
        <v>15.068952359891199</v>
      </c>
      <c r="U24" s="130">
        <v>15.068952359891199</v>
      </c>
      <c r="V24" s="130">
        <v>15.068952359891199</v>
      </c>
      <c r="W24" s="130"/>
      <c r="X24" s="130"/>
      <c r="Y24" s="130"/>
      <c r="Z24" s="130"/>
      <c r="AA24" s="130"/>
      <c r="AB24" s="130"/>
      <c r="AC24" s="130"/>
      <c r="AD24" s="130"/>
      <c r="AE24" s="130"/>
      <c r="AF24" s="5"/>
      <c r="AG24" s="130">
        <v>45.206857079673597</v>
      </c>
      <c r="AI24" s="5"/>
      <c r="AJ24" s="5"/>
      <c r="AK24" s="5"/>
      <c r="AL24" s="5"/>
      <c r="AM24" s="5"/>
      <c r="AN24" s="101"/>
      <c r="AO24" s="101"/>
      <c r="AP24" s="101"/>
      <c r="AQ24" s="101"/>
      <c r="AR24" s="101"/>
      <c r="AS24" s="101"/>
      <c r="AT24" s="101"/>
      <c r="AU24" s="5"/>
      <c r="AV24" s="5"/>
      <c r="AW24" s="5"/>
      <c r="AX24" s="5"/>
      <c r="AY24" s="5"/>
      <c r="AZ24" s="5"/>
      <c r="BA24" s="5"/>
      <c r="BB24" s="5"/>
      <c r="BC24" s="5"/>
      <c r="BD24" s="5"/>
      <c r="BE24" s="5"/>
      <c r="BF24" s="5"/>
      <c r="BG24" s="5"/>
    </row>
    <row r="25" spans="1:83">
      <c r="A25" s="5"/>
      <c r="B25" s="5"/>
      <c r="C25" s="5"/>
      <c r="D25" s="5"/>
      <c r="E25" s="5"/>
      <c r="F25" s="5"/>
      <c r="G25" s="5"/>
      <c r="H25" s="5"/>
      <c r="I25" s="5"/>
      <c r="J25" s="5"/>
      <c r="K25" s="5"/>
      <c r="L25" s="5"/>
      <c r="M25" s="5"/>
      <c r="N25" s="5"/>
      <c r="O25" s="5"/>
      <c r="P25" s="5"/>
      <c r="Q25" s="5"/>
      <c r="R25" s="5"/>
      <c r="S25" s="97" t="s">
        <v>278</v>
      </c>
      <c r="T25" s="464">
        <v>0</v>
      </c>
      <c r="U25" s="464">
        <v>0</v>
      </c>
      <c r="V25" s="464">
        <v>0</v>
      </c>
      <c r="W25" s="464"/>
      <c r="X25" s="464"/>
      <c r="Y25" s="464"/>
      <c r="Z25" s="464"/>
      <c r="AA25" s="464"/>
      <c r="AB25" s="464"/>
      <c r="AC25" s="464"/>
      <c r="AD25" s="464"/>
      <c r="AE25" s="464"/>
      <c r="AF25" s="5"/>
      <c r="AG25" s="464">
        <v>0</v>
      </c>
      <c r="AI25" s="5"/>
      <c r="AJ25" s="5"/>
      <c r="AK25" s="5"/>
      <c r="AL25" s="5"/>
      <c r="AM25" s="5"/>
      <c r="AN25" s="101"/>
      <c r="AO25" s="101"/>
      <c r="AP25" s="101"/>
      <c r="AQ25" s="101"/>
      <c r="AR25" s="101"/>
      <c r="AS25" s="101"/>
      <c r="AT25" s="101"/>
      <c r="AU25" s="5"/>
      <c r="AV25" s="5"/>
      <c r="AW25" s="5"/>
      <c r="AX25" s="5"/>
      <c r="AY25" s="5"/>
      <c r="AZ25" s="5"/>
      <c r="BA25" s="5"/>
      <c r="BB25" s="5"/>
      <c r="BC25" s="5"/>
      <c r="BD25" s="5"/>
      <c r="BE25" s="5"/>
      <c r="BF25" s="5"/>
      <c r="BG25" s="5"/>
    </row>
    <row r="26" spans="1:83">
      <c r="A26" s="5"/>
      <c r="B26" s="5"/>
      <c r="C26" s="5"/>
      <c r="D26" s="5"/>
      <c r="E26" s="5"/>
      <c r="F26" s="5"/>
      <c r="G26" s="5"/>
      <c r="H26" s="5"/>
      <c r="I26" s="5"/>
      <c r="J26" s="5"/>
      <c r="K26" s="5"/>
      <c r="L26" s="5"/>
      <c r="M26" s="5"/>
      <c r="N26" s="5"/>
      <c r="O26" s="5"/>
      <c r="P26" s="5"/>
      <c r="Q26" s="5"/>
      <c r="R26" s="101" t="s">
        <v>155</v>
      </c>
      <c r="S26" s="66">
        <v>2021</v>
      </c>
      <c r="T26" s="130">
        <v>252.14746873735967</v>
      </c>
      <c r="U26" s="130">
        <v>251.88695665499384</v>
      </c>
      <c r="V26" s="130">
        <v>254.50081507560949</v>
      </c>
      <c r="W26" s="130">
        <v>252.7799391808156</v>
      </c>
      <c r="X26" s="130">
        <v>252.51653665462149</v>
      </c>
      <c r="Y26" s="130">
        <v>261.28228938748885</v>
      </c>
      <c r="Z26" s="130">
        <v>258.37297251942806</v>
      </c>
      <c r="AA26" s="130">
        <v>257.10229693118328</v>
      </c>
      <c r="AB26" s="130">
        <v>255.20174943829136</v>
      </c>
      <c r="AC26" s="130">
        <v>253.22373110029594</v>
      </c>
      <c r="AD26" s="130">
        <v>253.712060104188</v>
      </c>
      <c r="AE26" s="130">
        <v>254.75612502180124</v>
      </c>
      <c r="AF26" s="5"/>
      <c r="AG26" s="130">
        <v>758.53524046796304</v>
      </c>
      <c r="AI26" s="5"/>
      <c r="AJ26" s="5"/>
      <c r="AK26" s="5"/>
      <c r="AL26" s="5"/>
      <c r="AM26" s="5"/>
      <c r="AN26" s="101"/>
      <c r="AO26" s="101"/>
      <c r="AP26" s="101"/>
      <c r="AQ26" s="101"/>
      <c r="AR26" s="101"/>
      <c r="AS26" s="101"/>
      <c r="AT26" s="101"/>
      <c r="AU26" s="5"/>
      <c r="AV26" s="5"/>
      <c r="AW26" s="5"/>
      <c r="AX26" s="5"/>
      <c r="AY26" s="5"/>
      <c r="AZ26" s="5"/>
      <c r="BA26" s="5"/>
      <c r="BB26" s="5"/>
      <c r="BC26" s="5"/>
      <c r="BD26" s="5"/>
      <c r="BE26" s="5"/>
      <c r="BF26" s="5"/>
      <c r="BG26" s="5"/>
    </row>
    <row r="27" spans="1:83">
      <c r="A27" s="5"/>
      <c r="B27" s="5"/>
      <c r="C27" s="5"/>
      <c r="D27" s="5"/>
      <c r="E27" s="5"/>
      <c r="F27" s="5"/>
      <c r="G27" s="5"/>
      <c r="H27" s="5"/>
      <c r="I27" s="5"/>
      <c r="J27" s="5"/>
      <c r="K27" s="5"/>
      <c r="L27" s="5"/>
      <c r="M27" s="5"/>
      <c r="N27" s="5"/>
      <c r="O27" s="5"/>
      <c r="P27" s="5"/>
      <c r="Q27" s="5"/>
      <c r="R27" s="101"/>
      <c r="S27" s="66">
        <v>2022</v>
      </c>
      <c r="T27" s="130">
        <v>237.89291404941378</v>
      </c>
      <c r="U27" s="130">
        <v>237.66011274441468</v>
      </c>
      <c r="V27" s="130">
        <v>241.3137054585934</v>
      </c>
      <c r="W27" s="130"/>
      <c r="X27" s="130"/>
      <c r="Y27" s="130"/>
      <c r="Z27" s="130"/>
      <c r="AA27" s="130"/>
      <c r="AB27" s="130"/>
      <c r="AC27" s="130"/>
      <c r="AD27" s="130"/>
      <c r="AE27" s="130"/>
      <c r="AF27" s="5"/>
      <c r="AG27" s="130">
        <v>716.8667322524218</v>
      </c>
      <c r="AI27" s="5"/>
      <c r="AJ27" s="5"/>
      <c r="AK27" s="5"/>
      <c r="AL27" s="5"/>
      <c r="AM27" s="5"/>
      <c r="AN27" s="101"/>
      <c r="AO27" s="101"/>
      <c r="AP27" s="101"/>
      <c r="AQ27" s="101"/>
      <c r="AR27" s="101"/>
      <c r="AS27" s="101"/>
      <c r="AT27" s="101"/>
      <c r="AU27" s="5"/>
      <c r="AV27" s="5"/>
      <c r="AW27" s="5"/>
      <c r="AX27" s="5"/>
      <c r="AY27" s="5"/>
      <c r="AZ27" s="5"/>
      <c r="BA27" s="5"/>
      <c r="BB27" s="5"/>
      <c r="BC27" s="5"/>
      <c r="BD27" s="5"/>
      <c r="BE27" s="5"/>
      <c r="BF27" s="5"/>
      <c r="BG27" s="5"/>
    </row>
    <row r="28" spans="1:83">
      <c r="A28" s="5"/>
      <c r="B28" s="5"/>
      <c r="C28" s="5"/>
      <c r="D28" s="5"/>
      <c r="E28" s="5"/>
      <c r="F28" s="5"/>
      <c r="G28" s="5"/>
      <c r="H28" s="5"/>
      <c r="I28" s="5"/>
      <c r="J28" s="5"/>
      <c r="K28" s="5"/>
      <c r="L28" s="5"/>
      <c r="M28" s="5"/>
      <c r="N28" s="5"/>
      <c r="O28" s="5"/>
      <c r="P28" s="5"/>
      <c r="Q28" s="5"/>
      <c r="R28" s="5"/>
      <c r="S28" s="97" t="s">
        <v>278</v>
      </c>
      <c r="T28" s="464">
        <v>-5.6532610695345278E-2</v>
      </c>
      <c r="U28" s="464">
        <v>-5.6481066346224025E-2</v>
      </c>
      <c r="V28" s="464">
        <v>-5.1815588932783339E-2</v>
      </c>
      <c r="W28" s="464"/>
      <c r="X28" s="464"/>
      <c r="Y28" s="464"/>
      <c r="Z28" s="464"/>
      <c r="AA28" s="464"/>
      <c r="AB28" s="464"/>
      <c r="AC28" s="464"/>
      <c r="AD28" s="464"/>
      <c r="AE28" s="464"/>
      <c r="AF28" s="5"/>
      <c r="AG28" s="464">
        <v>-5.4932857423782566E-2</v>
      </c>
      <c r="AI28" s="5"/>
      <c r="AJ28" s="5"/>
      <c r="AK28" s="5"/>
      <c r="AL28" s="5"/>
      <c r="AM28" s="5"/>
      <c r="AN28" s="101"/>
      <c r="AO28" s="101"/>
      <c r="AP28" s="101"/>
      <c r="AQ28" s="101"/>
      <c r="AR28" s="101"/>
      <c r="AS28" s="101"/>
      <c r="AT28" s="101"/>
      <c r="AU28" s="5"/>
      <c r="AV28" s="5"/>
      <c r="AW28" s="5"/>
      <c r="AX28" s="5"/>
      <c r="AY28" s="5"/>
      <c r="AZ28" s="5"/>
      <c r="BA28" s="5"/>
      <c r="BB28" s="5"/>
      <c r="BC28" s="5"/>
      <c r="BD28" s="5"/>
      <c r="BE28" s="5"/>
      <c r="BF28" s="5"/>
      <c r="BG28" s="5"/>
    </row>
    <row r="29" spans="1:83">
      <c r="A29" s="5"/>
      <c r="B29" s="5"/>
      <c r="C29" s="5"/>
      <c r="D29" s="5"/>
      <c r="E29" s="5"/>
      <c r="F29" s="5"/>
      <c r="G29" s="5"/>
      <c r="H29" s="5"/>
      <c r="I29" s="5"/>
      <c r="J29" s="5"/>
      <c r="K29" s="5"/>
      <c r="L29" s="5"/>
      <c r="M29" s="5"/>
      <c r="N29" s="5"/>
      <c r="O29" s="5"/>
      <c r="P29" s="5"/>
      <c r="Q29" s="5"/>
      <c r="R29" s="101" t="s">
        <v>156</v>
      </c>
      <c r="S29" s="66">
        <v>2021</v>
      </c>
      <c r="T29" s="130">
        <v>0</v>
      </c>
      <c r="U29" s="130">
        <v>0</v>
      </c>
      <c r="V29" s="130">
        <v>0</v>
      </c>
      <c r="W29" s="130">
        <v>0</v>
      </c>
      <c r="X29" s="130">
        <v>0</v>
      </c>
      <c r="Y29" s="130">
        <v>0</v>
      </c>
      <c r="Z29" s="130">
        <v>0</v>
      </c>
      <c r="AA29" s="130">
        <v>0</v>
      </c>
      <c r="AB29" s="130">
        <v>0</v>
      </c>
      <c r="AC29" s="130">
        <v>0</v>
      </c>
      <c r="AD29" s="130">
        <v>0</v>
      </c>
      <c r="AE29" s="130">
        <v>0</v>
      </c>
      <c r="AF29" s="5"/>
      <c r="AG29" s="130">
        <v>0</v>
      </c>
      <c r="AI29" s="5"/>
      <c r="AJ29" s="5"/>
      <c r="AK29" s="5"/>
      <c r="AL29" s="5"/>
      <c r="AM29" s="5"/>
      <c r="AN29" s="5"/>
      <c r="AO29" s="5"/>
      <c r="AP29" s="5"/>
      <c r="AQ29" s="5"/>
      <c r="AR29" s="5"/>
      <c r="AS29" s="5"/>
      <c r="AT29" s="5"/>
      <c r="AU29" s="5"/>
      <c r="AV29" s="5"/>
      <c r="AW29" s="5"/>
      <c r="AX29" s="5"/>
      <c r="AY29" s="5"/>
      <c r="AZ29" s="5"/>
      <c r="BA29" s="5"/>
      <c r="BB29" s="5"/>
      <c r="BC29" s="5"/>
      <c r="BD29" s="5"/>
      <c r="BE29" s="5"/>
      <c r="BF29" s="5"/>
      <c r="BG29" s="5"/>
    </row>
    <row r="30" spans="1:83">
      <c r="A30" s="5"/>
      <c r="B30" s="5"/>
      <c r="C30" s="5"/>
      <c r="D30" s="5"/>
      <c r="E30" s="5"/>
      <c r="F30" s="5"/>
      <c r="G30" s="5"/>
      <c r="H30" s="5"/>
      <c r="I30" s="5"/>
      <c r="J30" s="5"/>
      <c r="K30" s="5"/>
      <c r="L30" s="5"/>
      <c r="M30" s="5"/>
      <c r="N30" s="5"/>
      <c r="O30" s="5"/>
      <c r="P30" s="5"/>
      <c r="Q30" s="5"/>
      <c r="R30" s="101"/>
      <c r="S30" s="66">
        <v>2022</v>
      </c>
      <c r="T30" s="130">
        <v>0</v>
      </c>
      <c r="U30" s="130">
        <v>0</v>
      </c>
      <c r="V30" s="130">
        <v>0</v>
      </c>
      <c r="W30" s="130"/>
      <c r="X30" s="130"/>
      <c r="Y30" s="130"/>
      <c r="Z30" s="130"/>
      <c r="AA30" s="130"/>
      <c r="AB30" s="130"/>
      <c r="AC30" s="130"/>
      <c r="AD30" s="130"/>
      <c r="AE30" s="130"/>
      <c r="AF30" s="5"/>
      <c r="AG30" s="130">
        <v>0</v>
      </c>
      <c r="AI30" s="5"/>
      <c r="AJ30" s="5"/>
      <c r="AK30" s="5"/>
      <c r="AL30" s="5"/>
      <c r="AM30" s="5"/>
      <c r="AN30" s="5"/>
      <c r="AO30" s="5"/>
      <c r="AP30" s="5"/>
      <c r="AQ30" s="5"/>
      <c r="AR30" s="5"/>
      <c r="AS30" s="5"/>
      <c r="AT30" s="5"/>
      <c r="AU30" s="5"/>
      <c r="AV30" s="5"/>
      <c r="AW30" s="5"/>
      <c r="AX30" s="5"/>
      <c r="AY30" s="5"/>
      <c r="AZ30" s="5"/>
      <c r="BA30" s="5"/>
      <c r="BB30" s="5"/>
      <c r="BC30" s="5"/>
      <c r="BD30" s="5"/>
      <c r="BE30" s="5"/>
      <c r="BF30" s="5"/>
      <c r="BG30" s="5"/>
    </row>
    <row r="31" spans="1:83">
      <c r="A31" s="5"/>
      <c r="B31" s="5"/>
      <c r="C31" s="5"/>
      <c r="D31" s="5"/>
      <c r="E31" s="5"/>
      <c r="F31" s="5"/>
      <c r="G31" s="5"/>
      <c r="H31" s="5"/>
      <c r="I31" s="5"/>
      <c r="J31" s="5"/>
      <c r="K31" s="5"/>
      <c r="L31" s="5"/>
      <c r="M31" s="5"/>
      <c r="N31" s="5"/>
      <c r="O31" s="5"/>
      <c r="P31" s="5"/>
      <c r="Q31" s="5"/>
      <c r="R31" s="5"/>
      <c r="S31" s="97" t="s">
        <v>278</v>
      </c>
      <c r="T31" s="464">
        <v>0</v>
      </c>
      <c r="U31" s="464">
        <v>0</v>
      </c>
      <c r="V31" s="464">
        <v>0</v>
      </c>
      <c r="W31" s="464"/>
      <c r="X31" s="464"/>
      <c r="Y31" s="464"/>
      <c r="Z31" s="464"/>
      <c r="AA31" s="464"/>
      <c r="AB31" s="464"/>
      <c r="AC31" s="464"/>
      <c r="AD31" s="464"/>
      <c r="AE31" s="464"/>
      <c r="AF31" s="5"/>
      <c r="AG31" s="464">
        <v>0</v>
      </c>
      <c r="AI31" s="5"/>
      <c r="AJ31" s="5"/>
      <c r="AK31" s="5"/>
      <c r="AL31" s="5"/>
      <c r="AM31" s="5"/>
      <c r="AN31" s="5"/>
      <c r="AO31" s="5"/>
      <c r="AP31" s="5"/>
      <c r="AQ31" s="5"/>
      <c r="AR31" s="5"/>
      <c r="AS31" s="5"/>
      <c r="AT31" s="5"/>
      <c r="AU31" s="5"/>
      <c r="AV31" s="5"/>
      <c r="AW31" s="5"/>
      <c r="AX31" s="5"/>
      <c r="AY31" s="5"/>
      <c r="AZ31" s="5"/>
      <c r="BA31" s="5"/>
      <c r="BB31" s="5"/>
      <c r="BC31" s="5"/>
      <c r="BD31" s="5"/>
      <c r="BE31" s="5"/>
      <c r="BF31" s="5"/>
      <c r="BG31" s="5"/>
    </row>
    <row r="32" spans="1:83" ht="16.5" customHeight="1">
      <c r="A32" s="5"/>
      <c r="B32" s="5"/>
      <c r="C32" s="5"/>
      <c r="D32" s="5"/>
      <c r="E32" s="5"/>
      <c r="F32" s="5"/>
      <c r="G32" s="5"/>
      <c r="H32" s="5"/>
      <c r="I32" s="5"/>
      <c r="J32" s="5"/>
      <c r="K32" s="5"/>
      <c r="L32" s="5"/>
      <c r="M32" s="5"/>
      <c r="N32" s="5"/>
      <c r="O32" s="5"/>
      <c r="P32" s="5"/>
      <c r="Q32" s="5"/>
      <c r="R32" s="101" t="s">
        <v>281</v>
      </c>
      <c r="S32" s="66">
        <v>2021</v>
      </c>
      <c r="T32" s="130">
        <v>420.82643128641416</v>
      </c>
      <c r="U32" s="130">
        <v>420.82643128641416</v>
      </c>
      <c r="V32" s="130">
        <v>420.82643128641416</v>
      </c>
      <c r="W32" s="130">
        <v>420.82643128641416</v>
      </c>
      <c r="X32" s="130">
        <v>420.82643128641416</v>
      </c>
      <c r="Y32" s="130">
        <v>706.85379174679122</v>
      </c>
      <c r="Z32" s="130">
        <v>706.85379174679122</v>
      </c>
      <c r="AA32" s="130">
        <v>706.85379174679122</v>
      </c>
      <c r="AB32" s="130">
        <v>420.82643128641416</v>
      </c>
      <c r="AC32" s="130">
        <v>420.82643128641416</v>
      </c>
      <c r="AD32" s="130">
        <v>420.82643128641416</v>
      </c>
      <c r="AE32" s="130">
        <v>420.82643128641416</v>
      </c>
      <c r="AF32" s="5"/>
      <c r="AG32" s="130">
        <v>1262.4792938592425</v>
      </c>
      <c r="AJ32" s="5"/>
      <c r="AK32" s="5"/>
      <c r="AL32" s="5"/>
      <c r="AM32" s="5"/>
      <c r="AN32" s="132"/>
      <c r="AO32" s="5"/>
      <c r="AP32" s="5"/>
      <c r="AQ32" s="5"/>
      <c r="AR32" s="5"/>
      <c r="AS32" s="5"/>
      <c r="AT32" s="5"/>
      <c r="AU32" s="5"/>
      <c r="AV32" s="5"/>
      <c r="AW32" s="5"/>
      <c r="AX32" s="5"/>
      <c r="AY32" s="5"/>
      <c r="AZ32" s="5"/>
      <c r="BA32" s="5"/>
      <c r="BB32" s="5"/>
      <c r="BC32" s="5"/>
      <c r="BD32" s="5"/>
      <c r="BE32" s="5"/>
      <c r="BF32" s="5"/>
      <c r="BG32" s="5"/>
    </row>
    <row r="33" spans="1:69">
      <c r="A33" s="5"/>
      <c r="B33" s="5"/>
      <c r="C33" s="5"/>
      <c r="D33" s="5"/>
      <c r="E33" s="5"/>
      <c r="F33" s="5"/>
      <c r="G33" s="5"/>
      <c r="H33" s="5"/>
      <c r="I33" s="5"/>
      <c r="J33" s="5"/>
      <c r="K33" s="5"/>
      <c r="L33" s="5"/>
      <c r="M33" s="5"/>
      <c r="N33" s="5"/>
      <c r="O33" s="5"/>
      <c r="P33" s="5"/>
      <c r="Q33" s="5"/>
      <c r="R33" s="101"/>
      <c r="S33" s="66">
        <v>2022</v>
      </c>
      <c r="T33" s="130">
        <v>370.90688560872053</v>
      </c>
      <c r="U33" s="130">
        <v>370.90688560872053</v>
      </c>
      <c r="V33" s="130">
        <v>370.90688560872053</v>
      </c>
      <c r="W33" s="130"/>
      <c r="X33" s="130"/>
      <c r="Y33" s="130"/>
      <c r="Z33" s="130"/>
      <c r="AA33" s="130"/>
      <c r="AB33" s="130"/>
      <c r="AC33" s="130"/>
      <c r="AD33" s="130"/>
      <c r="AE33" s="130"/>
      <c r="AF33" s="5"/>
      <c r="AG33" s="130">
        <v>1112.7206568261615</v>
      </c>
      <c r="AI33" s="5"/>
      <c r="AJ33" s="5"/>
      <c r="AK33" s="5"/>
      <c r="AL33" s="5"/>
      <c r="AM33" s="5"/>
      <c r="AN33" s="5"/>
      <c r="AO33" s="5"/>
      <c r="AP33" s="5"/>
      <c r="AQ33" s="5"/>
      <c r="AR33" s="5"/>
      <c r="AS33" s="5"/>
      <c r="AT33" s="5"/>
      <c r="AU33" s="5"/>
      <c r="AV33" s="5"/>
      <c r="AW33" s="5"/>
      <c r="AX33" s="5"/>
      <c r="AY33" s="5"/>
      <c r="AZ33" s="5"/>
      <c r="BA33" s="5"/>
      <c r="BB33" s="5"/>
      <c r="BC33" s="5"/>
      <c r="BD33" s="5"/>
      <c r="BE33" s="5"/>
      <c r="BF33" s="5"/>
      <c r="BG33" s="5"/>
    </row>
    <row r="34" spans="1:69">
      <c r="A34" s="5"/>
      <c r="B34" s="5"/>
      <c r="C34" s="5"/>
      <c r="D34" s="5"/>
      <c r="E34" s="5"/>
      <c r="F34" s="5"/>
      <c r="G34" s="5"/>
      <c r="H34" s="5"/>
      <c r="I34" s="5"/>
      <c r="J34" s="5"/>
      <c r="K34" s="5"/>
      <c r="L34" s="5"/>
      <c r="M34" s="5"/>
      <c r="N34" s="5"/>
      <c r="O34" s="5"/>
      <c r="P34" s="5"/>
      <c r="Q34" s="5"/>
      <c r="R34" s="5"/>
      <c r="S34" s="97" t="s">
        <v>278</v>
      </c>
      <c r="T34" s="464">
        <v>-0.11862264811907318</v>
      </c>
      <c r="U34" s="464">
        <v>-0.11862264811907318</v>
      </c>
      <c r="V34" s="464">
        <v>-0.11862264811907318</v>
      </c>
      <c r="W34" s="464"/>
      <c r="X34" s="464"/>
      <c r="Y34" s="464"/>
      <c r="Z34" s="464"/>
      <c r="AA34" s="464"/>
      <c r="AB34" s="464"/>
      <c r="AC34" s="464"/>
      <c r="AD34" s="464"/>
      <c r="AE34" s="464"/>
      <c r="AF34" s="5"/>
      <c r="AG34" s="464">
        <v>-0.11862264811907322</v>
      </c>
      <c r="AI34" s="5"/>
      <c r="AJ34" s="5"/>
      <c r="AK34" s="5"/>
      <c r="AL34" s="5"/>
      <c r="AM34" s="5"/>
      <c r="AN34" s="5"/>
      <c r="AO34" s="5"/>
      <c r="AP34" s="5"/>
      <c r="AQ34" s="5"/>
      <c r="AR34" s="5"/>
      <c r="AS34" s="5"/>
      <c r="AT34" s="5"/>
      <c r="AU34" s="5"/>
      <c r="AV34" s="5"/>
      <c r="AW34" s="5"/>
      <c r="AX34" s="5"/>
      <c r="AY34" s="5"/>
      <c r="AZ34" s="5"/>
      <c r="BA34" s="5"/>
      <c r="BB34" s="5"/>
      <c r="BC34" s="5"/>
      <c r="BD34" s="5"/>
      <c r="BE34" s="5"/>
      <c r="BF34" s="5"/>
      <c r="BG34" s="5"/>
    </row>
    <row r="35" spans="1:69">
      <c r="A35" s="5"/>
      <c r="B35" s="5"/>
      <c r="C35" s="5"/>
      <c r="D35" s="5"/>
      <c r="E35" s="5"/>
      <c r="F35" s="5"/>
      <c r="G35" s="5"/>
      <c r="H35" s="5"/>
      <c r="I35" s="5"/>
      <c r="J35" s="5"/>
      <c r="K35" s="5"/>
      <c r="L35" s="5"/>
      <c r="M35" s="5"/>
      <c r="N35" s="5"/>
      <c r="O35" s="5"/>
      <c r="P35" s="5"/>
      <c r="Q35" s="5"/>
      <c r="R35" s="101" t="s">
        <v>158</v>
      </c>
      <c r="S35" s="66">
        <v>2021</v>
      </c>
      <c r="T35" s="130">
        <v>11.381100163040861</v>
      </c>
      <c r="U35" s="130">
        <v>11.381100163040861</v>
      </c>
      <c r="V35" s="130">
        <v>11.381100163040861</v>
      </c>
      <c r="W35" s="130">
        <v>11.381100163040861</v>
      </c>
      <c r="X35" s="130">
        <v>11.381100163040861</v>
      </c>
      <c r="Y35" s="130">
        <v>11.662680622109502</v>
      </c>
      <c r="Z35" s="130">
        <v>11.662680622109502</v>
      </c>
      <c r="AA35" s="130">
        <v>11.662680622109502</v>
      </c>
      <c r="AB35" s="130">
        <v>11.381100163040861</v>
      </c>
      <c r="AC35" s="130">
        <v>11.381100163040861</v>
      </c>
      <c r="AD35" s="130">
        <v>11.381100163040861</v>
      </c>
      <c r="AE35" s="130">
        <v>11.381100163040861</v>
      </c>
      <c r="AF35" s="5"/>
      <c r="AG35" s="130">
        <v>34.143300489122581</v>
      </c>
      <c r="AI35" s="5"/>
      <c r="AJ35" s="5"/>
      <c r="AK35" s="5"/>
      <c r="AL35" s="5"/>
      <c r="AM35" s="5"/>
      <c r="AN35" s="5"/>
      <c r="AO35" s="5"/>
      <c r="AP35" s="5"/>
      <c r="AQ35" s="5"/>
      <c r="AR35" s="5"/>
      <c r="AS35" s="5"/>
      <c r="AT35" s="5"/>
      <c r="AU35" s="5"/>
      <c r="AV35" s="5"/>
      <c r="AW35" s="5"/>
      <c r="AX35" s="5"/>
      <c r="AY35" s="5"/>
      <c r="AZ35" s="5"/>
      <c r="BA35" s="5"/>
      <c r="BB35" s="5"/>
      <c r="BC35" s="5"/>
      <c r="BD35" s="5"/>
      <c r="BE35" s="5"/>
      <c r="BF35" s="5"/>
      <c r="BG35" s="5"/>
    </row>
    <row r="36" spans="1:69">
      <c r="A36" s="5"/>
      <c r="B36" s="5"/>
      <c r="C36" s="5"/>
      <c r="D36" s="5"/>
      <c r="E36" s="5"/>
      <c r="F36" s="5"/>
      <c r="G36" s="5"/>
      <c r="H36" s="5"/>
      <c r="I36" s="5"/>
      <c r="J36" s="5"/>
      <c r="K36" s="5"/>
      <c r="L36" s="5"/>
      <c r="M36" s="5"/>
      <c r="N36" s="5"/>
      <c r="O36" s="5"/>
      <c r="P36" s="5"/>
      <c r="Q36" s="5"/>
      <c r="R36" s="5"/>
      <c r="S36" s="66">
        <v>2022</v>
      </c>
      <c r="T36" s="130">
        <v>9.8170899783082728</v>
      </c>
      <c r="U36" s="130">
        <v>9.8170899783082728</v>
      </c>
      <c r="V36" s="130">
        <v>9.8170899783082728</v>
      </c>
      <c r="W36" s="130"/>
      <c r="X36" s="130"/>
      <c r="Y36" s="130"/>
      <c r="Z36" s="130"/>
      <c r="AA36" s="130"/>
      <c r="AB36" s="130"/>
      <c r="AC36" s="130"/>
      <c r="AD36" s="130"/>
      <c r="AE36" s="130"/>
      <c r="AF36" s="5"/>
      <c r="AG36" s="130">
        <v>29.451269934924817</v>
      </c>
      <c r="AI36" s="5"/>
      <c r="AJ36" s="5"/>
      <c r="AK36" s="5"/>
      <c r="AL36" s="5"/>
      <c r="AM36" s="5"/>
      <c r="AN36" s="5"/>
      <c r="AO36" s="5"/>
      <c r="AP36" s="5"/>
      <c r="AQ36" s="5"/>
      <c r="AR36" s="5"/>
      <c r="AS36" s="5"/>
      <c r="AT36" s="5"/>
      <c r="AU36" s="5"/>
      <c r="AV36" s="5"/>
      <c r="AW36" s="5"/>
      <c r="AX36" s="5"/>
      <c r="AY36" s="5"/>
      <c r="AZ36" s="5"/>
      <c r="BA36" s="5"/>
      <c r="BB36" s="5"/>
      <c r="BC36" s="5"/>
      <c r="BD36" s="5"/>
      <c r="BE36" s="5"/>
      <c r="BF36" s="5"/>
      <c r="BG36" s="5"/>
    </row>
    <row r="37" spans="1:69">
      <c r="A37" s="5"/>
      <c r="B37" s="5"/>
      <c r="C37" s="5"/>
      <c r="D37" s="5"/>
      <c r="E37" s="5"/>
      <c r="F37" s="5"/>
      <c r="G37" s="5"/>
      <c r="H37" s="5"/>
      <c r="I37" s="5"/>
      <c r="J37" s="5"/>
      <c r="K37" s="5"/>
      <c r="L37" s="5"/>
      <c r="M37" s="5"/>
      <c r="N37" s="5"/>
      <c r="O37" s="5"/>
      <c r="P37" s="5"/>
      <c r="Q37" s="5"/>
      <c r="R37" s="5"/>
      <c r="S37" s="97" t="s">
        <v>278</v>
      </c>
      <c r="T37" s="464">
        <v>-0.13742170460915334</v>
      </c>
      <c r="U37" s="464">
        <v>-0.13742170460915334</v>
      </c>
      <c r="V37" s="464">
        <v>-0.13742170460915334</v>
      </c>
      <c r="W37" s="464"/>
      <c r="X37" s="464"/>
      <c r="Y37" s="464"/>
      <c r="Z37" s="464"/>
      <c r="AA37" s="464"/>
      <c r="AB37" s="464"/>
      <c r="AC37" s="464"/>
      <c r="AD37" s="464"/>
      <c r="AE37" s="464"/>
      <c r="AF37" s="5"/>
      <c r="AG37" s="464">
        <v>-0.13742170460915334</v>
      </c>
      <c r="AI37" s="5"/>
      <c r="AJ37" s="5"/>
      <c r="AK37" s="5"/>
      <c r="AL37" s="5"/>
      <c r="AM37" s="5"/>
      <c r="AN37" s="5"/>
      <c r="AO37" s="5"/>
      <c r="AP37" s="5"/>
      <c r="AQ37" s="5"/>
      <c r="AR37" s="5"/>
      <c r="AS37" s="5"/>
      <c r="AT37" s="5"/>
      <c r="AU37" s="5"/>
      <c r="AV37" s="5"/>
      <c r="AW37" s="5"/>
      <c r="AX37" s="5"/>
      <c r="AY37" s="5"/>
      <c r="AZ37" s="5"/>
      <c r="BA37" s="5"/>
      <c r="BB37" s="5"/>
      <c r="BC37" s="5"/>
      <c r="BD37" s="5"/>
      <c r="BE37" s="5"/>
      <c r="BF37" s="5"/>
      <c r="BG37" s="5"/>
    </row>
    <row r="38" spans="1:69">
      <c r="A38" s="5"/>
      <c r="B38" s="5"/>
      <c r="C38" s="5"/>
      <c r="D38" s="5"/>
      <c r="E38" s="5"/>
      <c r="F38" s="5"/>
      <c r="G38" s="5"/>
      <c r="H38" s="5"/>
      <c r="I38" s="5"/>
      <c r="J38" s="5"/>
      <c r="K38" s="5"/>
      <c r="L38" s="5"/>
      <c r="M38" s="5"/>
      <c r="N38" s="5"/>
      <c r="O38" s="5"/>
      <c r="P38" s="5"/>
      <c r="Q38" s="5"/>
      <c r="R38" s="101" t="s">
        <v>159</v>
      </c>
      <c r="S38" s="66">
        <v>2021</v>
      </c>
      <c r="T38" s="130">
        <v>130.3716799307561</v>
      </c>
      <c r="U38" s="130">
        <v>130.3716799307561</v>
      </c>
      <c r="V38" s="130">
        <v>130.3716799307561</v>
      </c>
      <c r="W38" s="130">
        <v>130.3716799307561</v>
      </c>
      <c r="X38" s="130">
        <v>130.3716799307561</v>
      </c>
      <c r="Y38" s="130">
        <v>385.08741453911148</v>
      </c>
      <c r="Z38" s="130">
        <v>385.08741453911148</v>
      </c>
      <c r="AA38" s="130">
        <v>385.08741453911148</v>
      </c>
      <c r="AB38" s="130">
        <v>130.3716799307561</v>
      </c>
      <c r="AC38" s="130">
        <v>130.3716799307561</v>
      </c>
      <c r="AD38" s="130">
        <v>130.3716799307561</v>
      </c>
      <c r="AE38" s="130">
        <v>130.3716799307561</v>
      </c>
      <c r="AF38" s="5"/>
      <c r="AG38" s="130">
        <v>391.11503979226831</v>
      </c>
      <c r="AI38" s="5"/>
      <c r="AJ38" s="5"/>
      <c r="AK38" s="5"/>
      <c r="AL38" s="5"/>
      <c r="AM38" s="5"/>
      <c r="AN38" s="5"/>
      <c r="AO38" s="5"/>
      <c r="AP38" s="5"/>
      <c r="AQ38" s="5"/>
      <c r="AR38" s="5"/>
      <c r="AS38" s="5"/>
      <c r="AT38" s="5"/>
      <c r="AU38" s="5"/>
      <c r="AV38" s="5"/>
      <c r="AW38" s="5"/>
      <c r="AX38" s="5"/>
      <c r="AY38" s="5"/>
      <c r="AZ38" s="5"/>
      <c r="BA38" s="5"/>
      <c r="BB38" s="5"/>
      <c r="BC38" s="5"/>
      <c r="BD38" s="5"/>
      <c r="BE38" s="5"/>
      <c r="BF38" s="5"/>
      <c r="BG38" s="5"/>
    </row>
    <row r="39" spans="1:69">
      <c r="A39" s="5"/>
      <c r="B39" s="5"/>
      <c r="C39" s="5"/>
      <c r="D39" s="5"/>
      <c r="E39" s="5"/>
      <c r="F39" s="5"/>
      <c r="G39" s="5"/>
      <c r="H39" s="5"/>
      <c r="I39" s="5"/>
      <c r="J39" s="5"/>
      <c r="K39" s="5"/>
      <c r="L39" s="5"/>
      <c r="M39" s="5"/>
      <c r="N39" s="5"/>
      <c r="O39" s="5"/>
      <c r="P39" s="5"/>
      <c r="Q39" s="5"/>
      <c r="R39" s="5"/>
      <c r="S39" s="66">
        <v>2022</v>
      </c>
      <c r="T39" s="130">
        <v>118.15321426624996</v>
      </c>
      <c r="U39" s="130">
        <v>118.15321426624996</v>
      </c>
      <c r="V39" s="130">
        <v>118.15321426624996</v>
      </c>
      <c r="W39" s="130"/>
      <c r="X39" s="130"/>
      <c r="Y39" s="130"/>
      <c r="Z39" s="130"/>
      <c r="AA39" s="130"/>
      <c r="AB39" s="130"/>
      <c r="AC39" s="130"/>
      <c r="AD39" s="130"/>
      <c r="AE39" s="130"/>
      <c r="AF39" s="5"/>
      <c r="AG39" s="130">
        <v>354.45964279874988</v>
      </c>
      <c r="AI39" s="5"/>
      <c r="AJ39" s="5"/>
      <c r="AK39" s="5"/>
      <c r="AL39" s="5"/>
      <c r="AM39" s="5"/>
      <c r="AN39" s="5"/>
      <c r="AO39" s="5"/>
      <c r="AP39" s="5"/>
      <c r="AQ39" s="5"/>
      <c r="AR39" s="5"/>
      <c r="AS39" s="5"/>
      <c r="AT39" s="5"/>
      <c r="AU39" s="5"/>
      <c r="AV39" s="5"/>
      <c r="AW39" s="5"/>
      <c r="AX39" s="5"/>
      <c r="AY39" s="5"/>
      <c r="AZ39" s="5"/>
      <c r="BA39" s="5"/>
      <c r="BB39" s="5"/>
      <c r="BC39" s="5"/>
      <c r="BD39" s="5"/>
      <c r="BE39" s="5"/>
      <c r="BF39" s="5"/>
      <c r="BG39" s="5"/>
    </row>
    <row r="40" spans="1:69">
      <c r="A40" s="5"/>
      <c r="B40" s="5"/>
      <c r="C40" s="5"/>
      <c r="D40" s="5"/>
      <c r="E40" s="5"/>
      <c r="F40" s="5"/>
      <c r="G40" s="5"/>
      <c r="H40" s="5"/>
      <c r="I40" s="5"/>
      <c r="J40" s="5"/>
      <c r="K40" s="5"/>
      <c r="L40" s="5"/>
      <c r="M40" s="5"/>
      <c r="N40" s="5"/>
      <c r="O40" s="5"/>
      <c r="P40" s="5"/>
      <c r="Q40" s="5"/>
      <c r="R40" s="5"/>
      <c r="S40" s="97" t="s">
        <v>278</v>
      </c>
      <c r="T40" s="464">
        <v>-9.3720244082117349E-2</v>
      </c>
      <c r="U40" s="464">
        <v>-9.3720244082117349E-2</v>
      </c>
      <c r="V40" s="464">
        <v>-9.3720244082117349E-2</v>
      </c>
      <c r="W40" s="464"/>
      <c r="X40" s="464"/>
      <c r="Y40" s="464"/>
      <c r="Z40" s="464"/>
      <c r="AA40" s="464"/>
      <c r="AB40" s="464"/>
      <c r="AC40" s="464"/>
      <c r="AD40" s="464"/>
      <c r="AE40" s="464"/>
      <c r="AF40" s="5"/>
      <c r="AG40" s="464">
        <v>-9.3720244082117349E-2</v>
      </c>
      <c r="AI40" s="5"/>
      <c r="AJ40" s="5"/>
      <c r="AK40" s="5"/>
      <c r="AL40" s="5"/>
      <c r="AM40" s="5"/>
      <c r="AN40" s="5"/>
      <c r="AO40" s="5"/>
      <c r="AP40" s="5"/>
      <c r="AQ40" s="5"/>
      <c r="AR40" s="5"/>
      <c r="AS40" s="5"/>
      <c r="AT40" s="5"/>
      <c r="AU40" s="5"/>
      <c r="AV40" s="5"/>
      <c r="AW40" s="5"/>
      <c r="AX40" s="5"/>
      <c r="AY40" s="5"/>
      <c r="AZ40" s="5"/>
      <c r="BA40" s="5"/>
      <c r="BB40" s="5"/>
      <c r="BC40" s="5"/>
      <c r="BD40" s="5"/>
      <c r="BE40" s="5"/>
      <c r="BF40" s="5"/>
      <c r="BG40" s="5"/>
    </row>
    <row r="41" spans="1:69">
      <c r="A41" s="5"/>
      <c r="B41" s="5"/>
      <c r="C41" s="5"/>
      <c r="D41" s="5"/>
      <c r="E41" s="5"/>
      <c r="F41" s="5"/>
      <c r="G41" s="5"/>
      <c r="H41" s="5"/>
      <c r="I41" s="5"/>
      <c r="J41" s="5"/>
      <c r="K41" s="5"/>
      <c r="L41" s="5"/>
      <c r="M41" s="5"/>
      <c r="N41" s="5"/>
      <c r="O41" s="5"/>
      <c r="P41" s="5"/>
      <c r="Q41" s="5"/>
      <c r="R41" s="101" t="s">
        <v>282</v>
      </c>
      <c r="S41" s="66">
        <v>2021</v>
      </c>
      <c r="T41" s="130">
        <v>105.19181818205864</v>
      </c>
      <c r="U41" s="130">
        <v>105.19181818205864</v>
      </c>
      <c r="V41" s="130">
        <v>105.19181818205864</v>
      </c>
      <c r="W41" s="130">
        <v>105.19181818205864</v>
      </c>
      <c r="X41" s="130">
        <v>105.19181818205864</v>
      </c>
      <c r="Y41" s="130">
        <v>310.6403956903531</v>
      </c>
      <c r="Z41" s="130">
        <v>310.6403956903531</v>
      </c>
      <c r="AA41" s="130">
        <v>310.6403956903531</v>
      </c>
      <c r="AB41" s="130">
        <v>105.19181818205864</v>
      </c>
      <c r="AC41" s="130">
        <v>105.19181818205864</v>
      </c>
      <c r="AD41" s="130">
        <v>105.19181818205864</v>
      </c>
      <c r="AE41" s="130">
        <v>105.19181818205864</v>
      </c>
      <c r="AF41" s="5"/>
      <c r="AG41" s="130">
        <v>315.57545454617599</v>
      </c>
      <c r="AI41" s="5"/>
      <c r="AJ41" s="5"/>
      <c r="AK41" s="5"/>
      <c r="AL41" s="5"/>
      <c r="AM41" s="5"/>
      <c r="AN41" s="5"/>
      <c r="AO41" s="5"/>
      <c r="AP41" s="5"/>
      <c r="AQ41" s="5"/>
      <c r="AR41" s="5"/>
      <c r="AS41" s="5"/>
      <c r="AT41" s="5"/>
      <c r="AU41" s="5"/>
      <c r="AV41" s="5"/>
      <c r="AW41" s="5"/>
      <c r="AX41" s="5"/>
      <c r="AY41" s="5"/>
      <c r="AZ41" s="5"/>
      <c r="BA41" s="5"/>
      <c r="BB41" s="5"/>
      <c r="BC41" s="5"/>
      <c r="BD41" s="5"/>
      <c r="BE41" s="5"/>
      <c r="BF41" s="5"/>
      <c r="BG41" s="5"/>
    </row>
    <row r="42" spans="1:69">
      <c r="A42" s="5"/>
      <c r="B42" s="5"/>
      <c r="C42" s="5"/>
      <c r="D42" s="5"/>
      <c r="E42" s="5"/>
      <c r="F42" s="5"/>
      <c r="G42" s="5"/>
      <c r="H42" s="5"/>
      <c r="I42" s="5"/>
      <c r="J42" s="5"/>
      <c r="K42" s="5"/>
      <c r="L42" s="5"/>
      <c r="M42" s="5"/>
      <c r="N42" s="5"/>
      <c r="O42" s="5"/>
      <c r="P42" s="5"/>
      <c r="Q42" s="5"/>
      <c r="R42" s="5"/>
      <c r="S42" s="66">
        <v>2022</v>
      </c>
      <c r="T42" s="130">
        <v>95.31498573616328</v>
      </c>
      <c r="U42" s="130">
        <v>95.31498573616328</v>
      </c>
      <c r="V42" s="130">
        <v>95.31498573616328</v>
      </c>
      <c r="W42" s="130"/>
      <c r="X42" s="130"/>
      <c r="Y42" s="130"/>
      <c r="Z42" s="130"/>
      <c r="AA42" s="130"/>
      <c r="AB42" s="130"/>
      <c r="AC42" s="130"/>
      <c r="AD42" s="130"/>
      <c r="AE42" s="130"/>
      <c r="AF42" s="5"/>
      <c r="AG42" s="130">
        <v>285.59963460694598</v>
      </c>
      <c r="AI42" s="5"/>
      <c r="AJ42" s="5"/>
      <c r="AK42" s="5"/>
      <c r="AL42" s="5"/>
      <c r="AM42" s="5"/>
      <c r="AN42" s="5"/>
      <c r="AO42" s="5"/>
      <c r="AP42" s="5"/>
      <c r="AQ42" s="5"/>
      <c r="AR42" s="5"/>
      <c r="AS42" s="5"/>
      <c r="AT42" s="5"/>
      <c r="AU42" s="5"/>
      <c r="AV42" s="5"/>
      <c r="AW42" s="5"/>
      <c r="AX42" s="5"/>
      <c r="AY42" s="5"/>
      <c r="AZ42" s="5"/>
      <c r="BA42" s="5"/>
      <c r="BB42" s="5"/>
      <c r="BC42" s="5"/>
      <c r="BD42" s="5"/>
      <c r="BE42" s="5"/>
      <c r="BF42" s="5"/>
      <c r="BG42" s="5"/>
    </row>
    <row r="43" spans="1:69">
      <c r="A43" s="5"/>
      <c r="B43" s="5"/>
      <c r="C43" s="5"/>
      <c r="D43" s="5"/>
      <c r="E43" s="5"/>
      <c r="F43" s="5"/>
      <c r="G43" s="5"/>
      <c r="H43" s="5"/>
      <c r="I43" s="5"/>
      <c r="J43" s="5"/>
      <c r="K43" s="5"/>
      <c r="L43" s="5"/>
      <c r="M43" s="5"/>
      <c r="N43" s="5"/>
      <c r="O43" s="5"/>
      <c r="P43" s="5"/>
      <c r="Q43" s="5"/>
      <c r="R43" s="5"/>
      <c r="S43" s="97" t="s">
        <v>278</v>
      </c>
      <c r="T43" s="464">
        <v>-9.3893542450242937E-2</v>
      </c>
      <c r="U43" s="464">
        <v>-9.3893542450242937E-2</v>
      </c>
      <c r="V43" s="464">
        <v>-9.3893542450242937E-2</v>
      </c>
      <c r="W43" s="464"/>
      <c r="X43" s="464"/>
      <c r="Y43" s="464"/>
      <c r="Z43" s="464"/>
      <c r="AA43" s="464"/>
      <c r="AB43" s="464"/>
      <c r="AC43" s="464"/>
      <c r="AD43" s="464"/>
      <c r="AE43" s="464"/>
      <c r="AF43" s="5"/>
      <c r="AG43" s="464">
        <v>-9.498780563379923E-2</v>
      </c>
      <c r="AI43" s="5"/>
      <c r="AJ43" s="5"/>
      <c r="AK43" s="5"/>
      <c r="AL43" s="5"/>
      <c r="AM43" s="5"/>
      <c r="AN43" s="5"/>
      <c r="AO43" s="5"/>
      <c r="AP43" s="5"/>
      <c r="AQ43" s="5"/>
      <c r="AR43" s="5"/>
      <c r="AS43" s="5"/>
      <c r="AT43" s="5"/>
      <c r="AU43" s="5"/>
      <c r="AV43" s="5"/>
      <c r="AW43" s="5"/>
      <c r="AX43" s="5"/>
      <c r="AY43" s="5"/>
      <c r="AZ43" s="5"/>
      <c r="BA43" s="5"/>
      <c r="BB43" s="5"/>
      <c r="BC43" s="5"/>
      <c r="BD43" s="5"/>
      <c r="BE43" s="5"/>
      <c r="BF43" s="5"/>
      <c r="BG43" s="5"/>
    </row>
    <row r="44" spans="1:69">
      <c r="A44" s="5"/>
      <c r="B44" s="5"/>
      <c r="C44" s="5"/>
      <c r="D44" s="5"/>
      <c r="E44" s="5"/>
      <c r="F44" s="5"/>
      <c r="G44" s="5"/>
      <c r="H44" s="5"/>
      <c r="I44" s="5"/>
      <c r="J44" s="5"/>
      <c r="K44" s="5"/>
      <c r="L44" s="5"/>
      <c r="M44" s="5"/>
      <c r="N44" s="5"/>
      <c r="O44" s="5"/>
      <c r="P44" s="5"/>
      <c r="Q44" s="5"/>
      <c r="R44" s="5"/>
      <c r="S44" s="5"/>
      <c r="T44" s="5"/>
      <c r="U44" s="5"/>
      <c r="V44" s="5"/>
      <c r="W44" s="5"/>
      <c r="X44" s="5"/>
      <c r="Y44" s="5"/>
      <c r="Z44" s="5"/>
      <c r="AA44" s="5"/>
      <c r="AB44" s="1224"/>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row>
    <row r="45" spans="1:69">
      <c r="A45" s="5"/>
      <c r="B45" s="5"/>
      <c r="C45" s="5"/>
      <c r="D45" s="5"/>
      <c r="E45" s="5"/>
      <c r="F45" s="5"/>
      <c r="G45" s="5"/>
      <c r="H45" s="5"/>
      <c r="I45" s="5"/>
      <c r="J45" s="5"/>
      <c r="K45" s="5"/>
      <c r="L45" s="5"/>
      <c r="M45" s="5"/>
      <c r="N45" s="5"/>
      <c r="O45" s="5"/>
      <c r="P45" s="5"/>
      <c r="Q45" s="5"/>
      <c r="R45" s="5"/>
      <c r="S45" s="5"/>
      <c r="T45" s="5"/>
      <c r="U45" s="5"/>
      <c r="V45" s="5"/>
      <c r="W45" s="5"/>
      <c r="X45" s="5"/>
      <c r="Y45" s="5"/>
      <c r="Z45" s="5"/>
      <c r="AA45" s="5"/>
      <c r="AB45" s="1224"/>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row>
    <row r="46" spans="1:69">
      <c r="A46" s="5"/>
      <c r="B46" s="463" t="s">
        <v>374</v>
      </c>
      <c r="C46" s="56"/>
      <c r="D46" s="56"/>
      <c r="E46" s="56"/>
      <c r="F46" s="56"/>
      <c r="G46" s="56"/>
      <c r="H46" s="5"/>
      <c r="I46" s="5"/>
      <c r="J46" s="5"/>
      <c r="K46" s="5"/>
      <c r="L46" s="5"/>
      <c r="M46" s="5"/>
      <c r="N46" s="5"/>
      <c r="O46" s="463" t="s">
        <v>375</v>
      </c>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row>
    <row r="47" spans="1:69">
      <c r="A47" s="5"/>
      <c r="B47" s="5"/>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row>
    <row r="48" spans="1:69">
      <c r="A48" s="5"/>
      <c r="B48" s="5"/>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row>
    <row r="49" spans="1:69">
      <c r="A49" s="5"/>
      <c r="B49" s="5"/>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row>
    <row r="50" spans="1:69">
      <c r="A50" s="5"/>
      <c r="B50" s="5"/>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row>
    <row r="51" spans="1:69">
      <c r="A51" s="5"/>
      <c r="B51" s="5"/>
      <c r="C51" s="5"/>
      <c r="D51" s="5"/>
      <c r="E51" s="5"/>
      <c r="F51" s="5"/>
      <c r="G51" s="5"/>
      <c r="H51" s="5"/>
      <c r="I51" s="5"/>
      <c r="J51" s="5"/>
      <c r="K51" s="5"/>
      <c r="L51" s="5"/>
      <c r="M51" s="5"/>
      <c r="N51" s="5"/>
      <c r="O51" s="5"/>
      <c r="P51" s="5"/>
      <c r="Q51" s="5"/>
      <c r="R51" s="5"/>
      <c r="S51" s="5"/>
      <c r="T51" s="5"/>
      <c r="U51" s="5"/>
      <c r="V51" s="5"/>
      <c r="W51" s="5"/>
      <c r="X51" s="5"/>
      <c r="Y51" s="1221">
        <v>0</v>
      </c>
      <c r="Z51" s="1221">
        <v>0</v>
      </c>
      <c r="AA51" s="1221" t="e">
        <v>#REF!</v>
      </c>
      <c r="AB51" s="1222">
        <v>0</v>
      </c>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row>
    <row r="52" spans="1:69">
      <c r="A52" s="5"/>
      <c r="B52" s="5"/>
      <c r="C52" s="5"/>
      <c r="D52" s="5"/>
      <c r="E52" s="5"/>
      <c r="F52" s="5"/>
      <c r="G52" s="5"/>
      <c r="H52" s="5"/>
      <c r="I52" s="5"/>
      <c r="J52" s="5"/>
      <c r="K52" s="5"/>
      <c r="L52" s="5"/>
      <c r="M52" s="5"/>
      <c r="N52" s="5"/>
      <c r="O52" s="5"/>
      <c r="P52" s="5"/>
      <c r="Q52" s="5"/>
      <c r="R52" s="5"/>
      <c r="S52" s="5"/>
      <c r="T52" s="5"/>
      <c r="U52" s="5"/>
      <c r="V52" s="5"/>
      <c r="W52" s="5"/>
      <c r="X52" s="5"/>
      <c r="Y52" s="5"/>
      <c r="Z52" s="5"/>
      <c r="AA52" s="5"/>
      <c r="AB52" s="1224">
        <v>0</v>
      </c>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row>
    <row r="53" spans="1:69">
      <c r="A53" s="5"/>
      <c r="B53" s="5"/>
      <c r="C53" s="5"/>
      <c r="D53" s="5"/>
      <c r="E53" s="5"/>
      <c r="F53" s="5"/>
      <c r="G53" s="5"/>
      <c r="H53" s="5"/>
      <c r="I53" s="5"/>
      <c r="J53" s="5"/>
      <c r="K53" s="5"/>
      <c r="L53" s="5"/>
      <c r="M53" s="5"/>
      <c r="N53" s="5"/>
      <c r="O53" s="5"/>
      <c r="P53" s="5"/>
      <c r="Q53" s="5"/>
      <c r="R53" s="5"/>
      <c r="S53" s="5"/>
      <c r="T53" s="5"/>
      <c r="U53" s="5"/>
      <c r="V53" s="5"/>
      <c r="W53" s="5"/>
      <c r="X53" s="5"/>
      <c r="Y53" s="5"/>
      <c r="Z53" s="5"/>
      <c r="AA53" s="5"/>
      <c r="AB53" s="1224"/>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row>
    <row r="54" spans="1:69">
      <c r="A54" s="5"/>
      <c r="B54" s="5"/>
      <c r="C54" s="5"/>
      <c r="D54" s="5"/>
      <c r="E54" s="5"/>
      <c r="F54" s="5"/>
      <c r="G54" s="5"/>
      <c r="H54" s="5"/>
      <c r="I54" s="5"/>
      <c r="J54" s="5"/>
      <c r="K54" s="5"/>
      <c r="L54" s="5"/>
      <c r="M54" s="5"/>
      <c r="N54" s="5"/>
      <c r="O54" s="5"/>
      <c r="P54" s="5"/>
      <c r="Q54" s="5"/>
      <c r="R54" s="5"/>
      <c r="S54" s="5"/>
      <c r="T54" s="5"/>
      <c r="U54" s="5"/>
      <c r="V54" s="5"/>
      <c r="W54" s="5"/>
      <c r="X54" s="5"/>
      <c r="Y54" s="5"/>
      <c r="Z54" s="5"/>
      <c r="AA54" s="5"/>
      <c r="AB54" s="1224"/>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5"/>
      <c r="BD54" s="5"/>
      <c r="BE54" s="5"/>
      <c r="BF54" s="5"/>
      <c r="BG54" s="5"/>
      <c r="BH54" s="5"/>
      <c r="BI54" s="5"/>
      <c r="BJ54" s="5"/>
      <c r="BK54" s="5"/>
      <c r="BL54" s="5"/>
      <c r="BM54" s="5"/>
      <c r="BN54" s="5"/>
      <c r="BO54" s="5"/>
      <c r="BP54" s="5"/>
      <c r="BQ54" s="5"/>
    </row>
    <row r="55" spans="1:69">
      <c r="A55" s="5"/>
      <c r="B55" s="5"/>
      <c r="C55" s="5"/>
      <c r="D55" s="5"/>
      <c r="E55" s="5"/>
      <c r="F55" s="5"/>
      <c r="G55" s="5"/>
      <c r="H55" s="5"/>
      <c r="I55" s="5"/>
      <c r="J55" s="5"/>
      <c r="K55" s="5"/>
      <c r="L55" s="5"/>
      <c r="M55" s="5"/>
      <c r="N55" s="5"/>
      <c r="O55" s="5"/>
      <c r="P55" s="5"/>
      <c r="Q55" s="5"/>
      <c r="R55" s="5"/>
      <c r="S55" s="5"/>
      <c r="T55" s="5"/>
      <c r="U55" s="5"/>
      <c r="V55" s="5"/>
      <c r="W55" s="5"/>
      <c r="X55" s="5"/>
      <c r="Y55" s="5"/>
      <c r="Z55" s="5"/>
      <c r="AA55" s="5"/>
      <c r="AB55" s="1224">
        <v>0</v>
      </c>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5"/>
      <c r="BD55" s="5"/>
      <c r="BE55" s="5"/>
      <c r="BF55" s="5"/>
      <c r="BG55" s="5"/>
      <c r="BH55" s="5"/>
      <c r="BI55" s="5"/>
      <c r="BJ55" s="5"/>
      <c r="BK55" s="5"/>
      <c r="BL55" s="5"/>
      <c r="BM55" s="5"/>
      <c r="BN55" s="5"/>
      <c r="BO55" s="5"/>
      <c r="BP55" s="5"/>
      <c r="BQ55" s="5"/>
    </row>
    <row r="56" spans="1:69">
      <c r="A56" s="5"/>
      <c r="B56" s="5"/>
      <c r="C56" s="5"/>
      <c r="D56" s="5"/>
      <c r="E56" s="5"/>
      <c r="F56" s="5"/>
      <c r="G56" s="5"/>
      <c r="H56" s="5"/>
      <c r="I56" s="5"/>
      <c r="J56" s="5"/>
      <c r="K56" s="5"/>
      <c r="L56" s="5"/>
      <c r="M56" s="5"/>
      <c r="N56" s="5"/>
      <c r="O56" s="5"/>
      <c r="P56" s="5"/>
      <c r="Q56" s="5"/>
      <c r="R56" s="5"/>
      <c r="S56" s="5"/>
      <c r="T56" s="5"/>
      <c r="U56" s="5"/>
      <c r="V56" s="5"/>
      <c r="W56" s="5"/>
      <c r="X56" s="5"/>
      <c r="Y56" s="5"/>
      <c r="Z56" s="5"/>
      <c r="AA56" s="5"/>
      <c r="AB56" s="1224"/>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row>
    <row r="57" spans="1:69">
      <c r="A57" s="5"/>
      <c r="B57" s="5"/>
      <c r="C57" s="5"/>
      <c r="D57" s="5"/>
      <c r="E57" s="5"/>
      <c r="F57" s="5"/>
      <c r="G57" s="5"/>
      <c r="H57" s="5"/>
      <c r="I57" s="5"/>
      <c r="J57" s="5"/>
      <c r="K57" s="5"/>
      <c r="L57" s="5"/>
      <c r="M57" s="5"/>
      <c r="N57" s="5"/>
      <c r="O57" s="5"/>
      <c r="P57" s="5"/>
      <c r="Q57" s="5"/>
      <c r="R57" s="5"/>
      <c r="S57" s="5"/>
      <c r="T57" s="5"/>
      <c r="U57" s="5"/>
      <c r="V57" s="5"/>
      <c r="W57" s="5"/>
      <c r="X57" s="5"/>
      <c r="Y57" s="5"/>
      <c r="Z57" s="5"/>
      <c r="AA57" s="5"/>
      <c r="AB57" s="1224"/>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row>
    <row r="58" spans="1:69">
      <c r="A58" s="5"/>
      <c r="B58" s="5"/>
      <c r="C58" s="5"/>
      <c r="D58" s="5"/>
      <c r="E58" s="5"/>
      <c r="F58" s="5"/>
      <c r="G58" s="5"/>
      <c r="H58" s="5"/>
      <c r="I58" s="5"/>
      <c r="J58" s="5"/>
      <c r="K58" s="5"/>
      <c r="L58" s="5"/>
      <c r="M58" s="5"/>
      <c r="N58" s="5"/>
      <c r="O58" s="5"/>
      <c r="P58" s="5"/>
      <c r="Q58" s="5"/>
      <c r="R58" s="5"/>
      <c r="S58" s="5"/>
      <c r="T58" s="5"/>
      <c r="U58" s="5"/>
      <c r="V58" s="5"/>
      <c r="W58" s="5"/>
      <c r="X58" s="5"/>
      <c r="Y58" s="5"/>
      <c r="Z58" s="5"/>
      <c r="AA58" s="5"/>
      <c r="AB58" s="1224">
        <v>0</v>
      </c>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row>
    <row r="59" spans="1:69">
      <c r="A59" s="5"/>
      <c r="B59" s="5"/>
      <c r="C59" s="5"/>
      <c r="D59" s="5"/>
      <c r="E59" s="5"/>
      <c r="F59" s="5"/>
      <c r="G59" s="5"/>
      <c r="H59" s="5"/>
      <c r="I59" s="5"/>
      <c r="J59" s="5"/>
      <c r="K59" s="5"/>
      <c r="L59" s="5"/>
      <c r="M59" s="5"/>
      <c r="N59" s="5"/>
      <c r="O59" s="5"/>
      <c r="P59" s="5"/>
      <c r="Q59" s="5"/>
      <c r="R59" s="5"/>
      <c r="S59" s="5"/>
      <c r="T59" s="5"/>
      <c r="U59" s="5"/>
      <c r="V59" s="5"/>
      <c r="W59" s="5"/>
      <c r="X59" s="5"/>
      <c r="Y59" s="5"/>
      <c r="Z59" s="5"/>
      <c r="AA59" s="5"/>
      <c r="AB59" s="1224"/>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row>
    <row r="60" spans="1:69">
      <c r="A60" s="5"/>
      <c r="B60" s="5"/>
      <c r="C60" s="5"/>
      <c r="D60" s="5"/>
      <c r="E60" s="5"/>
      <c r="F60" s="5"/>
      <c r="G60" s="5"/>
      <c r="H60" s="5"/>
      <c r="I60" s="5"/>
      <c r="J60" s="5"/>
      <c r="K60" s="5"/>
      <c r="L60" s="5"/>
      <c r="M60" s="5"/>
      <c r="N60" s="5"/>
      <c r="O60" s="5"/>
      <c r="P60" s="5"/>
      <c r="Q60" s="5"/>
      <c r="R60" s="5"/>
      <c r="S60" s="5"/>
      <c r="T60" s="5"/>
      <c r="U60" s="5"/>
      <c r="V60" s="5"/>
      <c r="W60" s="5"/>
      <c r="X60" s="5"/>
      <c r="Y60" s="5"/>
      <c r="Z60" s="5"/>
      <c r="AA60" s="5"/>
      <c r="AB60" s="1224"/>
      <c r="AC60" s="5"/>
      <c r="AD60" s="5"/>
      <c r="AE60" s="5"/>
      <c r="AF60" s="5"/>
      <c r="AG60" s="5"/>
      <c r="AH60" s="5"/>
      <c r="AI60" s="5"/>
      <c r="AJ60" s="5"/>
      <c r="AK60" s="5"/>
      <c r="AL60" s="5"/>
      <c r="AM60" s="5"/>
      <c r="AN60" s="5"/>
      <c r="AO60" s="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row>
    <row r="61" spans="1:69">
      <c r="A61" s="5"/>
      <c r="B61" s="5"/>
      <c r="C61" s="5"/>
      <c r="D61" s="5"/>
      <c r="E61" s="5"/>
      <c r="F61" s="5"/>
      <c r="G61" s="5"/>
      <c r="H61" s="5"/>
      <c r="I61" s="5"/>
      <c r="J61" s="5"/>
      <c r="K61" s="5"/>
      <c r="L61" s="5"/>
      <c r="M61" s="5"/>
      <c r="N61" s="5"/>
      <c r="O61" s="5"/>
      <c r="P61" s="5"/>
      <c r="Q61" s="5"/>
      <c r="R61" s="5"/>
      <c r="S61" s="5"/>
      <c r="T61" s="5"/>
      <c r="U61" s="5"/>
      <c r="V61" s="5"/>
      <c r="W61" s="5"/>
      <c r="X61" s="5"/>
      <c r="Y61" s="5"/>
      <c r="Z61" s="5"/>
      <c r="AA61" s="5"/>
      <c r="AB61" s="1224">
        <v>0</v>
      </c>
      <c r="AC61" s="5"/>
      <c r="AD61" s="5"/>
      <c r="AE61" s="5"/>
      <c r="AF61" s="5"/>
      <c r="AG61" s="5"/>
      <c r="AH61" s="5"/>
      <c r="AI61" s="5"/>
      <c r="AJ61" s="5"/>
      <c r="AK61" s="5"/>
      <c r="AL61" s="5"/>
      <c r="AM61" s="5"/>
      <c r="AN61" s="5"/>
      <c r="AO61" s="5"/>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row>
    <row r="62" spans="1:69">
      <c r="A62" s="5"/>
      <c r="B62" s="5"/>
      <c r="C62" s="5"/>
      <c r="D62" s="5"/>
      <c r="E62" s="5"/>
      <c r="F62" s="5"/>
      <c r="G62" s="5"/>
      <c r="H62" s="5"/>
      <c r="I62" s="5"/>
      <c r="J62" s="5"/>
      <c r="K62" s="5"/>
      <c r="L62" s="5"/>
      <c r="M62" s="5"/>
      <c r="N62" s="5"/>
      <c r="O62" s="5"/>
      <c r="P62" s="5"/>
      <c r="Q62" s="5"/>
      <c r="R62" s="5"/>
      <c r="S62" s="5"/>
      <c r="T62" s="5"/>
      <c r="U62" s="5"/>
      <c r="V62" s="5"/>
      <c r="W62" s="5"/>
      <c r="X62" s="5"/>
      <c r="Y62" s="5"/>
      <c r="Z62" s="5"/>
      <c r="AA62" s="5"/>
      <c r="AB62" s="1224"/>
      <c r="AC62" s="5"/>
      <c r="AD62" s="5"/>
      <c r="AE62" s="5"/>
      <c r="AF62" s="5"/>
      <c r="AG62" s="5"/>
      <c r="AH62" s="5"/>
      <c r="AI62" s="5"/>
      <c r="AJ62" s="5"/>
      <c r="AK62" s="5"/>
      <c r="AL62" s="5"/>
      <c r="AM62" s="5"/>
      <c r="AN62" s="5"/>
      <c r="AO62" s="5"/>
      <c r="AP62" s="5"/>
      <c r="AQ62" s="5"/>
      <c r="AR62" s="5"/>
      <c r="AS62" s="5"/>
      <c r="AT62" s="5"/>
      <c r="AU62" s="5"/>
      <c r="AV62" s="5"/>
      <c r="AW62" s="5"/>
      <c r="AX62" s="5"/>
      <c r="AY62" s="5"/>
      <c r="AZ62" s="5"/>
      <c r="BA62" s="5"/>
      <c r="BB62" s="5"/>
      <c r="BC62" s="5"/>
      <c r="BD62" s="5"/>
      <c r="BE62" s="5"/>
      <c r="BF62" s="5"/>
      <c r="BG62" s="5"/>
      <c r="BH62" s="5"/>
      <c r="BI62" s="5"/>
      <c r="BJ62" s="5"/>
      <c r="BK62" s="5"/>
      <c r="BL62" s="5"/>
      <c r="BM62" s="5"/>
      <c r="BN62" s="5"/>
      <c r="BO62" s="5"/>
      <c r="BP62" s="5"/>
      <c r="BQ62" s="5"/>
    </row>
    <row r="63" spans="1:69">
      <c r="A63" s="5"/>
      <c r="C63" s="56"/>
      <c r="D63" s="56"/>
      <c r="E63" s="56"/>
      <c r="F63" s="56"/>
      <c r="G63" s="56"/>
      <c r="H63" s="5"/>
      <c r="I63" s="5"/>
      <c r="J63" s="5"/>
      <c r="K63" s="5"/>
      <c r="L63" s="5"/>
      <c r="M63" s="5"/>
      <c r="N63" s="5"/>
      <c r="O63" s="5"/>
      <c r="P63" s="5"/>
      <c r="Q63" s="5"/>
      <c r="R63" s="5"/>
      <c r="S63" s="5"/>
      <c r="T63" s="5"/>
      <c r="U63" s="5"/>
      <c r="V63" s="5"/>
      <c r="W63" s="5"/>
      <c r="X63" s="5"/>
      <c r="Y63" s="5"/>
      <c r="Z63" s="5"/>
      <c r="AA63" s="5"/>
      <c r="AB63" s="1224"/>
      <c r="AC63" s="5"/>
      <c r="AD63" s="5"/>
      <c r="AE63" s="5"/>
      <c r="AF63" s="5"/>
      <c r="AG63" s="5"/>
      <c r="AH63" s="5"/>
      <c r="AI63" s="5"/>
      <c r="AJ63" s="5"/>
      <c r="AK63" s="5"/>
      <c r="AL63" s="5"/>
      <c r="AM63" s="5"/>
      <c r="AN63" s="5"/>
      <c r="AO63" s="5"/>
      <c r="AP63" s="5"/>
      <c r="AQ63" s="5"/>
      <c r="AR63" s="5"/>
      <c r="AS63" s="5"/>
      <c r="AT63" s="5"/>
      <c r="AU63" s="5"/>
      <c r="AV63" s="5"/>
      <c r="AW63" s="5"/>
      <c r="AX63" s="5"/>
      <c r="AY63" s="5"/>
      <c r="AZ63" s="5"/>
      <c r="BA63" s="5"/>
      <c r="BB63" s="5"/>
      <c r="BC63" s="5"/>
      <c r="BD63" s="5"/>
      <c r="BE63" s="5"/>
      <c r="BF63" s="5"/>
      <c r="BG63" s="5"/>
      <c r="BH63" s="5"/>
      <c r="BI63" s="5"/>
      <c r="BJ63" s="5"/>
      <c r="BK63" s="5"/>
      <c r="BL63" s="5"/>
      <c r="BM63" s="5"/>
      <c r="BN63" s="5"/>
      <c r="BO63" s="5"/>
      <c r="BP63" s="5"/>
      <c r="BQ63" s="5"/>
    </row>
    <row r="64" spans="1:69">
      <c r="A64" s="5"/>
      <c r="B64" s="5"/>
      <c r="C64" s="5"/>
      <c r="D64" s="5"/>
      <c r="E64" s="5"/>
      <c r="F64" s="5"/>
      <c r="G64" s="5"/>
      <c r="H64" s="5"/>
      <c r="I64" s="5"/>
      <c r="J64" s="5"/>
      <c r="K64" s="5"/>
      <c r="L64" s="5"/>
      <c r="M64" s="5"/>
      <c r="N64" s="5"/>
      <c r="O64" s="5"/>
      <c r="P64" s="5"/>
      <c r="Q64" s="5"/>
      <c r="R64" s="5"/>
      <c r="S64" s="5"/>
      <c r="T64" s="5"/>
      <c r="U64" s="5"/>
      <c r="V64" s="5"/>
      <c r="W64" s="5"/>
      <c r="X64" s="5"/>
      <c r="Y64" s="5"/>
      <c r="Z64" s="5"/>
      <c r="AA64" s="5"/>
      <c r="AB64" s="1224"/>
      <c r="AC64" s="5"/>
      <c r="AD64" s="5"/>
      <c r="AE64" s="5"/>
      <c r="AF64" s="5"/>
      <c r="AG64" s="5"/>
      <c r="AH64" s="5"/>
      <c r="AI64" s="5"/>
      <c r="AJ64" s="5"/>
      <c r="AK64" s="5"/>
      <c r="AL64" s="5"/>
      <c r="AM64" s="5"/>
      <c r="AN64" s="5"/>
      <c r="AO64" s="5"/>
      <c r="AP64" s="5"/>
      <c r="AQ64" s="5"/>
      <c r="AR64" s="5"/>
      <c r="AS64" s="5"/>
      <c r="AT64" s="5"/>
      <c r="AU64" s="5"/>
      <c r="AV64" s="5"/>
      <c r="AW64" s="5"/>
      <c r="AX64" s="5"/>
      <c r="AY64" s="5"/>
      <c r="AZ64" s="5"/>
      <c r="BA64" s="5"/>
      <c r="BB64" s="5"/>
      <c r="BC64" s="5"/>
      <c r="BD64" s="5"/>
      <c r="BE64" s="5"/>
      <c r="BF64" s="5"/>
      <c r="BG64" s="5"/>
      <c r="BH64" s="5"/>
      <c r="BI64" s="5"/>
      <c r="BJ64" s="5"/>
      <c r="BK64" s="5"/>
      <c r="BL64" s="5"/>
      <c r="BM64" s="5"/>
      <c r="BN64" s="5"/>
      <c r="BO64" s="5"/>
      <c r="BP64" s="5"/>
      <c r="BQ64" s="5"/>
    </row>
    <row r="65" spans="1:69">
      <c r="A65" s="5"/>
      <c r="B65" s="463" t="s">
        <v>376</v>
      </c>
      <c r="C65" s="56"/>
      <c r="D65" s="56"/>
      <c r="E65" s="56"/>
      <c r="F65" s="56"/>
      <c r="G65" s="56"/>
      <c r="H65" s="5"/>
      <c r="I65" s="5"/>
      <c r="J65" s="5"/>
      <c r="K65" s="5"/>
      <c r="L65" s="5"/>
      <c r="M65" s="5"/>
      <c r="N65" s="5"/>
      <c r="O65" s="463" t="s">
        <v>377</v>
      </c>
      <c r="P65" s="56"/>
      <c r="Q65" s="56"/>
      <c r="R65" s="56"/>
      <c r="S65" s="56"/>
      <c r="T65" s="56"/>
      <c r="U65" s="5"/>
      <c r="V65" s="5"/>
      <c r="W65" s="5"/>
      <c r="X65" s="5"/>
      <c r="Y65" s="5"/>
      <c r="Z65" s="5"/>
      <c r="AA65" s="5"/>
      <c r="AB65" s="1224"/>
      <c r="AC65" s="5"/>
      <c r="AD65" s="5"/>
      <c r="AE65" s="5"/>
      <c r="AF65" s="5"/>
      <c r="AG65" s="5"/>
      <c r="AH65" s="5"/>
      <c r="AI65" s="5"/>
      <c r="AJ65" s="5"/>
      <c r="AK65" s="5"/>
      <c r="AL65" s="5"/>
      <c r="AM65" s="5"/>
      <c r="AN65" s="5"/>
      <c r="AO65" s="5"/>
      <c r="AP65" s="5"/>
      <c r="AQ65" s="5"/>
      <c r="AR65" s="5"/>
      <c r="AS65" s="5"/>
      <c r="AT65" s="5"/>
      <c r="AU65" s="5"/>
      <c r="AV65" s="5"/>
      <c r="AW65" s="5"/>
      <c r="AX65" s="5"/>
      <c r="AY65" s="5"/>
      <c r="AZ65" s="5"/>
      <c r="BA65" s="5"/>
      <c r="BB65" s="5"/>
      <c r="BC65" s="5"/>
      <c r="BD65" s="5"/>
      <c r="BE65" s="5"/>
      <c r="BF65" s="5"/>
      <c r="BG65" s="5"/>
      <c r="BH65" s="5"/>
      <c r="BI65" s="5"/>
      <c r="BJ65" s="5"/>
      <c r="BK65" s="5"/>
      <c r="BL65" s="5"/>
      <c r="BM65" s="5"/>
      <c r="BN65" s="5"/>
      <c r="BO65" s="5"/>
      <c r="BP65" s="5"/>
      <c r="BQ65" s="5"/>
    </row>
    <row r="66" spans="1:69">
      <c r="A66" s="5"/>
      <c r="B66" s="5"/>
      <c r="C66" s="5"/>
      <c r="D66" s="5"/>
      <c r="E66" s="5"/>
      <c r="F66" s="5"/>
      <c r="G66" s="5"/>
      <c r="H66" s="5"/>
      <c r="I66" s="5"/>
      <c r="J66" s="5"/>
      <c r="K66" s="5"/>
      <c r="L66" s="5"/>
      <c r="M66" s="5"/>
      <c r="N66" s="5"/>
      <c r="O66" s="5"/>
      <c r="P66" s="5"/>
      <c r="Q66" s="5"/>
      <c r="R66" s="5"/>
      <c r="S66" s="5"/>
      <c r="T66" s="5"/>
      <c r="U66" s="5"/>
      <c r="V66" s="5"/>
      <c r="W66" s="5"/>
      <c r="X66" s="5"/>
      <c r="Y66" s="5"/>
      <c r="Z66" s="5"/>
      <c r="AA66" s="5"/>
      <c r="AB66" s="1224"/>
      <c r="AC66" s="5"/>
      <c r="AD66" s="5"/>
      <c r="AE66" s="5"/>
      <c r="AF66" s="5"/>
      <c r="AG66" s="5"/>
      <c r="AH66" s="5"/>
      <c r="AI66" s="5"/>
      <c r="AJ66" s="5"/>
      <c r="AK66" s="5"/>
      <c r="AL66" s="5"/>
      <c r="AM66" s="5"/>
      <c r="AN66" s="5"/>
      <c r="AO66" s="5"/>
      <c r="AP66" s="5"/>
      <c r="AQ66" s="5"/>
      <c r="AR66" s="5"/>
      <c r="AS66" s="5"/>
      <c r="AT66" s="5"/>
      <c r="AU66" s="5"/>
      <c r="AV66" s="5"/>
      <c r="AW66" s="5"/>
      <c r="AX66" s="5"/>
      <c r="AY66" s="5"/>
      <c r="AZ66" s="5"/>
      <c r="BA66" s="5"/>
      <c r="BB66" s="5"/>
      <c r="BC66" s="5"/>
      <c r="BD66" s="5"/>
      <c r="BE66" s="5"/>
      <c r="BF66" s="5"/>
      <c r="BG66" s="5"/>
      <c r="BH66" s="5"/>
      <c r="BI66" s="5"/>
      <c r="BJ66" s="5"/>
      <c r="BK66" s="5"/>
      <c r="BL66" s="5"/>
      <c r="BM66" s="5"/>
      <c r="BN66" s="5"/>
      <c r="BO66" s="5"/>
      <c r="BP66" s="5"/>
      <c r="BQ66" s="5"/>
    </row>
    <row r="67" spans="1:69">
      <c r="A67" s="5"/>
      <c r="B67" s="5"/>
      <c r="C67" s="5"/>
      <c r="D67" s="5"/>
      <c r="E67" s="5"/>
      <c r="F67" s="5"/>
      <c r="G67" s="5"/>
      <c r="H67" s="5"/>
      <c r="I67" s="5"/>
      <c r="J67" s="5"/>
      <c r="K67" s="5"/>
      <c r="L67" s="5"/>
      <c r="M67" s="5"/>
      <c r="N67" s="5"/>
      <c r="O67" s="5"/>
      <c r="P67" s="5"/>
      <c r="Q67" s="5"/>
      <c r="R67" s="5"/>
      <c r="S67" s="5"/>
      <c r="T67" s="5"/>
      <c r="U67" s="5"/>
      <c r="V67" s="5"/>
      <c r="W67" s="5"/>
      <c r="X67" s="5"/>
      <c r="Y67" s="5"/>
      <c r="Z67" s="5"/>
      <c r="AA67" s="5"/>
      <c r="AB67" s="1224"/>
      <c r="AC67" s="5"/>
      <c r="AD67" s="5"/>
      <c r="AE67" s="5"/>
      <c r="AF67" s="5"/>
      <c r="AG67" s="5"/>
      <c r="AH67" s="5"/>
      <c r="AI67" s="5"/>
      <c r="AJ67" s="5"/>
      <c r="AK67" s="5"/>
      <c r="AL67" s="5"/>
      <c r="AM67" s="5"/>
      <c r="AN67" s="5"/>
      <c r="AO67" s="5"/>
      <c r="AP67" s="5"/>
      <c r="AQ67" s="5"/>
      <c r="AR67" s="5"/>
      <c r="AS67" s="5"/>
      <c r="AT67" s="5"/>
      <c r="AU67" s="5"/>
      <c r="AV67" s="5"/>
      <c r="AW67" s="5"/>
      <c r="AX67" s="5"/>
      <c r="AY67" s="5"/>
      <c r="AZ67" s="5"/>
      <c r="BA67" s="5"/>
      <c r="BB67" s="5"/>
      <c r="BC67" s="5"/>
      <c r="BD67" s="5"/>
      <c r="BE67" s="5"/>
      <c r="BF67" s="5"/>
      <c r="BG67" s="5"/>
      <c r="BH67" s="5"/>
      <c r="BI67" s="5"/>
      <c r="BJ67" s="5"/>
      <c r="BK67" s="5"/>
      <c r="BL67" s="5"/>
      <c r="BM67" s="5"/>
      <c r="BN67" s="5"/>
      <c r="BO67" s="5"/>
      <c r="BP67" s="5"/>
      <c r="BQ67" s="5"/>
    </row>
    <row r="68" spans="1:69">
      <c r="A68" s="5"/>
      <c r="B68" s="5"/>
      <c r="C68" s="5"/>
      <c r="D68" s="5"/>
      <c r="E68" s="5"/>
      <c r="F68" s="5"/>
      <c r="G68" s="5"/>
      <c r="H68" s="5"/>
      <c r="I68" s="5"/>
      <c r="J68" s="5"/>
      <c r="K68" s="5"/>
      <c r="L68" s="5"/>
      <c r="M68" s="5"/>
      <c r="N68" s="5"/>
      <c r="O68" s="5"/>
      <c r="P68" s="5"/>
      <c r="Q68" s="5"/>
      <c r="R68" s="5"/>
      <c r="S68" s="5"/>
      <c r="T68" s="5"/>
      <c r="U68" s="5"/>
      <c r="V68" s="5"/>
      <c r="W68" s="5"/>
      <c r="X68" s="5"/>
      <c r="Y68" s="5"/>
      <c r="Z68" s="5"/>
      <c r="AA68" s="5"/>
      <c r="AB68" s="1224"/>
      <c r="AC68" s="5"/>
      <c r="AD68" s="5"/>
      <c r="AE68" s="5"/>
      <c r="AF68" s="5"/>
      <c r="AG68" s="5"/>
      <c r="AH68" s="5"/>
      <c r="AI68" s="5"/>
      <c r="AJ68" s="5"/>
      <c r="AK68" s="5"/>
      <c r="AL68" s="5"/>
      <c r="AM68" s="5"/>
      <c r="AN68" s="5"/>
      <c r="AO68" s="5"/>
      <c r="AP68" s="5"/>
      <c r="AQ68" s="5"/>
      <c r="AR68" s="5"/>
      <c r="AS68" s="5"/>
      <c r="AT68" s="5"/>
      <c r="AU68" s="5"/>
      <c r="AV68" s="5"/>
      <c r="AW68" s="5"/>
      <c r="AX68" s="5"/>
      <c r="AY68" s="5"/>
      <c r="AZ68" s="5"/>
      <c r="BA68" s="5"/>
      <c r="BB68" s="5"/>
      <c r="BC68" s="5"/>
      <c r="BD68" s="5"/>
      <c r="BE68" s="5"/>
      <c r="BF68" s="5"/>
      <c r="BG68" s="5"/>
      <c r="BH68" s="5"/>
      <c r="BI68" s="5"/>
      <c r="BJ68" s="5"/>
      <c r="BK68" s="5"/>
      <c r="BL68" s="5"/>
      <c r="BM68" s="5"/>
      <c r="BN68" s="5"/>
      <c r="BO68" s="5"/>
      <c r="BP68" s="5"/>
      <c r="BQ68" s="5"/>
    </row>
    <row r="69" spans="1:69">
      <c r="A69" s="5"/>
      <c r="B69" s="5"/>
      <c r="C69" s="5"/>
      <c r="D69" s="5"/>
      <c r="E69" s="5"/>
      <c r="F69" s="5"/>
      <c r="G69" s="5"/>
      <c r="H69" s="5"/>
      <c r="I69" s="5"/>
      <c r="J69" s="5"/>
      <c r="K69" s="5"/>
      <c r="L69" s="5"/>
      <c r="M69" s="5"/>
      <c r="N69" s="5"/>
      <c r="O69" s="5"/>
      <c r="P69" s="5"/>
      <c r="Q69" s="5"/>
      <c r="R69" s="5"/>
      <c r="S69" s="5"/>
      <c r="T69" s="5"/>
      <c r="U69" s="5"/>
      <c r="V69" s="5"/>
      <c r="W69" s="5"/>
      <c r="X69" s="5"/>
      <c r="Y69" s="5"/>
      <c r="Z69" s="5"/>
      <c r="AA69" s="5"/>
      <c r="AB69" s="1224"/>
      <c r="AC69" s="5"/>
      <c r="AD69" s="5"/>
      <c r="AE69" s="5"/>
      <c r="AF69" s="5"/>
      <c r="AG69" s="5"/>
      <c r="AH69" s="5"/>
      <c r="AI69" s="5"/>
      <c r="AJ69" s="5"/>
      <c r="AK69" s="5"/>
      <c r="AL69" s="5"/>
      <c r="AM69" s="5"/>
      <c r="AN69" s="5"/>
      <c r="AO69" s="5"/>
      <c r="AP69" s="5"/>
      <c r="AQ69" s="5"/>
      <c r="AR69" s="5"/>
      <c r="AS69" s="5"/>
      <c r="AT69" s="5"/>
      <c r="AU69" s="5"/>
      <c r="AV69" s="5"/>
      <c r="AW69" s="5"/>
      <c r="AX69" s="5"/>
      <c r="AY69" s="5"/>
      <c r="AZ69" s="5"/>
      <c r="BA69" s="5"/>
      <c r="BB69" s="5"/>
      <c r="BC69" s="5"/>
      <c r="BD69" s="5"/>
      <c r="BE69" s="5"/>
      <c r="BF69" s="5"/>
      <c r="BG69" s="5"/>
      <c r="BH69" s="5"/>
      <c r="BI69" s="5"/>
      <c r="BJ69" s="5"/>
      <c r="BK69" s="5"/>
      <c r="BL69" s="5"/>
      <c r="BM69" s="5"/>
      <c r="BN69" s="5"/>
      <c r="BO69" s="5"/>
      <c r="BP69" s="5"/>
      <c r="BQ69" s="5"/>
    </row>
    <row r="70" spans="1:69">
      <c r="A70" s="5"/>
      <c r="B70" s="5"/>
      <c r="C70" s="5"/>
      <c r="D70" s="5"/>
      <c r="E70" s="5"/>
      <c r="F70" s="5"/>
      <c r="G70" s="5"/>
      <c r="H70" s="5"/>
      <c r="I70" s="5"/>
      <c r="J70" s="5"/>
      <c r="K70" s="5"/>
      <c r="L70" s="5"/>
      <c r="M70" s="5"/>
      <c r="N70" s="5"/>
      <c r="O70" s="5"/>
      <c r="P70" s="5"/>
      <c r="Q70" s="5"/>
      <c r="R70" s="5"/>
      <c r="S70" s="5"/>
      <c r="T70" s="5"/>
      <c r="U70" s="5"/>
      <c r="V70" s="5"/>
      <c r="W70" s="5"/>
      <c r="X70" s="5"/>
      <c r="Y70" s="5"/>
      <c r="Z70" s="5"/>
      <c r="AA70" s="5"/>
      <c r="AB70" s="1224">
        <v>0</v>
      </c>
      <c r="AC70" s="5"/>
      <c r="AD70" s="5"/>
      <c r="AE70" s="5"/>
      <c r="AF70" s="5"/>
      <c r="AG70" s="5"/>
      <c r="AH70" s="5"/>
      <c r="AI70" s="5"/>
      <c r="AJ70" s="5"/>
      <c r="AK70" s="5"/>
      <c r="AL70" s="5"/>
      <c r="AM70" s="5"/>
      <c r="AN70" s="5"/>
      <c r="AO70" s="5"/>
      <c r="AP70" s="5"/>
      <c r="AQ70" s="5"/>
      <c r="AR70" s="5"/>
      <c r="AS70" s="5"/>
      <c r="AT70" s="5"/>
      <c r="AU70" s="5"/>
      <c r="AV70" s="5"/>
      <c r="AW70" s="5"/>
      <c r="AX70" s="5"/>
      <c r="AY70" s="5"/>
      <c r="AZ70" s="5"/>
      <c r="BA70" s="5"/>
      <c r="BB70" s="5"/>
      <c r="BC70" s="5"/>
      <c r="BD70" s="5"/>
      <c r="BE70" s="5"/>
      <c r="BF70" s="5"/>
      <c r="BG70" s="5"/>
      <c r="BH70" s="5"/>
      <c r="BI70" s="5"/>
      <c r="BJ70" s="5"/>
      <c r="BK70" s="5"/>
      <c r="BL70" s="5"/>
      <c r="BM70" s="5"/>
      <c r="BN70" s="5"/>
      <c r="BO70" s="5"/>
      <c r="BP70" s="5"/>
      <c r="BQ70" s="5"/>
    </row>
    <row r="71" spans="1:69">
      <c r="A71" s="5"/>
      <c r="B71" s="5"/>
      <c r="C71" s="5"/>
      <c r="D71" s="5"/>
      <c r="E71" s="5"/>
      <c r="F71" s="5"/>
      <c r="G71" s="5"/>
      <c r="H71" s="5"/>
      <c r="I71" s="5"/>
      <c r="J71" s="5"/>
      <c r="K71" s="5"/>
      <c r="L71" s="5"/>
      <c r="M71" s="5"/>
      <c r="N71" s="5"/>
      <c r="O71" s="5"/>
      <c r="P71" s="5"/>
      <c r="Q71" s="5"/>
      <c r="R71" s="5"/>
      <c r="S71" s="5"/>
      <c r="T71" s="5"/>
      <c r="U71" s="5"/>
      <c r="V71" s="5"/>
      <c r="W71" s="5"/>
      <c r="X71" s="5"/>
      <c r="Y71" s="5"/>
      <c r="Z71" s="5"/>
      <c r="AA71" s="5"/>
      <c r="AB71" s="1224"/>
      <c r="AC71" s="5"/>
      <c r="AD71" s="5"/>
      <c r="AE71" s="5"/>
      <c r="AF71" s="5"/>
      <c r="AG71" s="5"/>
      <c r="AH71" s="5"/>
      <c r="AI71" s="5"/>
      <c r="AJ71" s="5"/>
      <c r="AK71" s="5"/>
      <c r="AL71" s="5"/>
      <c r="AM71" s="5"/>
      <c r="AN71" s="5"/>
      <c r="AO71" s="5"/>
      <c r="AP71" s="5"/>
      <c r="AQ71" s="5"/>
      <c r="AR71" s="5"/>
      <c r="AS71" s="5"/>
      <c r="AT71" s="5"/>
      <c r="AU71" s="5"/>
      <c r="AV71" s="5"/>
      <c r="AW71" s="5"/>
      <c r="AX71" s="5"/>
      <c r="AY71" s="5"/>
      <c r="AZ71" s="5"/>
      <c r="BA71" s="5"/>
      <c r="BB71" s="5"/>
      <c r="BC71" s="5"/>
      <c r="BD71" s="5"/>
      <c r="BE71" s="5"/>
      <c r="BF71" s="5"/>
      <c r="BG71" s="5"/>
      <c r="BH71" s="5"/>
      <c r="BI71" s="5"/>
      <c r="BJ71" s="5"/>
      <c r="BK71" s="5"/>
      <c r="BL71" s="5"/>
      <c r="BM71" s="5"/>
      <c r="BN71" s="5"/>
      <c r="BO71" s="5"/>
      <c r="BP71" s="5"/>
      <c r="BQ71" s="5"/>
    </row>
    <row r="72" spans="1:69">
      <c r="A72" s="5"/>
      <c r="B72" s="5"/>
      <c r="C72" s="5"/>
      <c r="D72" s="5"/>
      <c r="E72" s="5"/>
      <c r="F72" s="5"/>
      <c r="G72" s="5"/>
      <c r="H72" s="5"/>
      <c r="I72" s="5"/>
      <c r="J72" s="5"/>
      <c r="K72" s="5"/>
      <c r="L72" s="5"/>
      <c r="M72" s="5"/>
      <c r="N72" s="5"/>
      <c r="O72" s="5"/>
      <c r="P72" s="5"/>
      <c r="Q72" s="5"/>
      <c r="R72" s="5"/>
      <c r="S72" s="5"/>
      <c r="T72" s="5"/>
      <c r="U72" s="5"/>
      <c r="V72" s="5"/>
      <c r="W72" s="5"/>
      <c r="X72" s="5"/>
      <c r="Y72" s="5"/>
      <c r="Z72" s="5"/>
      <c r="AA72" s="5"/>
      <c r="AB72" s="1224"/>
      <c r="AC72" s="5"/>
      <c r="AD72" s="5"/>
      <c r="AE72" s="5"/>
      <c r="AF72" s="5"/>
      <c r="AG72" s="5"/>
      <c r="AH72" s="5"/>
      <c r="AI72" s="5"/>
      <c r="AJ72" s="5"/>
      <c r="AK72" s="5"/>
      <c r="AL72" s="5"/>
      <c r="AM72" s="5"/>
      <c r="AN72" s="5"/>
      <c r="AO72" s="5"/>
      <c r="AP72" s="5"/>
      <c r="AQ72" s="5"/>
      <c r="AR72" s="5"/>
      <c r="AS72" s="5"/>
      <c r="AT72" s="5"/>
      <c r="AU72" s="5"/>
      <c r="AV72" s="5"/>
      <c r="AW72" s="5"/>
      <c r="AX72" s="5"/>
      <c r="AY72" s="5"/>
      <c r="AZ72" s="5"/>
      <c r="BA72" s="5"/>
      <c r="BB72" s="5"/>
      <c r="BC72" s="5"/>
      <c r="BD72" s="5"/>
      <c r="BE72" s="5"/>
      <c r="BF72" s="5"/>
      <c r="BG72" s="5"/>
      <c r="BH72" s="5"/>
      <c r="BI72" s="5"/>
      <c r="BJ72" s="5"/>
      <c r="BK72" s="5"/>
      <c r="BL72" s="5"/>
      <c r="BM72" s="5"/>
      <c r="BN72" s="5"/>
      <c r="BO72" s="5"/>
      <c r="BP72" s="5"/>
      <c r="BQ72" s="5"/>
    </row>
    <row r="73" spans="1:69">
      <c r="A73" s="5"/>
      <c r="B73" s="1254"/>
      <c r="C73" s="5"/>
      <c r="D73" s="5"/>
      <c r="E73" s="5"/>
      <c r="F73" s="5"/>
      <c r="G73" s="5"/>
      <c r="H73" s="5"/>
      <c r="I73" s="5"/>
      <c r="J73" s="5"/>
      <c r="K73" s="5"/>
      <c r="L73" s="5"/>
      <c r="M73" s="5"/>
      <c r="N73" s="5"/>
      <c r="O73" s="5"/>
      <c r="P73" s="5"/>
      <c r="Q73" s="5"/>
      <c r="R73" s="5"/>
      <c r="S73" s="5"/>
      <c r="T73" s="5"/>
      <c r="U73" s="5"/>
      <c r="V73" s="5"/>
      <c r="W73" s="5"/>
      <c r="X73" s="5"/>
      <c r="Y73" s="5"/>
      <c r="Z73" s="5"/>
      <c r="AA73" s="5"/>
      <c r="AB73" s="1224">
        <v>0</v>
      </c>
      <c r="AC73" s="5"/>
      <c r="AD73" s="5"/>
      <c r="AE73" s="5"/>
      <c r="AF73" s="5"/>
      <c r="AG73" s="5"/>
      <c r="AH73" s="5"/>
      <c r="AI73" s="5"/>
      <c r="AJ73" s="5"/>
      <c r="AK73" s="5"/>
      <c r="AL73" s="5"/>
      <c r="AM73" s="5"/>
      <c r="AN73" s="5"/>
      <c r="AO73" s="5"/>
      <c r="AP73" s="5"/>
      <c r="AQ73" s="5"/>
      <c r="AR73" s="5"/>
      <c r="AS73" s="5"/>
      <c r="AT73" s="5"/>
      <c r="AU73" s="5"/>
      <c r="AV73" s="5"/>
      <c r="AW73" s="5"/>
      <c r="AX73" s="5"/>
      <c r="AY73" s="5"/>
      <c r="AZ73" s="5"/>
      <c r="BA73" s="5"/>
      <c r="BB73" s="5"/>
      <c r="BC73" s="5"/>
      <c r="BD73" s="5"/>
      <c r="BE73" s="5"/>
      <c r="BF73" s="5"/>
      <c r="BG73" s="5"/>
      <c r="BH73" s="5"/>
      <c r="BI73" s="5"/>
      <c r="BJ73" s="5"/>
      <c r="BK73" s="5"/>
      <c r="BL73" s="5"/>
      <c r="BM73" s="5"/>
      <c r="BN73" s="5"/>
      <c r="BO73" s="5"/>
      <c r="BP73" s="5"/>
      <c r="BQ73" s="5"/>
    </row>
    <row r="74" spans="1:69">
      <c r="A74" s="5"/>
      <c r="B74" s="5"/>
      <c r="C74" s="5"/>
      <c r="D74" s="5"/>
      <c r="E74" s="5"/>
      <c r="F74" s="5"/>
      <c r="G74" s="5"/>
      <c r="H74" s="5"/>
      <c r="I74" s="5"/>
      <c r="J74" s="5"/>
      <c r="K74" s="5"/>
      <c r="L74" s="5"/>
      <c r="M74" s="5"/>
      <c r="N74" s="5"/>
      <c r="O74" s="5"/>
      <c r="P74" s="5"/>
      <c r="Q74" s="5"/>
      <c r="R74" s="5"/>
      <c r="S74" s="5"/>
      <c r="T74" s="5"/>
      <c r="U74" s="5"/>
      <c r="V74" s="5"/>
      <c r="W74" s="5"/>
      <c r="X74" s="5"/>
      <c r="Y74" s="5"/>
      <c r="Z74" s="5"/>
      <c r="AA74" s="5"/>
      <c r="AB74" s="1224"/>
      <c r="AC74" s="5"/>
      <c r="AD74" s="5"/>
      <c r="AE74" s="5"/>
      <c r="AF74" s="5"/>
      <c r="AG74" s="5"/>
      <c r="AH74" s="5"/>
      <c r="AI74" s="5"/>
      <c r="AJ74" s="5"/>
      <c r="AK74" s="5"/>
      <c r="AL74" s="5"/>
      <c r="AM74" s="5"/>
      <c r="AN74" s="5"/>
      <c r="AO74" s="5"/>
      <c r="AP74" s="5"/>
      <c r="AQ74" s="5"/>
      <c r="AR74" s="5"/>
      <c r="AS74" s="5"/>
      <c r="AT74" s="5"/>
      <c r="AU74" s="5"/>
      <c r="AV74" s="5"/>
      <c r="AW74" s="5"/>
      <c r="AX74" s="5"/>
      <c r="AY74" s="5"/>
      <c r="AZ74" s="5"/>
      <c r="BA74" s="5"/>
      <c r="BB74" s="5"/>
      <c r="BC74" s="5"/>
      <c r="BD74" s="5"/>
      <c r="BE74" s="5"/>
      <c r="BF74" s="5"/>
      <c r="BG74" s="5"/>
      <c r="BH74" s="5"/>
      <c r="BI74" s="5"/>
      <c r="BJ74" s="5"/>
      <c r="BK74" s="5"/>
      <c r="BL74" s="5"/>
      <c r="BM74" s="5"/>
      <c r="BN74" s="5"/>
      <c r="BO74" s="5"/>
      <c r="BP74" s="5"/>
      <c r="BQ74" s="5"/>
    </row>
    <row r="75" spans="1:69">
      <c r="A75" s="5"/>
      <c r="B75" s="5"/>
      <c r="C75" s="5"/>
      <c r="D75" s="5"/>
      <c r="E75" s="5"/>
      <c r="F75" s="5"/>
      <c r="G75" s="5"/>
      <c r="H75" s="5"/>
      <c r="I75" s="5"/>
      <c r="J75" s="5"/>
      <c r="K75" s="5"/>
      <c r="L75" s="5"/>
      <c r="M75" s="5"/>
      <c r="N75" s="5"/>
      <c r="O75" s="5"/>
      <c r="P75" s="5"/>
      <c r="Q75" s="5"/>
      <c r="R75" s="5"/>
      <c r="S75" s="5"/>
      <c r="T75" s="5"/>
      <c r="U75" s="5"/>
      <c r="V75" s="5"/>
      <c r="W75" s="5"/>
      <c r="X75" s="5"/>
      <c r="Y75" s="5"/>
      <c r="Z75" s="5"/>
      <c r="AA75" s="5"/>
      <c r="AB75" s="1224"/>
      <c r="AC75" s="5"/>
      <c r="AD75" s="5"/>
      <c r="AE75" s="5"/>
      <c r="AF75" s="5"/>
      <c r="AG75" s="5"/>
      <c r="AH75" s="5"/>
      <c r="AI75" s="5"/>
      <c r="AJ75" s="5"/>
      <c r="AK75" s="5"/>
      <c r="AL75" s="5"/>
      <c r="AM75" s="5"/>
      <c r="AN75" s="5"/>
      <c r="AO75" s="5"/>
      <c r="AP75" s="5"/>
      <c r="AQ75" s="5"/>
      <c r="AR75" s="5"/>
      <c r="AS75" s="5"/>
      <c r="AT75" s="5"/>
      <c r="AU75" s="5"/>
      <c r="AV75" s="5"/>
      <c r="AW75" s="5"/>
      <c r="AX75" s="5"/>
      <c r="AY75" s="5"/>
      <c r="AZ75" s="5"/>
      <c r="BA75" s="5"/>
      <c r="BB75" s="5"/>
      <c r="BC75" s="5"/>
      <c r="BD75" s="5"/>
      <c r="BE75" s="5"/>
      <c r="BF75" s="5"/>
      <c r="BG75" s="5"/>
      <c r="BH75" s="5"/>
      <c r="BI75" s="5"/>
      <c r="BJ75" s="5"/>
      <c r="BK75" s="5"/>
      <c r="BL75" s="5"/>
      <c r="BM75" s="5"/>
      <c r="BN75" s="5"/>
      <c r="BO75" s="5"/>
      <c r="BP75" s="5"/>
      <c r="BQ75" s="5"/>
    </row>
    <row r="76" spans="1:69">
      <c r="A76" s="5"/>
      <c r="B76" s="1254"/>
      <c r="C76" s="5"/>
      <c r="D76" s="5"/>
      <c r="E76" s="5"/>
      <c r="F76" s="5"/>
      <c r="G76" s="5"/>
      <c r="H76" s="5"/>
      <c r="I76" s="5"/>
      <c r="J76" s="5"/>
      <c r="K76" s="5"/>
      <c r="L76" s="5"/>
      <c r="M76" s="5"/>
      <c r="N76" s="5"/>
      <c r="O76" s="5"/>
      <c r="P76" s="5"/>
      <c r="Q76" s="5"/>
      <c r="R76" s="5"/>
      <c r="S76" s="5"/>
      <c r="T76" s="5"/>
      <c r="U76" s="5"/>
      <c r="V76" s="5"/>
      <c r="W76" s="5"/>
      <c r="X76" s="5"/>
      <c r="Y76" s="5"/>
      <c r="Z76" s="5"/>
      <c r="AA76" s="5"/>
      <c r="AB76" s="1224">
        <v>0</v>
      </c>
      <c r="AC76" s="5"/>
      <c r="AD76" s="5"/>
      <c r="AE76" s="5"/>
      <c r="AF76" s="5"/>
      <c r="AG76" s="5"/>
      <c r="AH76" s="5"/>
      <c r="AI76" s="5"/>
      <c r="AJ76" s="5"/>
      <c r="AK76" s="5"/>
      <c r="AL76" s="5"/>
      <c r="AM76" s="5"/>
      <c r="AN76" s="5"/>
      <c r="AO76" s="5"/>
      <c r="AP76" s="5"/>
      <c r="AQ76" s="5"/>
      <c r="AR76" s="5"/>
      <c r="AS76" s="5"/>
      <c r="AT76" s="5"/>
      <c r="AU76" s="5"/>
      <c r="AV76" s="5"/>
      <c r="AW76" s="5"/>
      <c r="AX76" s="5"/>
      <c r="AY76" s="5"/>
      <c r="AZ76" s="5"/>
      <c r="BA76" s="5"/>
      <c r="BB76" s="5"/>
      <c r="BC76" s="5"/>
      <c r="BD76" s="5"/>
      <c r="BE76" s="5"/>
      <c r="BF76" s="5"/>
      <c r="BG76" s="5"/>
      <c r="BH76" s="5"/>
      <c r="BI76" s="5"/>
      <c r="BJ76" s="5"/>
      <c r="BK76" s="5"/>
      <c r="BL76" s="5"/>
      <c r="BM76" s="5"/>
      <c r="BN76" s="5"/>
      <c r="BO76" s="5"/>
      <c r="BP76" s="5"/>
      <c r="BQ76" s="5"/>
    </row>
    <row r="77" spans="1:69">
      <c r="A77" s="5"/>
      <c r="B77" s="5"/>
      <c r="C77" s="5"/>
      <c r="D77" s="5"/>
      <c r="E77" s="5"/>
      <c r="F77" s="5"/>
      <c r="G77" s="5"/>
      <c r="H77" s="5"/>
      <c r="I77" s="5"/>
      <c r="J77" s="5"/>
      <c r="K77" s="5"/>
      <c r="L77" s="5"/>
      <c r="M77" s="5"/>
      <c r="N77" s="5"/>
      <c r="O77" s="5"/>
      <c r="P77" s="5"/>
      <c r="Q77" s="5"/>
      <c r="R77" s="5"/>
      <c r="S77" s="5"/>
      <c r="T77" s="5"/>
      <c r="U77" s="5"/>
      <c r="V77" s="5"/>
      <c r="W77" s="5"/>
      <c r="X77" s="5"/>
      <c r="Y77" s="5"/>
      <c r="Z77" s="5"/>
      <c r="AA77" s="5"/>
      <c r="AB77" s="1224"/>
      <c r="AC77" s="5"/>
      <c r="AD77" s="5"/>
      <c r="AE77" s="5"/>
      <c r="AF77" s="5"/>
      <c r="AG77" s="5"/>
      <c r="AH77" s="5"/>
      <c r="AI77" s="5"/>
      <c r="AJ77" s="5"/>
      <c r="AK77" s="5"/>
      <c r="AL77" s="5"/>
      <c r="AM77" s="5"/>
      <c r="AN77" s="5"/>
      <c r="AO77" s="5"/>
      <c r="AP77" s="5"/>
      <c r="AQ77" s="5"/>
      <c r="AR77" s="5"/>
      <c r="AS77" s="5"/>
      <c r="AT77" s="5"/>
      <c r="AU77" s="5"/>
      <c r="AV77" s="5"/>
      <c r="AW77" s="5"/>
      <c r="AX77" s="5"/>
      <c r="AY77" s="5"/>
      <c r="AZ77" s="5"/>
      <c r="BA77" s="5"/>
      <c r="BB77" s="5"/>
      <c r="BC77" s="5"/>
      <c r="BD77" s="5"/>
      <c r="BE77" s="5"/>
      <c r="BF77" s="5"/>
      <c r="BG77" s="5"/>
      <c r="BH77" s="5"/>
      <c r="BI77" s="5"/>
      <c r="BJ77" s="5"/>
      <c r="BK77" s="5"/>
      <c r="BL77" s="5"/>
      <c r="BM77" s="5"/>
      <c r="BN77" s="5"/>
      <c r="BO77" s="5"/>
      <c r="BP77" s="5"/>
      <c r="BQ77" s="5"/>
    </row>
    <row r="78" spans="1:69">
      <c r="A78" s="5"/>
      <c r="B78" s="5"/>
      <c r="C78" s="5"/>
      <c r="D78" s="5"/>
      <c r="E78" s="5"/>
      <c r="F78" s="5"/>
      <c r="G78" s="5"/>
      <c r="H78" s="5"/>
      <c r="I78" s="5"/>
      <c r="J78" s="5"/>
      <c r="K78" s="5"/>
      <c r="L78" s="5"/>
      <c r="M78" s="5"/>
      <c r="N78" s="5"/>
      <c r="O78" s="5"/>
      <c r="P78" s="5"/>
      <c r="Q78" s="5"/>
      <c r="R78" s="5"/>
      <c r="S78" s="5"/>
      <c r="T78" s="5"/>
      <c r="U78" s="5"/>
      <c r="V78" s="5"/>
      <c r="W78" s="5"/>
      <c r="X78" s="5"/>
      <c r="Y78" s="5"/>
      <c r="Z78" s="5"/>
      <c r="AA78" s="5"/>
      <c r="AB78" s="1224"/>
      <c r="AC78" s="5"/>
      <c r="AD78" s="5"/>
      <c r="AE78" s="5"/>
      <c r="AF78" s="5"/>
      <c r="AG78" s="5"/>
      <c r="AH78" s="5"/>
      <c r="AI78" s="5"/>
      <c r="AJ78" s="5"/>
      <c r="AK78" s="5"/>
      <c r="AL78" s="5"/>
      <c r="AM78" s="5"/>
      <c r="AN78" s="5"/>
      <c r="AO78" s="5"/>
      <c r="AP78" s="5"/>
      <c r="AQ78" s="5"/>
      <c r="AR78" s="5"/>
      <c r="AS78" s="5"/>
      <c r="AT78" s="5"/>
      <c r="AU78" s="5"/>
      <c r="AV78" s="5"/>
      <c r="AW78" s="5"/>
      <c r="AX78" s="5"/>
      <c r="AY78" s="5"/>
      <c r="AZ78" s="5"/>
      <c r="BA78" s="5"/>
      <c r="BB78" s="5"/>
      <c r="BC78" s="5"/>
      <c r="BD78" s="5"/>
      <c r="BE78" s="5"/>
      <c r="BF78" s="5"/>
      <c r="BG78" s="5"/>
      <c r="BH78" s="5"/>
      <c r="BI78" s="5"/>
      <c r="BJ78" s="5"/>
      <c r="BK78" s="5"/>
      <c r="BL78" s="5"/>
      <c r="BM78" s="5"/>
      <c r="BN78" s="5"/>
      <c r="BO78" s="5"/>
      <c r="BP78" s="5"/>
      <c r="BQ78" s="5"/>
    </row>
    <row r="79" spans="1:69">
      <c r="A79" s="5"/>
      <c r="B79" s="5"/>
      <c r="C79" s="5"/>
      <c r="D79" s="5"/>
      <c r="E79" s="5"/>
      <c r="F79" s="5"/>
      <c r="G79" s="5"/>
      <c r="H79" s="5"/>
      <c r="I79" s="5"/>
      <c r="J79" s="5"/>
      <c r="K79" s="5"/>
      <c r="L79" s="5"/>
      <c r="M79" s="5"/>
      <c r="N79" s="5"/>
      <c r="O79" s="5"/>
      <c r="P79" s="5"/>
      <c r="Q79" s="5"/>
      <c r="R79" s="5"/>
      <c r="S79" s="5"/>
      <c r="T79" s="5"/>
      <c r="U79" s="5"/>
      <c r="V79" s="5"/>
      <c r="W79" s="5"/>
      <c r="X79" s="5"/>
      <c r="Y79" s="5"/>
      <c r="Z79" s="5"/>
      <c r="AA79" s="5"/>
      <c r="AB79" s="1224">
        <v>0</v>
      </c>
      <c r="AC79" s="5"/>
      <c r="AD79" s="5"/>
      <c r="AE79" s="5"/>
      <c r="AF79" s="5"/>
      <c r="AG79" s="5"/>
      <c r="AH79" s="5"/>
      <c r="AI79" s="5"/>
      <c r="AJ79" s="5"/>
      <c r="AK79" s="5"/>
      <c r="AL79" s="5"/>
      <c r="AM79" s="5"/>
      <c r="AN79" s="5"/>
      <c r="AO79" s="5"/>
      <c r="AP79" s="5"/>
      <c r="AQ79" s="5"/>
      <c r="AR79" s="5"/>
      <c r="AS79" s="5"/>
      <c r="AT79" s="5"/>
      <c r="AU79" s="5"/>
      <c r="AV79" s="5"/>
      <c r="AW79" s="5"/>
      <c r="AX79" s="5"/>
      <c r="AY79" s="5"/>
      <c r="AZ79" s="5"/>
      <c r="BA79" s="5"/>
      <c r="BB79" s="5"/>
      <c r="BC79" s="5"/>
      <c r="BD79" s="5"/>
      <c r="BE79" s="5"/>
      <c r="BF79" s="5"/>
      <c r="BG79" s="5"/>
      <c r="BH79" s="5"/>
      <c r="BI79" s="5"/>
      <c r="BJ79" s="5"/>
      <c r="BK79" s="5"/>
      <c r="BL79" s="5"/>
      <c r="BM79" s="5"/>
      <c r="BN79" s="5"/>
      <c r="BO79" s="5"/>
      <c r="BP79" s="5"/>
      <c r="BQ79" s="5"/>
    </row>
    <row r="80" spans="1:69">
      <c r="A80" s="5"/>
      <c r="B80" s="5"/>
      <c r="C80" s="5"/>
      <c r="D80" s="5"/>
      <c r="E80" s="5"/>
      <c r="F80" s="5"/>
      <c r="G80" s="5"/>
      <c r="H80" s="5"/>
      <c r="I80" s="5"/>
      <c r="J80" s="5"/>
      <c r="K80" s="5"/>
      <c r="L80" s="5"/>
      <c r="M80" s="5"/>
      <c r="N80" s="5"/>
      <c r="O80" s="5"/>
      <c r="P80" s="5"/>
      <c r="Q80" s="5"/>
      <c r="R80" s="5"/>
      <c r="S80" s="5"/>
      <c r="T80" s="5"/>
      <c r="U80" s="5"/>
      <c r="V80" s="5"/>
      <c r="W80" s="5"/>
      <c r="X80" s="5"/>
      <c r="Y80" s="5"/>
      <c r="Z80" s="5"/>
      <c r="AA80" s="5"/>
      <c r="AB80" s="1224"/>
      <c r="AC80" s="5"/>
      <c r="AD80" s="5"/>
      <c r="AE80" s="5"/>
      <c r="AF80" s="5"/>
      <c r="AG80" s="5"/>
      <c r="AH80" s="5"/>
      <c r="AI80" s="5"/>
      <c r="AJ80" s="5"/>
      <c r="AK80" s="5"/>
      <c r="AL80" s="5"/>
      <c r="AM80" s="5"/>
      <c r="AN80" s="5"/>
      <c r="AO80" s="5"/>
      <c r="AP80" s="5"/>
      <c r="AQ80" s="5"/>
      <c r="AR80" s="5"/>
      <c r="AS80" s="5"/>
      <c r="AT80" s="5"/>
      <c r="AU80" s="5"/>
      <c r="AV80" s="5"/>
      <c r="AW80" s="5"/>
      <c r="AX80" s="5"/>
      <c r="AY80" s="5"/>
      <c r="AZ80" s="5"/>
      <c r="BA80" s="5"/>
      <c r="BB80" s="5"/>
      <c r="BC80" s="5"/>
      <c r="BD80" s="5"/>
      <c r="BE80" s="5"/>
      <c r="BF80" s="5"/>
      <c r="BG80" s="5"/>
      <c r="BH80" s="5"/>
      <c r="BI80" s="5"/>
      <c r="BJ80" s="5"/>
      <c r="BK80" s="5"/>
      <c r="BL80" s="5"/>
      <c r="BM80" s="5"/>
      <c r="BN80" s="5"/>
      <c r="BO80" s="5"/>
      <c r="BP80" s="5"/>
      <c r="BQ80" s="5"/>
    </row>
    <row r="81" spans="1:69">
      <c r="A81" s="5"/>
      <c r="B81" s="5"/>
      <c r="C81" s="5"/>
      <c r="D81" s="5"/>
      <c r="E81" s="5"/>
      <c r="F81" s="5"/>
      <c r="G81" s="5"/>
      <c r="H81" s="5"/>
      <c r="I81" s="5"/>
      <c r="J81" s="5"/>
      <c r="K81" s="5"/>
      <c r="L81" s="5"/>
      <c r="M81" s="5"/>
      <c r="N81" s="5"/>
      <c r="O81" s="5"/>
      <c r="P81" s="5"/>
      <c r="Q81" s="5"/>
      <c r="R81" s="5"/>
      <c r="S81" s="5"/>
      <c r="T81" s="5"/>
      <c r="U81" s="5"/>
      <c r="V81" s="5"/>
      <c r="W81" s="5"/>
      <c r="X81" s="5"/>
      <c r="Y81" s="5"/>
      <c r="Z81" s="5"/>
      <c r="AA81" s="5"/>
      <c r="AB81" s="1224"/>
      <c r="AC81" s="5"/>
      <c r="AD81" s="5"/>
      <c r="AE81" s="5"/>
      <c r="AF81" s="5"/>
      <c r="AG81" s="5"/>
      <c r="AH81" s="5"/>
      <c r="AI81" s="5"/>
      <c r="AJ81" s="5"/>
      <c r="AK81" s="5"/>
      <c r="AL81" s="5"/>
      <c r="AM81" s="5"/>
      <c r="AN81" s="5"/>
      <c r="AO81" s="5"/>
      <c r="AP81" s="5"/>
      <c r="AQ81" s="5"/>
      <c r="AR81" s="5"/>
      <c r="AS81" s="5"/>
      <c r="AT81" s="5"/>
      <c r="AU81" s="5"/>
      <c r="AV81" s="5"/>
      <c r="AW81" s="5"/>
      <c r="AX81" s="5"/>
      <c r="AY81" s="5"/>
      <c r="AZ81" s="5"/>
      <c r="BA81" s="5"/>
      <c r="BB81" s="5"/>
      <c r="BC81" s="5"/>
      <c r="BD81" s="5"/>
      <c r="BE81" s="5"/>
      <c r="BF81" s="5"/>
      <c r="BG81" s="5"/>
      <c r="BH81" s="5"/>
      <c r="BI81" s="5"/>
      <c r="BJ81" s="5"/>
      <c r="BK81" s="5"/>
      <c r="BL81" s="5"/>
      <c r="BM81" s="5"/>
      <c r="BN81" s="5"/>
      <c r="BO81" s="5"/>
      <c r="BP81" s="5"/>
      <c r="BQ81" s="5"/>
    </row>
    <row r="82" spans="1:69">
      <c r="A82" s="5"/>
      <c r="B82" s="5"/>
      <c r="C82" s="5"/>
      <c r="D82" s="5"/>
      <c r="E82" s="5"/>
      <c r="F82" s="5"/>
      <c r="G82" s="5"/>
      <c r="H82" s="5"/>
      <c r="I82" s="5"/>
      <c r="J82" s="5"/>
      <c r="K82" s="5"/>
      <c r="L82" s="5"/>
      <c r="M82" s="5"/>
      <c r="N82" s="5"/>
      <c r="O82" s="5"/>
      <c r="P82" s="5"/>
      <c r="Q82" s="5"/>
      <c r="R82" s="5"/>
      <c r="S82" s="5"/>
      <c r="T82" s="5"/>
      <c r="U82" s="5"/>
      <c r="V82" s="5"/>
      <c r="W82" s="5"/>
      <c r="X82" s="5"/>
      <c r="Y82" s="5"/>
      <c r="Z82" s="5"/>
      <c r="AA82" s="5"/>
      <c r="AB82" s="5"/>
      <c r="AC82" s="5"/>
      <c r="AD82" s="5"/>
      <c r="AE82" s="5"/>
      <c r="AF82" s="5"/>
      <c r="AG82" s="5"/>
      <c r="AH82" s="5"/>
      <c r="AI82" s="5"/>
      <c r="AJ82" s="5"/>
      <c r="AK82" s="5"/>
      <c r="AL82" s="5"/>
      <c r="AM82" s="5"/>
      <c r="AN82" s="5"/>
      <c r="AO82" s="5"/>
      <c r="AP82" s="5"/>
      <c r="AQ82" s="5"/>
      <c r="AR82" s="5"/>
      <c r="AS82" s="5"/>
      <c r="AT82" s="5"/>
      <c r="AU82" s="5"/>
      <c r="AV82" s="5"/>
      <c r="AW82" s="5"/>
      <c r="AX82" s="5"/>
      <c r="AY82" s="5"/>
      <c r="AZ82" s="5"/>
      <c r="BA82" s="5"/>
      <c r="BB82" s="5"/>
      <c r="BC82" s="5"/>
      <c r="BD82" s="5"/>
      <c r="BE82" s="5"/>
      <c r="BF82" s="5"/>
      <c r="BG82" s="5"/>
      <c r="BH82" s="5"/>
      <c r="BI82" s="5"/>
      <c r="BJ82" s="5"/>
      <c r="BK82" s="5"/>
      <c r="BL82" s="5"/>
      <c r="BM82" s="5"/>
      <c r="BN82" s="5"/>
      <c r="BO82" s="5"/>
      <c r="BP82" s="5"/>
      <c r="BQ82" s="5"/>
    </row>
    <row r="83" spans="1:69">
      <c r="A83" s="5"/>
      <c r="B83" s="5"/>
      <c r="C83" s="5"/>
      <c r="D83" s="5"/>
      <c r="E83" s="5"/>
      <c r="F83" s="5"/>
      <c r="G83" s="5"/>
      <c r="H83" s="5"/>
      <c r="I83" s="5"/>
      <c r="J83" s="5"/>
      <c r="K83" s="5"/>
      <c r="L83" s="5"/>
      <c r="M83" s="5"/>
      <c r="N83" s="5"/>
      <c r="O83" s="5"/>
      <c r="P83" s="5"/>
      <c r="Q83" s="5"/>
      <c r="R83" s="5"/>
      <c r="S83" s="5"/>
      <c r="T83" s="5"/>
      <c r="U83" s="5"/>
      <c r="V83" s="5"/>
      <c r="W83" s="5"/>
      <c r="X83" s="5"/>
      <c r="Y83" s="5"/>
      <c r="Z83" s="5"/>
      <c r="AA83" s="5"/>
      <c r="AB83" s="5"/>
      <c r="AC83" s="5"/>
      <c r="AD83" s="5"/>
      <c r="AE83" s="5"/>
      <c r="AF83" s="5"/>
      <c r="AG83" s="5"/>
      <c r="AH83" s="5"/>
      <c r="AI83" s="5"/>
      <c r="AJ83" s="5"/>
      <c r="AK83" s="5"/>
      <c r="AL83" s="5"/>
      <c r="AM83" s="5"/>
      <c r="AN83" s="5"/>
      <c r="AO83" s="5"/>
      <c r="AP83" s="5"/>
      <c r="AQ83" s="5"/>
      <c r="AR83" s="5"/>
      <c r="AS83" s="5"/>
      <c r="AT83" s="5"/>
      <c r="AU83" s="5"/>
      <c r="AV83" s="5"/>
      <c r="AW83" s="5"/>
      <c r="AX83" s="5"/>
      <c r="AY83" s="5"/>
      <c r="AZ83" s="5"/>
      <c r="BA83" s="5"/>
      <c r="BB83" s="5"/>
      <c r="BC83" s="5"/>
      <c r="BD83" s="5"/>
      <c r="BE83" s="5"/>
      <c r="BF83" s="5"/>
      <c r="BG83" s="5"/>
      <c r="BH83" s="5"/>
      <c r="BI83" s="5"/>
      <c r="BJ83" s="5"/>
      <c r="BK83" s="5"/>
      <c r="BL83" s="5"/>
      <c r="BM83" s="5"/>
      <c r="BN83" s="5"/>
      <c r="BO83" s="5"/>
      <c r="BP83" s="5"/>
      <c r="BQ83" s="5"/>
    </row>
    <row r="84" spans="1:69">
      <c r="A84" s="5"/>
      <c r="B84" s="463" t="s">
        <v>378</v>
      </c>
      <c r="C84" s="56"/>
      <c r="D84" s="56"/>
      <c r="E84" s="56"/>
      <c r="F84" s="56"/>
      <c r="G84" s="56"/>
      <c r="H84" s="5"/>
      <c r="I84" s="5"/>
      <c r="J84" s="5"/>
      <c r="K84" s="5"/>
      <c r="L84" s="5"/>
      <c r="M84" s="5"/>
      <c r="N84" s="5"/>
      <c r="O84" s="463" t="s">
        <v>379</v>
      </c>
      <c r="P84" s="5"/>
      <c r="Q84" s="5"/>
      <c r="R84" s="5"/>
      <c r="S84" s="5"/>
      <c r="T84" s="5"/>
      <c r="U84" s="5"/>
      <c r="V84" s="5"/>
      <c r="W84" s="5"/>
      <c r="X84" s="5"/>
      <c r="Y84" s="1221"/>
      <c r="Z84" s="1221"/>
      <c r="AA84" s="1221"/>
      <c r="AB84" s="1222"/>
      <c r="AC84" s="5"/>
      <c r="AD84" s="5"/>
      <c r="AE84" s="5"/>
      <c r="AF84" s="5"/>
      <c r="AG84" s="5"/>
      <c r="AH84" s="5"/>
      <c r="AI84" s="5"/>
      <c r="AJ84" s="5"/>
      <c r="AK84" s="5"/>
      <c r="AL84" s="5"/>
      <c r="AM84" s="5"/>
      <c r="AN84" s="5"/>
      <c r="AO84" s="5"/>
      <c r="AP84" s="5"/>
      <c r="AQ84" s="5"/>
      <c r="AR84" s="5"/>
      <c r="AS84" s="5"/>
      <c r="AT84" s="5"/>
      <c r="AU84" s="5"/>
      <c r="AV84" s="5"/>
      <c r="AW84" s="5"/>
      <c r="AX84" s="5"/>
      <c r="AY84" s="5"/>
      <c r="AZ84" s="5"/>
      <c r="BA84" s="5"/>
      <c r="BB84" s="5"/>
      <c r="BC84" s="5"/>
      <c r="BD84" s="5"/>
      <c r="BE84" s="5"/>
      <c r="BF84" s="5"/>
      <c r="BG84" s="5"/>
      <c r="BH84" s="5"/>
      <c r="BI84" s="5"/>
      <c r="BJ84" s="5"/>
      <c r="BK84" s="5"/>
      <c r="BL84" s="5"/>
      <c r="BM84" s="5"/>
      <c r="BN84" s="5"/>
      <c r="BO84" s="5"/>
      <c r="BP84" s="5"/>
      <c r="BQ84" s="5"/>
    </row>
    <row r="85" spans="1:69">
      <c r="A85" s="5"/>
      <c r="B85" s="5"/>
      <c r="C85" s="5"/>
      <c r="D85" s="5"/>
      <c r="E85" s="5"/>
      <c r="F85" s="5"/>
      <c r="G85" s="5"/>
      <c r="H85" s="5"/>
      <c r="I85" s="5"/>
      <c r="J85" s="5"/>
      <c r="K85" s="5"/>
      <c r="L85" s="5"/>
      <c r="M85" s="5"/>
      <c r="N85" s="5"/>
      <c r="O85" s="5"/>
      <c r="P85" s="5"/>
      <c r="Q85" s="5"/>
      <c r="R85" s="5"/>
      <c r="S85" s="5"/>
      <c r="T85" s="5"/>
      <c r="U85" s="5"/>
      <c r="V85" s="5"/>
      <c r="W85" s="5"/>
      <c r="X85" s="5"/>
      <c r="Y85" s="5"/>
      <c r="Z85" s="5"/>
      <c r="AA85" s="5"/>
      <c r="AB85" s="1224"/>
      <c r="AC85" s="5"/>
      <c r="AD85" s="5"/>
      <c r="AE85" s="5"/>
      <c r="AF85" s="5"/>
      <c r="AG85" s="5"/>
      <c r="AH85" s="5"/>
      <c r="AI85" s="5"/>
      <c r="AJ85" s="5"/>
      <c r="AK85" s="5"/>
      <c r="AL85" s="5"/>
      <c r="AM85" s="5"/>
      <c r="AN85" s="5"/>
      <c r="AO85" s="5"/>
      <c r="AP85" s="5"/>
      <c r="AQ85" s="5"/>
      <c r="AR85" s="5"/>
      <c r="AS85" s="5"/>
      <c r="AT85" s="5"/>
      <c r="AU85" s="5"/>
      <c r="AV85" s="5"/>
      <c r="AW85" s="5"/>
      <c r="AX85" s="5"/>
      <c r="AY85" s="5"/>
      <c r="AZ85" s="5"/>
      <c r="BA85" s="5"/>
      <c r="BB85" s="5"/>
      <c r="BC85" s="5"/>
      <c r="BD85" s="5"/>
      <c r="BE85" s="5"/>
      <c r="BF85" s="5"/>
      <c r="BG85" s="5"/>
      <c r="BH85" s="5"/>
      <c r="BI85" s="5"/>
      <c r="BJ85" s="5"/>
      <c r="BK85" s="5"/>
      <c r="BL85" s="5"/>
      <c r="BM85" s="5"/>
      <c r="BN85" s="5"/>
      <c r="BO85" s="5"/>
      <c r="BP85" s="5"/>
      <c r="BQ85" s="5"/>
    </row>
    <row r="86" spans="1:69">
      <c r="A86" s="5"/>
      <c r="B86" s="5"/>
      <c r="C86" s="5"/>
      <c r="D86" s="5"/>
      <c r="E86" s="5"/>
      <c r="F86" s="5"/>
      <c r="G86" s="5"/>
      <c r="H86" s="5"/>
      <c r="I86" s="5"/>
      <c r="J86" s="5"/>
      <c r="K86" s="5"/>
      <c r="L86" s="5"/>
      <c r="M86" s="5"/>
      <c r="N86" s="5"/>
      <c r="O86" s="5"/>
      <c r="P86" s="5"/>
      <c r="Q86" s="5"/>
      <c r="R86" s="5"/>
      <c r="S86" s="5"/>
      <c r="T86" s="5"/>
      <c r="U86" s="5"/>
      <c r="V86" s="5"/>
      <c r="W86" s="5"/>
      <c r="X86" s="5"/>
      <c r="Y86" s="5"/>
      <c r="Z86" s="5"/>
      <c r="AA86" s="5"/>
      <c r="AB86" s="1224"/>
      <c r="AC86" s="5"/>
      <c r="AD86" s="5"/>
      <c r="AE86" s="5"/>
      <c r="AF86" s="5"/>
      <c r="AG86" s="5"/>
      <c r="AH86" s="5"/>
      <c r="AI86" s="5"/>
      <c r="AJ86" s="5"/>
      <c r="AK86" s="5"/>
      <c r="AL86" s="5"/>
      <c r="AM86" s="5"/>
      <c r="AN86" s="5"/>
      <c r="AO86" s="5"/>
      <c r="AP86" s="5"/>
      <c r="AQ86" s="5"/>
      <c r="AR86" s="5"/>
      <c r="AS86" s="5"/>
      <c r="AT86" s="5"/>
      <c r="AU86" s="5"/>
      <c r="AV86" s="5"/>
      <c r="AW86" s="5"/>
      <c r="AX86" s="5"/>
      <c r="AY86" s="5"/>
      <c r="AZ86" s="5"/>
      <c r="BA86" s="5"/>
      <c r="BB86" s="5"/>
      <c r="BC86" s="5"/>
      <c r="BD86" s="5"/>
      <c r="BE86" s="5"/>
      <c r="BF86" s="5"/>
      <c r="BG86" s="5"/>
      <c r="BH86" s="5"/>
      <c r="BI86" s="5"/>
      <c r="BJ86" s="5"/>
      <c r="BK86" s="5"/>
      <c r="BL86" s="5"/>
      <c r="BM86" s="5"/>
      <c r="BN86" s="5"/>
      <c r="BO86" s="5"/>
      <c r="BP86" s="5"/>
      <c r="BQ86" s="5"/>
    </row>
    <row r="87" spans="1:69">
      <c r="A87" s="5"/>
      <c r="B87" s="5"/>
      <c r="C87" s="5"/>
      <c r="D87" s="5"/>
      <c r="E87" s="5"/>
      <c r="F87" s="5"/>
      <c r="G87" s="5"/>
      <c r="H87" s="5"/>
      <c r="I87" s="5"/>
      <c r="J87" s="5"/>
      <c r="K87" s="5"/>
      <c r="L87" s="5"/>
      <c r="M87" s="5"/>
      <c r="N87" s="5"/>
      <c r="O87" s="5"/>
      <c r="P87" s="5"/>
      <c r="Q87" s="5"/>
      <c r="R87" s="5"/>
      <c r="S87" s="5"/>
      <c r="T87" s="5"/>
      <c r="U87" s="5"/>
      <c r="V87" s="5"/>
      <c r="W87" s="5"/>
      <c r="X87" s="5"/>
      <c r="Y87" s="5"/>
      <c r="Z87" s="5"/>
      <c r="AA87" s="5"/>
      <c r="AB87" s="1224"/>
      <c r="AC87" s="5"/>
      <c r="AD87" s="5"/>
      <c r="AE87" s="5"/>
      <c r="AF87" s="5"/>
      <c r="AG87" s="5"/>
      <c r="AH87" s="5"/>
      <c r="AI87" s="5"/>
      <c r="AJ87" s="5"/>
      <c r="AK87" s="5"/>
      <c r="AL87" s="5"/>
      <c r="AM87" s="5"/>
      <c r="AN87" s="5"/>
      <c r="AO87" s="5"/>
      <c r="AP87" s="5"/>
      <c r="AQ87" s="5"/>
      <c r="AR87" s="5"/>
      <c r="AS87" s="5"/>
      <c r="AT87" s="5"/>
      <c r="AU87" s="5"/>
      <c r="AV87" s="5"/>
      <c r="AW87" s="5"/>
      <c r="AX87" s="5"/>
      <c r="AY87" s="5"/>
      <c r="AZ87" s="5"/>
      <c r="BA87" s="5"/>
      <c r="BB87" s="5"/>
      <c r="BC87" s="5"/>
      <c r="BD87" s="5"/>
      <c r="BE87" s="5"/>
      <c r="BF87" s="5"/>
      <c r="BG87" s="5"/>
      <c r="BH87" s="5"/>
      <c r="BI87" s="5"/>
      <c r="BJ87" s="5"/>
      <c r="BK87" s="5"/>
      <c r="BL87" s="5"/>
      <c r="BM87" s="5"/>
      <c r="BN87" s="5"/>
      <c r="BO87" s="5"/>
      <c r="BP87" s="5"/>
      <c r="BQ87" s="5"/>
    </row>
    <row r="88" spans="1:69">
      <c r="A88" s="5"/>
      <c r="B88" s="5"/>
      <c r="C88" s="5"/>
      <c r="D88" s="5"/>
      <c r="E88" s="5"/>
      <c r="F88" s="5"/>
      <c r="G88" s="5"/>
      <c r="H88" s="5"/>
      <c r="I88" s="5"/>
      <c r="J88" s="5"/>
      <c r="K88" s="5"/>
      <c r="L88" s="5"/>
      <c r="M88" s="5"/>
      <c r="N88" s="5"/>
      <c r="O88" s="5"/>
      <c r="P88" s="5"/>
      <c r="Q88" s="5"/>
      <c r="R88" s="5"/>
      <c r="S88" s="5"/>
      <c r="T88" s="5"/>
      <c r="U88" s="5"/>
      <c r="V88" s="5"/>
      <c r="W88" s="5"/>
      <c r="X88" s="5"/>
      <c r="Y88" s="5"/>
      <c r="Z88" s="5"/>
      <c r="AA88" s="5"/>
      <c r="AB88" s="1224">
        <v>0</v>
      </c>
      <c r="AC88" s="5"/>
      <c r="AD88" s="5"/>
      <c r="AE88" s="5"/>
      <c r="AF88" s="5"/>
      <c r="AG88" s="5"/>
      <c r="AH88" s="5"/>
      <c r="AI88" s="5"/>
      <c r="AJ88" s="5"/>
      <c r="AK88" s="5"/>
      <c r="AL88" s="5"/>
      <c r="AM88" s="5"/>
      <c r="AN88" s="5"/>
      <c r="AO88" s="5"/>
      <c r="AP88" s="5"/>
      <c r="AQ88" s="5"/>
      <c r="AR88" s="5"/>
      <c r="AS88" s="5"/>
      <c r="AT88" s="5"/>
      <c r="AU88" s="5"/>
      <c r="AV88" s="5"/>
      <c r="AW88" s="5"/>
      <c r="AX88" s="5"/>
      <c r="AY88" s="5"/>
      <c r="AZ88" s="5"/>
      <c r="BA88" s="5"/>
      <c r="BB88" s="5"/>
      <c r="BC88" s="5"/>
      <c r="BD88" s="5"/>
      <c r="BE88" s="5"/>
      <c r="BF88" s="5"/>
      <c r="BG88" s="5"/>
      <c r="BH88" s="5"/>
      <c r="BI88" s="5"/>
      <c r="BJ88" s="5"/>
      <c r="BK88" s="5"/>
      <c r="BL88" s="5"/>
      <c r="BM88" s="5"/>
      <c r="BN88" s="5"/>
      <c r="BO88" s="5"/>
      <c r="BP88" s="5"/>
      <c r="BQ88" s="5"/>
    </row>
    <row r="89" spans="1:69">
      <c r="A89" s="5"/>
      <c r="B89" s="5"/>
      <c r="C89" s="5"/>
      <c r="D89" s="5"/>
      <c r="E89" s="5"/>
      <c r="F89" s="5"/>
      <c r="G89" s="5"/>
      <c r="H89" s="5"/>
      <c r="I89" s="5"/>
      <c r="J89" s="5"/>
      <c r="K89" s="5"/>
      <c r="L89" s="5"/>
      <c r="M89" s="5"/>
      <c r="N89" s="5"/>
      <c r="O89" s="5"/>
      <c r="P89" s="5"/>
      <c r="Q89" s="5"/>
      <c r="R89" s="5"/>
      <c r="S89" s="5"/>
      <c r="T89" s="5"/>
      <c r="U89" s="5"/>
      <c r="V89" s="5"/>
      <c r="W89" s="5"/>
      <c r="X89" s="5"/>
      <c r="Y89" s="5"/>
      <c r="Z89" s="5"/>
      <c r="AA89" s="5"/>
      <c r="AB89" s="1224"/>
      <c r="AC89" s="5"/>
      <c r="AD89" s="5"/>
      <c r="AE89" s="5"/>
      <c r="AF89" s="5"/>
      <c r="AG89" s="5"/>
      <c r="AH89" s="5"/>
      <c r="AI89" s="5"/>
      <c r="AJ89" s="5"/>
      <c r="AK89" s="5"/>
      <c r="AL89" s="5"/>
      <c r="AM89" s="5"/>
      <c r="AN89" s="5"/>
      <c r="AO89" s="5"/>
      <c r="AP89" s="5"/>
      <c r="AQ89" s="5"/>
      <c r="AR89" s="5"/>
      <c r="AS89" s="5"/>
      <c r="AT89" s="5"/>
      <c r="AU89" s="5"/>
      <c r="AV89" s="5"/>
      <c r="AW89" s="5"/>
      <c r="AX89" s="5"/>
      <c r="AY89" s="5"/>
      <c r="AZ89" s="5"/>
      <c r="BA89" s="5"/>
      <c r="BB89" s="5"/>
      <c r="BC89" s="5"/>
      <c r="BD89" s="5"/>
      <c r="BE89" s="5"/>
      <c r="BF89" s="5"/>
      <c r="BG89" s="5"/>
      <c r="BH89" s="5"/>
      <c r="BI89" s="5"/>
      <c r="BJ89" s="5"/>
      <c r="BK89" s="5"/>
      <c r="BL89" s="5"/>
      <c r="BM89" s="5"/>
      <c r="BN89" s="5"/>
      <c r="BO89" s="5"/>
      <c r="BP89" s="5"/>
      <c r="BQ89" s="5"/>
    </row>
    <row r="90" spans="1:69">
      <c r="A90" s="5"/>
      <c r="B90" s="5"/>
      <c r="C90" s="5"/>
      <c r="D90" s="5"/>
      <c r="E90" s="5"/>
      <c r="F90" s="5"/>
      <c r="G90" s="5"/>
      <c r="H90" s="5"/>
      <c r="I90" s="5"/>
      <c r="J90" s="5"/>
      <c r="K90" s="5"/>
      <c r="L90" s="5"/>
      <c r="M90" s="5"/>
      <c r="N90" s="5"/>
      <c r="O90" s="5"/>
      <c r="P90" s="5"/>
      <c r="Q90" s="5"/>
      <c r="R90" s="5"/>
      <c r="S90" s="5"/>
      <c r="T90" s="5"/>
      <c r="U90" s="5"/>
      <c r="V90" s="5"/>
      <c r="W90" s="5"/>
      <c r="X90" s="5"/>
      <c r="Y90" s="5"/>
      <c r="Z90" s="5"/>
      <c r="AA90" s="5"/>
      <c r="AB90" s="1224"/>
      <c r="AC90" s="5"/>
      <c r="AD90" s="5"/>
      <c r="AE90" s="5"/>
      <c r="AF90" s="5"/>
      <c r="AG90" s="5"/>
      <c r="AH90" s="5"/>
      <c r="AI90" s="5"/>
      <c r="AJ90" s="5"/>
      <c r="AK90" s="5"/>
      <c r="AL90" s="5"/>
      <c r="AM90" s="5"/>
      <c r="AN90" s="5"/>
      <c r="AO90" s="5"/>
      <c r="AP90" s="5"/>
      <c r="AQ90" s="5"/>
      <c r="AR90" s="5"/>
      <c r="AS90" s="5"/>
      <c r="AT90" s="5"/>
      <c r="AU90" s="5"/>
      <c r="AV90" s="5"/>
      <c r="AW90" s="5"/>
      <c r="AX90" s="5"/>
      <c r="AY90" s="5"/>
      <c r="AZ90" s="5"/>
      <c r="BA90" s="5"/>
      <c r="BB90" s="5"/>
      <c r="BC90" s="5"/>
      <c r="BD90" s="5"/>
      <c r="BE90" s="5"/>
      <c r="BF90" s="5"/>
      <c r="BG90" s="5"/>
      <c r="BH90" s="5"/>
      <c r="BI90" s="5"/>
      <c r="BJ90" s="5"/>
      <c r="BK90" s="5"/>
      <c r="BL90" s="5"/>
      <c r="BM90" s="5"/>
      <c r="BN90" s="5"/>
      <c r="BO90" s="5"/>
      <c r="BP90" s="5"/>
      <c r="BQ90" s="5"/>
    </row>
    <row r="91" spans="1:69">
      <c r="A91" s="5"/>
      <c r="B91" s="5"/>
      <c r="C91" s="5"/>
      <c r="D91" s="5"/>
      <c r="E91" s="5"/>
      <c r="F91" s="5"/>
      <c r="G91" s="5"/>
      <c r="H91" s="5"/>
      <c r="I91" s="5"/>
      <c r="J91" s="5"/>
      <c r="K91" s="5"/>
      <c r="L91" s="5"/>
      <c r="M91" s="5"/>
      <c r="N91" s="5"/>
      <c r="O91" s="5"/>
      <c r="P91" s="5"/>
      <c r="Q91" s="5"/>
      <c r="R91" s="5"/>
      <c r="S91" s="5"/>
      <c r="T91" s="5"/>
      <c r="U91" s="5"/>
      <c r="V91" s="5"/>
      <c r="W91" s="5"/>
      <c r="X91" s="5"/>
      <c r="Y91" s="5"/>
      <c r="Z91" s="5"/>
      <c r="AA91" s="5"/>
      <c r="AB91" s="1224">
        <v>0</v>
      </c>
      <c r="AC91" s="5"/>
      <c r="AD91" s="5"/>
      <c r="AE91" s="5"/>
      <c r="AF91" s="5"/>
      <c r="AG91" s="5"/>
      <c r="AH91" s="5"/>
      <c r="AI91" s="5"/>
      <c r="AJ91" s="5"/>
      <c r="AK91" s="5"/>
      <c r="AL91" s="5"/>
      <c r="AM91" s="5"/>
      <c r="AN91" s="5"/>
      <c r="AO91" s="5"/>
      <c r="AP91" s="5"/>
      <c r="AQ91" s="5"/>
      <c r="AR91" s="5"/>
      <c r="AS91" s="5"/>
      <c r="AT91" s="5"/>
      <c r="AU91" s="5"/>
      <c r="AV91" s="5"/>
      <c r="AW91" s="5"/>
      <c r="AX91" s="5"/>
      <c r="AY91" s="5"/>
      <c r="AZ91" s="5"/>
      <c r="BA91" s="5"/>
      <c r="BB91" s="5"/>
      <c r="BC91" s="5"/>
      <c r="BD91" s="5"/>
      <c r="BE91" s="5"/>
      <c r="BF91" s="5"/>
      <c r="BG91" s="5"/>
      <c r="BH91" s="5"/>
      <c r="BI91" s="5"/>
      <c r="BJ91" s="5"/>
      <c r="BK91" s="5"/>
      <c r="BL91" s="5"/>
      <c r="BM91" s="5"/>
      <c r="BN91" s="5"/>
      <c r="BO91" s="5"/>
      <c r="BP91" s="5"/>
      <c r="BQ91" s="5"/>
    </row>
    <row r="92" spans="1:69">
      <c r="A92" s="5"/>
      <c r="B92" s="5"/>
      <c r="C92" s="5"/>
      <c r="D92" s="5"/>
      <c r="E92" s="5"/>
      <c r="F92" s="5"/>
      <c r="G92" s="5"/>
      <c r="H92" s="5"/>
      <c r="I92" s="5"/>
      <c r="J92" s="5"/>
      <c r="K92" s="5"/>
      <c r="L92" s="5"/>
      <c r="M92" s="5"/>
      <c r="N92" s="5"/>
      <c r="O92" s="5"/>
      <c r="P92" s="5"/>
      <c r="Q92" s="5"/>
      <c r="R92" s="5"/>
      <c r="S92" s="5"/>
      <c r="T92" s="5"/>
      <c r="U92" s="5"/>
      <c r="V92" s="5"/>
      <c r="W92" s="5"/>
      <c r="X92" s="5"/>
      <c r="Y92" s="5"/>
      <c r="Z92" s="5"/>
      <c r="AA92" s="5"/>
      <c r="AB92" s="1224"/>
      <c r="AC92" s="5"/>
      <c r="AD92" s="5"/>
      <c r="AE92" s="5"/>
      <c r="AF92" s="5"/>
      <c r="AG92" s="5"/>
      <c r="AH92" s="5"/>
      <c r="AI92" s="5"/>
      <c r="AJ92" s="5"/>
      <c r="AK92" s="5"/>
      <c r="AL92" s="5"/>
      <c r="AM92" s="5"/>
      <c r="AN92" s="5"/>
      <c r="AO92" s="5"/>
      <c r="AP92" s="5"/>
      <c r="AQ92" s="5"/>
      <c r="AR92" s="5"/>
      <c r="AS92" s="5"/>
      <c r="AT92" s="5"/>
      <c r="AU92" s="5"/>
      <c r="AV92" s="5"/>
      <c r="AW92" s="5"/>
      <c r="AX92" s="5"/>
      <c r="AY92" s="5"/>
      <c r="AZ92" s="5"/>
      <c r="BA92" s="5"/>
      <c r="BB92" s="5"/>
      <c r="BC92" s="5"/>
      <c r="BD92" s="5"/>
      <c r="BE92" s="5"/>
      <c r="BF92" s="5"/>
      <c r="BG92" s="5"/>
      <c r="BH92" s="5"/>
      <c r="BI92" s="5"/>
      <c r="BJ92" s="5"/>
      <c r="BK92" s="5"/>
      <c r="BL92" s="5"/>
      <c r="BM92" s="5"/>
      <c r="BN92" s="5"/>
      <c r="BO92" s="5"/>
      <c r="BP92" s="5"/>
      <c r="BQ92" s="5"/>
    </row>
    <row r="93" spans="1:69">
      <c r="A93" s="5"/>
      <c r="B93" s="5"/>
      <c r="C93" s="5"/>
      <c r="D93" s="5"/>
      <c r="E93" s="5"/>
      <c r="F93" s="5"/>
      <c r="G93" s="5"/>
      <c r="H93" s="5"/>
      <c r="I93" s="5"/>
      <c r="J93" s="5"/>
      <c r="K93" s="5"/>
      <c r="L93" s="5"/>
      <c r="M93" s="5"/>
      <c r="N93" s="5"/>
      <c r="O93" s="5"/>
      <c r="P93" s="5"/>
      <c r="Q93" s="5"/>
      <c r="R93" s="5"/>
      <c r="S93" s="5"/>
      <c r="T93" s="5"/>
      <c r="U93" s="5"/>
      <c r="V93" s="5"/>
      <c r="W93" s="5"/>
      <c r="X93" s="5"/>
      <c r="Y93" s="5"/>
      <c r="Z93" s="5"/>
      <c r="AA93" s="5"/>
      <c r="AB93" s="1224"/>
      <c r="AC93" s="5"/>
      <c r="AD93" s="5"/>
      <c r="AE93" s="5"/>
      <c r="AF93" s="5"/>
      <c r="AG93" s="5"/>
      <c r="AH93" s="5"/>
      <c r="AI93" s="5"/>
      <c r="AJ93" s="5"/>
      <c r="AK93" s="5"/>
      <c r="AL93" s="5"/>
      <c r="AM93" s="5"/>
      <c r="AN93" s="5"/>
      <c r="AO93" s="5"/>
      <c r="AP93" s="5"/>
      <c r="AQ93" s="5"/>
      <c r="AR93" s="5"/>
      <c r="AS93" s="5"/>
      <c r="AT93" s="5"/>
      <c r="AU93" s="5"/>
      <c r="AV93" s="5"/>
      <c r="AW93" s="5"/>
      <c r="AX93" s="5"/>
      <c r="AY93" s="5"/>
      <c r="AZ93" s="5"/>
      <c r="BA93" s="5"/>
      <c r="BB93" s="5"/>
      <c r="BC93" s="5"/>
      <c r="BD93" s="5"/>
      <c r="BE93" s="5"/>
      <c r="BF93" s="5"/>
      <c r="BG93" s="5"/>
      <c r="BH93" s="5"/>
      <c r="BI93" s="5"/>
      <c r="BJ93" s="5"/>
      <c r="BK93" s="5"/>
      <c r="BL93" s="5"/>
      <c r="BM93" s="5"/>
      <c r="BN93" s="5"/>
      <c r="BO93" s="5"/>
      <c r="BP93" s="5"/>
      <c r="BQ93" s="5"/>
    </row>
    <row r="94" spans="1:69">
      <c r="A94" s="5"/>
      <c r="B94" s="5"/>
      <c r="C94" s="5"/>
      <c r="D94" s="5"/>
      <c r="E94" s="5"/>
      <c r="F94" s="5"/>
      <c r="G94" s="5"/>
      <c r="H94" s="5"/>
      <c r="I94" s="5"/>
      <c r="J94" s="5"/>
      <c r="K94" s="5"/>
      <c r="L94" s="5"/>
      <c r="M94" s="5"/>
      <c r="N94" s="5"/>
      <c r="O94" s="5"/>
      <c r="P94" s="5"/>
      <c r="Q94" s="5"/>
      <c r="R94" s="5"/>
      <c r="S94" s="5"/>
      <c r="T94" s="5"/>
      <c r="U94" s="5"/>
      <c r="V94" s="5"/>
      <c r="W94" s="5"/>
      <c r="X94" s="5"/>
      <c r="Y94" s="5"/>
      <c r="Z94" s="5"/>
      <c r="AA94" s="5"/>
      <c r="AB94" s="1224">
        <v>0</v>
      </c>
      <c r="AC94" s="5"/>
      <c r="AD94" s="5"/>
      <c r="AE94" s="5"/>
      <c r="AF94" s="5"/>
      <c r="AG94" s="5"/>
      <c r="AH94" s="5"/>
      <c r="AI94" s="5"/>
      <c r="AJ94" s="5"/>
      <c r="AK94" s="5"/>
      <c r="AL94" s="5"/>
      <c r="AM94" s="5"/>
      <c r="AN94" s="5"/>
      <c r="AO94" s="5"/>
      <c r="AP94" s="5"/>
      <c r="AQ94" s="5"/>
      <c r="AR94" s="5"/>
      <c r="AS94" s="5"/>
      <c r="AT94" s="5"/>
      <c r="AU94" s="5"/>
      <c r="AV94" s="5"/>
      <c r="AW94" s="5"/>
      <c r="AX94" s="5"/>
      <c r="AY94" s="5"/>
      <c r="AZ94" s="5"/>
      <c r="BA94" s="5"/>
      <c r="BB94" s="5"/>
      <c r="BC94" s="5"/>
      <c r="BD94" s="5"/>
      <c r="BE94" s="5"/>
      <c r="BF94" s="5"/>
      <c r="BG94" s="5"/>
      <c r="BH94" s="5"/>
      <c r="BI94" s="5"/>
      <c r="BJ94" s="5"/>
      <c r="BK94" s="5"/>
      <c r="BL94" s="5"/>
      <c r="BM94" s="5"/>
      <c r="BN94" s="5"/>
      <c r="BO94" s="5"/>
      <c r="BP94" s="5"/>
      <c r="BQ94" s="5"/>
    </row>
    <row r="95" spans="1:69">
      <c r="A95" s="5"/>
      <c r="B95" s="5"/>
      <c r="C95" s="5"/>
      <c r="D95" s="5"/>
      <c r="E95" s="5"/>
      <c r="F95" s="5"/>
      <c r="G95" s="5"/>
      <c r="H95" s="5"/>
      <c r="I95" s="5"/>
      <c r="J95" s="5"/>
      <c r="K95" s="5"/>
      <c r="L95" s="5"/>
      <c r="M95" s="5"/>
      <c r="N95" s="5"/>
      <c r="O95" s="5"/>
      <c r="P95" s="5"/>
      <c r="Q95" s="5"/>
      <c r="R95" s="5"/>
      <c r="S95" s="5"/>
      <c r="T95" s="5"/>
      <c r="U95" s="5"/>
      <c r="V95" s="5"/>
      <c r="W95" s="5"/>
      <c r="X95" s="5"/>
      <c r="Y95" s="5"/>
      <c r="Z95" s="5"/>
      <c r="AA95" s="5"/>
      <c r="AB95" s="1224"/>
      <c r="AC95" s="5"/>
      <c r="AD95" s="5"/>
      <c r="AE95" s="5"/>
      <c r="AF95" s="5"/>
      <c r="AG95" s="5"/>
      <c r="AH95" s="5"/>
      <c r="AI95" s="5"/>
      <c r="AJ95" s="5"/>
      <c r="AK95" s="5"/>
      <c r="AL95" s="5"/>
      <c r="AM95" s="5"/>
      <c r="AN95" s="5"/>
      <c r="AO95" s="5"/>
      <c r="AP95" s="5"/>
      <c r="AQ95" s="5"/>
      <c r="AR95" s="5"/>
      <c r="AS95" s="5"/>
      <c r="AT95" s="5"/>
      <c r="AU95" s="5"/>
      <c r="AV95" s="5"/>
      <c r="AW95" s="5"/>
      <c r="AX95" s="5"/>
      <c r="AY95" s="5"/>
      <c r="AZ95" s="5"/>
      <c r="BA95" s="5"/>
      <c r="BB95" s="5"/>
      <c r="BC95" s="5"/>
      <c r="BD95" s="5"/>
      <c r="BE95" s="5"/>
      <c r="BF95" s="5"/>
      <c r="BG95" s="5"/>
      <c r="BH95" s="5"/>
      <c r="BI95" s="5"/>
      <c r="BJ95" s="5"/>
      <c r="BK95" s="5"/>
      <c r="BL95" s="5"/>
      <c r="BM95" s="5"/>
      <c r="BN95" s="5"/>
      <c r="BO95" s="5"/>
      <c r="BP95" s="5"/>
      <c r="BQ95" s="5"/>
    </row>
    <row r="96" spans="1:69">
      <c r="A96" s="5"/>
      <c r="B96" s="5"/>
      <c r="C96" s="5"/>
      <c r="D96" s="5"/>
      <c r="E96" s="5"/>
      <c r="F96" s="5"/>
      <c r="G96" s="5"/>
      <c r="H96" s="5"/>
      <c r="I96" s="5"/>
      <c r="J96" s="5"/>
      <c r="K96" s="5"/>
      <c r="L96" s="5"/>
      <c r="M96" s="5"/>
      <c r="N96" s="5"/>
      <c r="O96" s="5"/>
      <c r="P96" s="5"/>
      <c r="Q96" s="5"/>
      <c r="R96" s="5"/>
      <c r="S96" s="5"/>
      <c r="T96" s="5"/>
      <c r="U96" s="5"/>
      <c r="V96" s="5"/>
      <c r="W96" s="5"/>
      <c r="X96" s="5"/>
      <c r="Y96" s="5"/>
      <c r="Z96" s="5"/>
      <c r="AA96" s="5"/>
      <c r="AB96" s="1224"/>
      <c r="AC96" s="5"/>
      <c r="AD96" s="5"/>
      <c r="AE96" s="5"/>
      <c r="AF96" s="5"/>
      <c r="AG96" s="5"/>
      <c r="AH96" s="5"/>
      <c r="AI96" s="5"/>
      <c r="AJ96" s="5"/>
      <c r="AK96" s="5"/>
      <c r="AL96" s="5"/>
      <c r="AM96" s="5"/>
      <c r="AN96" s="5"/>
      <c r="AO96" s="5"/>
      <c r="AP96" s="5"/>
      <c r="AQ96" s="5"/>
      <c r="AR96" s="5"/>
      <c r="AS96" s="5"/>
      <c r="AT96" s="5"/>
      <c r="AU96" s="5"/>
      <c r="AV96" s="5"/>
      <c r="AW96" s="5"/>
      <c r="AX96" s="5"/>
      <c r="AY96" s="5"/>
      <c r="AZ96" s="5"/>
      <c r="BA96" s="5"/>
      <c r="BB96" s="5"/>
      <c r="BC96" s="5"/>
      <c r="BD96" s="5"/>
      <c r="BE96" s="5"/>
      <c r="BF96" s="5"/>
      <c r="BG96" s="5"/>
      <c r="BH96" s="5"/>
      <c r="BI96" s="5"/>
      <c r="BJ96" s="5"/>
      <c r="BK96" s="5"/>
      <c r="BL96" s="5"/>
      <c r="BM96" s="5"/>
      <c r="BN96" s="5"/>
      <c r="BO96" s="5"/>
      <c r="BP96" s="5"/>
      <c r="BQ96" s="5"/>
    </row>
    <row r="97" spans="1:69">
      <c r="A97" s="5"/>
      <c r="B97" s="5"/>
      <c r="C97" s="5"/>
      <c r="D97" s="5"/>
      <c r="E97" s="5"/>
      <c r="F97" s="5"/>
      <c r="G97" s="5"/>
      <c r="H97" s="5"/>
      <c r="I97" s="5"/>
      <c r="J97" s="5"/>
      <c r="K97" s="5"/>
      <c r="L97" s="5"/>
      <c r="M97" s="5"/>
      <c r="N97" s="5"/>
      <c r="O97" s="5"/>
      <c r="P97" s="5"/>
      <c r="Q97" s="5"/>
      <c r="R97" s="5"/>
      <c r="S97" s="5"/>
      <c r="T97" s="5"/>
      <c r="U97" s="5"/>
      <c r="V97" s="5"/>
      <c r="W97" s="5"/>
      <c r="X97" s="5"/>
      <c r="Y97" s="5"/>
      <c r="Z97" s="5"/>
      <c r="AA97" s="5"/>
      <c r="AB97" s="1224">
        <v>0</v>
      </c>
      <c r="AC97" s="5"/>
      <c r="AD97" s="5"/>
      <c r="AE97" s="5"/>
      <c r="AF97" s="5"/>
      <c r="AG97" s="5"/>
      <c r="AH97" s="5"/>
      <c r="AI97" s="5"/>
      <c r="AJ97" s="5"/>
      <c r="AK97" s="5"/>
      <c r="AL97" s="5"/>
      <c r="AM97" s="5"/>
      <c r="AN97" s="5"/>
      <c r="AO97" s="5"/>
      <c r="AP97" s="5"/>
      <c r="AQ97" s="5"/>
      <c r="AR97" s="5"/>
      <c r="AS97" s="5"/>
      <c r="AT97" s="5"/>
      <c r="AU97" s="5"/>
      <c r="AV97" s="5"/>
      <c r="AW97" s="5"/>
      <c r="AX97" s="5"/>
      <c r="AY97" s="5"/>
      <c r="AZ97" s="5"/>
      <c r="BA97" s="5"/>
      <c r="BB97" s="5"/>
      <c r="BC97" s="5"/>
      <c r="BD97" s="5"/>
      <c r="BE97" s="5"/>
      <c r="BF97" s="5"/>
      <c r="BG97" s="5"/>
      <c r="BH97" s="5"/>
      <c r="BI97" s="5"/>
      <c r="BJ97" s="5"/>
      <c r="BK97" s="5"/>
      <c r="BL97" s="5"/>
      <c r="BM97" s="5"/>
      <c r="BN97" s="5"/>
      <c r="BO97" s="5"/>
      <c r="BP97" s="5"/>
      <c r="BQ97" s="5"/>
    </row>
    <row r="98" spans="1:69">
      <c r="A98" s="5"/>
      <c r="B98" s="5"/>
      <c r="C98" s="5"/>
      <c r="D98" s="5"/>
      <c r="E98" s="5"/>
      <c r="F98" s="5"/>
      <c r="G98" s="5"/>
      <c r="H98" s="5"/>
      <c r="I98" s="5"/>
      <c r="J98" s="5"/>
      <c r="K98" s="5"/>
      <c r="L98" s="5"/>
      <c r="M98" s="5"/>
      <c r="N98" s="5"/>
      <c r="O98" s="5"/>
      <c r="P98" s="5"/>
      <c r="Q98" s="5"/>
      <c r="R98" s="5"/>
      <c r="S98" s="5"/>
      <c r="T98" s="5"/>
      <c r="U98" s="5"/>
      <c r="V98" s="5"/>
      <c r="W98" s="5"/>
      <c r="X98" s="5"/>
      <c r="Y98" s="5"/>
      <c r="Z98" s="5"/>
      <c r="AA98" s="5"/>
      <c r="AB98" s="1224"/>
      <c r="AC98" s="5"/>
      <c r="AD98" s="5"/>
      <c r="AE98" s="5"/>
      <c r="AF98" s="5"/>
      <c r="AG98" s="5"/>
      <c r="AH98" s="5"/>
      <c r="AI98" s="5"/>
      <c r="AJ98" s="5"/>
      <c r="AK98" s="5"/>
      <c r="AL98" s="5"/>
      <c r="AM98" s="5"/>
      <c r="AN98" s="5"/>
      <c r="AO98" s="5"/>
      <c r="AP98" s="5"/>
      <c r="AQ98" s="5"/>
      <c r="AR98" s="5"/>
      <c r="AS98" s="5"/>
      <c r="AT98" s="5"/>
      <c r="AU98" s="5"/>
      <c r="AV98" s="5"/>
      <c r="AW98" s="5"/>
      <c r="AX98" s="5"/>
      <c r="AY98" s="5"/>
      <c r="AZ98" s="5"/>
      <c r="BA98" s="5"/>
      <c r="BB98" s="5"/>
      <c r="BC98" s="5"/>
      <c r="BD98" s="5"/>
      <c r="BE98" s="5"/>
      <c r="BF98" s="5"/>
      <c r="BG98" s="5"/>
      <c r="BH98" s="5"/>
      <c r="BI98" s="5"/>
      <c r="BJ98" s="5"/>
      <c r="BK98" s="5"/>
      <c r="BL98" s="5"/>
      <c r="BM98" s="5"/>
      <c r="BN98" s="5"/>
      <c r="BO98" s="5"/>
      <c r="BP98" s="5"/>
      <c r="BQ98" s="5"/>
    </row>
    <row r="99" spans="1:69">
      <c r="A99" s="5"/>
      <c r="B99" s="5"/>
      <c r="C99" s="5"/>
      <c r="D99" s="5"/>
      <c r="E99" s="5"/>
      <c r="F99" s="5"/>
      <c r="G99" s="5"/>
      <c r="H99" s="5"/>
      <c r="I99" s="5"/>
      <c r="J99" s="5"/>
      <c r="K99" s="5"/>
      <c r="L99" s="5"/>
      <c r="M99" s="5"/>
      <c r="N99" s="5"/>
      <c r="O99" s="5"/>
      <c r="P99" s="5"/>
      <c r="Q99" s="5"/>
      <c r="R99" s="5"/>
      <c r="S99" s="5"/>
      <c r="T99" s="5"/>
      <c r="U99" s="5"/>
      <c r="V99" s="5"/>
      <c r="W99" s="5"/>
      <c r="X99" s="5"/>
      <c r="Y99" s="5"/>
      <c r="Z99" s="5"/>
      <c r="AA99" s="5"/>
      <c r="AB99" s="1224"/>
      <c r="AC99" s="5"/>
      <c r="AD99" s="5"/>
      <c r="AE99" s="5"/>
      <c r="AF99" s="5"/>
      <c r="AG99" s="5"/>
      <c r="AH99" s="5"/>
      <c r="AI99" s="5"/>
      <c r="AJ99" s="5"/>
      <c r="AK99" s="5"/>
      <c r="AL99" s="5"/>
      <c r="AM99" s="5"/>
      <c r="AN99" s="5"/>
      <c r="AO99" s="5"/>
      <c r="AP99" s="5"/>
      <c r="AQ99" s="5"/>
      <c r="AR99" s="5"/>
      <c r="AS99" s="5"/>
      <c r="AT99" s="5"/>
      <c r="AU99" s="5"/>
      <c r="AV99" s="5"/>
      <c r="AW99" s="5"/>
      <c r="AX99" s="5"/>
      <c r="AY99" s="5"/>
      <c r="AZ99" s="5"/>
      <c r="BA99" s="5"/>
      <c r="BB99" s="5"/>
      <c r="BC99" s="5"/>
      <c r="BD99" s="5"/>
      <c r="BE99" s="5"/>
      <c r="BF99" s="5"/>
      <c r="BG99" s="5"/>
      <c r="BH99" s="5"/>
      <c r="BI99" s="5"/>
      <c r="BJ99" s="5"/>
      <c r="BK99" s="5"/>
      <c r="BL99" s="5"/>
      <c r="BM99" s="5"/>
      <c r="BN99" s="5"/>
      <c r="BO99" s="5"/>
      <c r="BP99" s="5"/>
      <c r="BQ99" s="5"/>
    </row>
    <row r="100" spans="1:69">
      <c r="A100" s="5"/>
      <c r="B100" s="5"/>
      <c r="C100" s="5"/>
      <c r="D100" s="5"/>
      <c r="E100" s="5"/>
      <c r="F100" s="5"/>
      <c r="G100" s="5"/>
      <c r="H100" s="5"/>
      <c r="I100" s="5"/>
      <c r="J100" s="5"/>
      <c r="K100" s="5"/>
      <c r="L100" s="5"/>
      <c r="M100" s="5"/>
      <c r="N100" s="5"/>
      <c r="O100" s="5"/>
      <c r="P100" s="5"/>
      <c r="Q100" s="5"/>
      <c r="R100" s="5"/>
      <c r="S100" s="5"/>
      <c r="T100" s="5"/>
      <c r="U100" s="5"/>
      <c r="V100" s="5"/>
      <c r="W100" s="5"/>
      <c r="X100" s="5"/>
      <c r="Y100" s="5"/>
      <c r="Z100" s="5"/>
      <c r="AA100" s="5"/>
      <c r="AB100" s="1224">
        <v>0</v>
      </c>
      <c r="AC100" s="5"/>
      <c r="AD100" s="5"/>
      <c r="AE100" s="5"/>
      <c r="AF100" s="5"/>
      <c r="AG100" s="5"/>
      <c r="AH100" s="5"/>
      <c r="AI100" s="5"/>
      <c r="AJ100" s="5"/>
      <c r="AK100" s="5"/>
      <c r="AL100" s="5"/>
      <c r="AM100" s="5"/>
      <c r="AN100" s="5"/>
      <c r="AO100" s="5"/>
      <c r="AP100" s="5"/>
      <c r="AQ100" s="5"/>
      <c r="AR100" s="5"/>
      <c r="AS100" s="5"/>
      <c r="AT100" s="5"/>
      <c r="AU100" s="5"/>
      <c r="AV100" s="5"/>
      <c r="AW100" s="5"/>
      <c r="AX100" s="5"/>
      <c r="AY100" s="5"/>
      <c r="AZ100" s="5"/>
      <c r="BA100" s="5"/>
      <c r="BB100" s="5"/>
      <c r="BC100" s="5"/>
      <c r="BD100" s="5"/>
      <c r="BE100" s="5"/>
      <c r="BF100" s="5"/>
      <c r="BG100" s="5"/>
      <c r="BH100" s="5"/>
      <c r="BI100" s="5"/>
      <c r="BJ100" s="5"/>
      <c r="BK100" s="5"/>
      <c r="BL100" s="5"/>
      <c r="BM100" s="5"/>
      <c r="BN100" s="5"/>
      <c r="BO100" s="5"/>
      <c r="BP100" s="5"/>
      <c r="BQ100" s="5"/>
    </row>
    <row r="101" spans="1:69">
      <c r="A101" s="5"/>
      <c r="B101" s="5"/>
      <c r="C101" s="5"/>
      <c r="D101" s="5"/>
      <c r="E101" s="5"/>
      <c r="F101" s="5"/>
      <c r="G101" s="5"/>
      <c r="H101" s="5"/>
      <c r="I101" s="5"/>
      <c r="J101" s="5"/>
      <c r="K101" s="5"/>
      <c r="L101" s="5"/>
      <c r="M101" s="5"/>
      <c r="N101" s="5"/>
      <c r="O101" s="5"/>
      <c r="P101" s="5"/>
      <c r="Q101" s="5"/>
      <c r="R101" s="5"/>
      <c r="S101" s="5"/>
      <c r="T101" s="5"/>
      <c r="U101" s="5"/>
      <c r="V101" s="5"/>
      <c r="W101" s="5"/>
      <c r="X101" s="5"/>
      <c r="Y101" s="5"/>
      <c r="Z101" s="5"/>
      <c r="AA101" s="5"/>
      <c r="AB101" s="1224"/>
      <c r="AC101" s="5"/>
      <c r="AD101" s="5"/>
      <c r="AE101" s="5"/>
      <c r="AF101" s="5"/>
      <c r="AG101" s="5"/>
      <c r="AH101" s="5"/>
      <c r="AI101" s="5"/>
      <c r="AJ101" s="5"/>
      <c r="AK101" s="5"/>
      <c r="AL101" s="5"/>
      <c r="AM101" s="5"/>
      <c r="AN101" s="5"/>
      <c r="AO101" s="5"/>
      <c r="AP101" s="5"/>
      <c r="AQ101" s="5"/>
      <c r="AR101" s="5"/>
      <c r="AS101" s="5"/>
      <c r="AT101" s="5"/>
      <c r="AU101" s="5"/>
      <c r="AV101" s="5"/>
      <c r="AW101" s="5"/>
      <c r="AX101" s="5"/>
      <c r="AY101" s="5"/>
      <c r="AZ101" s="5"/>
      <c r="BA101" s="5"/>
      <c r="BB101" s="5"/>
      <c r="BC101" s="5"/>
      <c r="BD101" s="5"/>
      <c r="BE101" s="5"/>
      <c r="BF101" s="5"/>
      <c r="BG101" s="5"/>
      <c r="BH101" s="5"/>
      <c r="BI101" s="5"/>
      <c r="BJ101" s="5"/>
      <c r="BK101" s="5"/>
      <c r="BL101" s="5"/>
      <c r="BM101" s="5"/>
      <c r="BN101" s="5"/>
      <c r="BO101" s="5"/>
      <c r="BP101" s="5"/>
      <c r="BQ101" s="5"/>
    </row>
    <row r="102" spans="1:69">
      <c r="A102" s="5"/>
      <c r="B102" s="5"/>
      <c r="C102" s="5"/>
      <c r="D102" s="5"/>
      <c r="E102" s="5"/>
      <c r="F102" s="5"/>
      <c r="G102" s="5"/>
      <c r="H102" s="5"/>
      <c r="I102" s="5"/>
      <c r="J102" s="5"/>
      <c r="K102" s="5"/>
      <c r="L102" s="5"/>
      <c r="M102" s="5"/>
      <c r="N102" s="5"/>
      <c r="O102" s="5"/>
      <c r="P102" s="5"/>
      <c r="Q102" s="5"/>
      <c r="R102" s="5"/>
      <c r="S102" s="5"/>
      <c r="T102" s="5"/>
      <c r="U102" s="5"/>
      <c r="V102" s="5"/>
      <c r="W102" s="5"/>
      <c r="X102" s="5"/>
      <c r="Y102" s="5"/>
      <c r="Z102" s="5"/>
      <c r="AA102" s="5"/>
      <c r="AB102" s="1224"/>
      <c r="AC102" s="5"/>
      <c r="AD102" s="5"/>
      <c r="AE102" s="5"/>
      <c r="AF102" s="5"/>
      <c r="AG102" s="5"/>
      <c r="AH102" s="5"/>
      <c r="AI102" s="5"/>
      <c r="AJ102" s="5"/>
      <c r="AK102" s="5"/>
      <c r="AL102" s="5"/>
      <c r="AM102" s="5"/>
      <c r="AN102" s="5"/>
      <c r="AO102" s="5"/>
      <c r="AP102" s="5"/>
      <c r="AQ102" s="5"/>
      <c r="AR102" s="5"/>
      <c r="AS102" s="5"/>
      <c r="AT102" s="5"/>
      <c r="AU102" s="5"/>
      <c r="AV102" s="5"/>
      <c r="AW102" s="5"/>
      <c r="AX102" s="5"/>
      <c r="AY102" s="5"/>
      <c r="AZ102" s="5"/>
      <c r="BA102" s="5"/>
      <c r="BB102" s="5"/>
      <c r="BC102" s="5"/>
      <c r="BD102" s="5"/>
      <c r="BE102" s="5"/>
      <c r="BF102" s="5"/>
      <c r="BG102" s="5"/>
      <c r="BH102" s="5"/>
      <c r="BI102" s="5"/>
      <c r="BJ102" s="5"/>
      <c r="BK102" s="5"/>
      <c r="BL102" s="5"/>
      <c r="BM102" s="5"/>
      <c r="BN102" s="5"/>
      <c r="BO102" s="5"/>
      <c r="BP102" s="5"/>
      <c r="BQ102" s="5"/>
    </row>
    <row r="103" spans="1:69">
      <c r="A103" s="5"/>
      <c r="B103" s="5"/>
      <c r="C103" s="5"/>
      <c r="D103" s="5"/>
      <c r="E103" s="5"/>
      <c r="F103" s="5"/>
      <c r="G103" s="5"/>
      <c r="H103" s="5"/>
      <c r="I103" s="5"/>
      <c r="J103" s="5"/>
      <c r="K103" s="5"/>
      <c r="L103" s="5"/>
      <c r="M103" s="5"/>
      <c r="N103" s="5"/>
      <c r="O103" s="5"/>
      <c r="P103" s="5"/>
      <c r="Q103" s="5"/>
      <c r="R103" s="5"/>
      <c r="S103" s="5"/>
      <c r="T103" s="5"/>
      <c r="U103" s="5"/>
      <c r="V103" s="5"/>
      <c r="W103" s="5"/>
      <c r="X103" s="5"/>
      <c r="Y103" s="5"/>
      <c r="Z103" s="5"/>
      <c r="AA103" s="5"/>
      <c r="AB103" s="1224"/>
      <c r="AC103" s="5"/>
      <c r="AD103" s="5"/>
      <c r="AE103" s="5"/>
      <c r="AF103" s="5"/>
      <c r="AG103" s="5"/>
      <c r="AH103" s="5"/>
      <c r="AI103" s="5"/>
      <c r="AJ103" s="5"/>
      <c r="AK103" s="5"/>
      <c r="AL103" s="5"/>
      <c r="AM103" s="5"/>
      <c r="AN103" s="5"/>
      <c r="AO103" s="5"/>
      <c r="AP103" s="5"/>
      <c r="AQ103" s="5"/>
      <c r="AR103" s="5"/>
      <c r="AS103" s="5"/>
      <c r="AT103" s="5"/>
      <c r="AU103" s="5"/>
      <c r="AV103" s="5"/>
      <c r="AW103" s="5"/>
      <c r="AX103" s="5"/>
      <c r="AY103" s="5"/>
      <c r="AZ103" s="5"/>
      <c r="BA103" s="5"/>
      <c r="BB103" s="5"/>
      <c r="BC103" s="5"/>
      <c r="BD103" s="5"/>
      <c r="BE103" s="5"/>
      <c r="BF103" s="5"/>
      <c r="BG103" s="5"/>
      <c r="BH103" s="5"/>
      <c r="BI103" s="5"/>
      <c r="BJ103" s="5"/>
      <c r="BK103" s="5"/>
      <c r="BL103" s="5"/>
      <c r="BM103" s="5"/>
      <c r="BN103" s="5"/>
      <c r="BO103" s="5"/>
      <c r="BP103" s="5"/>
      <c r="BQ103" s="5"/>
    </row>
    <row r="104" spans="1:69">
      <c r="A104" s="5"/>
      <c r="B104" s="5"/>
      <c r="C104" s="5"/>
      <c r="D104" s="5"/>
      <c r="E104" s="5"/>
      <c r="F104" s="5"/>
      <c r="G104" s="5"/>
      <c r="H104" s="5"/>
      <c r="I104" s="5"/>
      <c r="J104" s="5"/>
      <c r="K104" s="5"/>
      <c r="L104" s="5"/>
      <c r="M104" s="5"/>
      <c r="N104" s="5"/>
      <c r="O104" s="5"/>
      <c r="P104" s="5"/>
      <c r="Q104" s="5"/>
      <c r="R104" s="5"/>
      <c r="S104" s="5"/>
      <c r="T104" s="5"/>
      <c r="U104" s="5"/>
      <c r="V104" s="5"/>
      <c r="W104" s="5"/>
      <c r="X104" s="5"/>
      <c r="Y104" s="5"/>
      <c r="Z104" s="5"/>
      <c r="AA104" s="5"/>
      <c r="AB104" s="1224"/>
      <c r="AC104" s="5"/>
      <c r="AD104" s="5"/>
      <c r="AE104" s="5"/>
      <c r="AF104" s="5"/>
      <c r="AG104" s="5"/>
      <c r="AH104" s="5"/>
      <c r="AI104" s="5"/>
      <c r="AJ104" s="5"/>
      <c r="AK104" s="5"/>
      <c r="AL104" s="5"/>
      <c r="AM104" s="5"/>
      <c r="AN104" s="5"/>
      <c r="AO104" s="5"/>
      <c r="AP104" s="5"/>
      <c r="AQ104" s="5"/>
      <c r="AR104" s="5"/>
      <c r="AS104" s="5"/>
      <c r="AT104" s="5"/>
      <c r="AU104" s="5"/>
      <c r="AV104" s="5"/>
      <c r="AW104" s="5"/>
      <c r="AX104" s="5"/>
      <c r="AY104" s="5"/>
      <c r="AZ104" s="5"/>
      <c r="BA104" s="5"/>
      <c r="BB104" s="5"/>
      <c r="BC104" s="5"/>
      <c r="BD104" s="5"/>
      <c r="BE104" s="5"/>
      <c r="BF104" s="5"/>
      <c r="BG104" s="5"/>
      <c r="BH104" s="5"/>
      <c r="BI104" s="5"/>
      <c r="BJ104" s="5"/>
      <c r="BK104" s="5"/>
      <c r="BL104" s="5"/>
      <c r="BM104" s="5"/>
      <c r="BN104" s="5"/>
      <c r="BO104" s="5"/>
      <c r="BP104" s="5"/>
      <c r="BQ104" s="5"/>
    </row>
    <row r="105" spans="1:69">
      <c r="A105" s="5"/>
      <c r="B105" s="5"/>
      <c r="C105" s="5"/>
      <c r="D105" s="5"/>
      <c r="E105" s="5"/>
      <c r="F105" s="5"/>
      <c r="G105" s="5"/>
      <c r="H105" s="5"/>
      <c r="I105" s="5"/>
      <c r="J105" s="5"/>
      <c r="K105" s="5"/>
      <c r="L105" s="5"/>
      <c r="M105" s="5"/>
      <c r="N105" s="5"/>
      <c r="O105" s="5"/>
      <c r="P105" s="5"/>
      <c r="Q105" s="5"/>
      <c r="R105" s="5"/>
      <c r="S105" s="5"/>
      <c r="T105" s="5"/>
      <c r="U105" s="5"/>
      <c r="V105" s="5"/>
      <c r="W105" s="5"/>
      <c r="X105" s="5"/>
      <c r="Y105" s="5"/>
      <c r="Z105" s="5"/>
      <c r="AA105" s="5"/>
      <c r="AB105" s="1224"/>
      <c r="AC105" s="5"/>
      <c r="AD105" s="5"/>
      <c r="AE105" s="5"/>
      <c r="AF105" s="5"/>
      <c r="AG105" s="5"/>
      <c r="AH105" s="5"/>
      <c r="AI105" s="5"/>
      <c r="AJ105" s="5"/>
      <c r="AK105" s="5"/>
      <c r="AL105" s="5"/>
      <c r="AM105" s="5"/>
      <c r="AN105" s="5"/>
      <c r="AO105" s="5"/>
      <c r="AP105" s="5"/>
      <c r="AQ105" s="5"/>
      <c r="AR105" s="5"/>
      <c r="AS105" s="5"/>
      <c r="AT105" s="5"/>
      <c r="AU105" s="5"/>
      <c r="AV105" s="5"/>
      <c r="AW105" s="5"/>
      <c r="AX105" s="5"/>
      <c r="AY105" s="5"/>
      <c r="AZ105" s="5"/>
      <c r="BA105" s="5"/>
      <c r="BB105" s="5"/>
      <c r="BC105" s="5"/>
      <c r="BD105" s="5"/>
      <c r="BE105" s="5"/>
      <c r="BF105" s="5"/>
      <c r="BG105" s="5"/>
      <c r="BH105" s="5"/>
      <c r="BI105" s="5"/>
      <c r="BJ105" s="5"/>
      <c r="BK105" s="5"/>
      <c r="BL105" s="5"/>
      <c r="BM105" s="5"/>
      <c r="BN105" s="5"/>
      <c r="BO105" s="5"/>
      <c r="BP105" s="5"/>
      <c r="BQ105" s="5"/>
    </row>
    <row r="106" spans="1:69">
      <c r="A106" s="5"/>
      <c r="B106" s="5"/>
      <c r="C106" s="5"/>
      <c r="D106" s="5"/>
      <c r="E106" s="5"/>
      <c r="F106" s="5"/>
      <c r="G106" s="5"/>
      <c r="H106" s="5"/>
      <c r="I106" s="5"/>
      <c r="J106" s="5"/>
      <c r="K106" s="5"/>
      <c r="L106" s="5"/>
      <c r="M106" s="5"/>
      <c r="N106" s="5"/>
      <c r="O106" s="5"/>
      <c r="P106" s="5"/>
      <c r="Q106" s="5"/>
      <c r="R106" s="5"/>
      <c r="S106" s="5"/>
      <c r="T106" s="5"/>
      <c r="U106" s="5"/>
      <c r="V106" s="5"/>
      <c r="W106" s="5"/>
      <c r="X106" s="5"/>
      <c r="Y106" s="5"/>
      <c r="Z106" s="5"/>
      <c r="AA106" s="5"/>
      <c r="AB106" s="1224"/>
      <c r="AC106" s="5"/>
      <c r="AD106" s="5"/>
      <c r="AE106" s="5"/>
      <c r="AF106" s="5"/>
      <c r="AG106" s="5"/>
      <c r="AH106" s="5"/>
      <c r="AI106" s="5"/>
      <c r="AJ106" s="5"/>
      <c r="AK106" s="5"/>
      <c r="AL106" s="5"/>
      <c r="AM106" s="5"/>
      <c r="AN106" s="5"/>
      <c r="AO106" s="5"/>
      <c r="AP106" s="5"/>
      <c r="AQ106" s="5"/>
      <c r="AR106" s="5"/>
      <c r="AS106" s="5"/>
      <c r="AT106" s="5"/>
      <c r="AU106" s="5"/>
      <c r="AV106" s="5"/>
      <c r="AW106" s="5"/>
      <c r="AX106" s="5"/>
      <c r="AY106" s="5"/>
      <c r="AZ106" s="5"/>
      <c r="BA106" s="5"/>
      <c r="BB106" s="5"/>
      <c r="BC106" s="5"/>
      <c r="BD106" s="5"/>
      <c r="BE106" s="5"/>
      <c r="BF106" s="5"/>
      <c r="BG106" s="5"/>
      <c r="BH106" s="5"/>
      <c r="BI106" s="5"/>
      <c r="BJ106" s="5"/>
      <c r="BK106" s="5"/>
      <c r="BL106" s="5"/>
      <c r="BM106" s="5"/>
      <c r="BN106" s="5"/>
      <c r="BO106" s="5"/>
      <c r="BP106" s="5"/>
      <c r="BQ106" s="5"/>
    </row>
    <row r="107" spans="1:69">
      <c r="A107" s="5"/>
      <c r="B107" s="5"/>
      <c r="C107" s="5"/>
      <c r="D107" s="5"/>
      <c r="E107" s="5"/>
      <c r="F107" s="5"/>
      <c r="G107" s="5"/>
      <c r="H107" s="5"/>
      <c r="I107" s="5"/>
      <c r="J107" s="5"/>
      <c r="K107" s="5"/>
      <c r="L107" s="5"/>
      <c r="M107" s="5"/>
      <c r="N107" s="5"/>
      <c r="O107" s="5"/>
      <c r="P107" s="5"/>
      <c r="Q107" s="5"/>
      <c r="R107" s="5"/>
      <c r="S107" s="5"/>
      <c r="T107" s="5"/>
      <c r="U107" s="5"/>
      <c r="V107" s="5"/>
      <c r="W107" s="5"/>
      <c r="X107" s="5"/>
      <c r="Y107" s="5"/>
      <c r="Z107" s="5"/>
      <c r="AA107" s="5"/>
      <c r="AB107" s="1224"/>
      <c r="AC107" s="5"/>
      <c r="AD107" s="5"/>
      <c r="AE107" s="5"/>
      <c r="AF107" s="5"/>
      <c r="AG107" s="5"/>
      <c r="AH107" s="5"/>
      <c r="AI107" s="5"/>
      <c r="AJ107" s="5"/>
      <c r="AK107" s="5"/>
      <c r="AL107" s="5"/>
      <c r="AM107" s="5"/>
      <c r="AN107" s="5"/>
      <c r="AO107" s="5"/>
      <c r="AP107" s="5"/>
      <c r="AQ107" s="5"/>
      <c r="AR107" s="5"/>
      <c r="AS107" s="5"/>
      <c r="AT107" s="5"/>
      <c r="AU107" s="5"/>
      <c r="AV107" s="5"/>
      <c r="AW107" s="5"/>
      <c r="AX107" s="5"/>
      <c r="AY107" s="5"/>
      <c r="AZ107" s="5"/>
      <c r="BA107" s="5"/>
      <c r="BB107" s="5"/>
      <c r="BC107" s="5"/>
      <c r="BD107" s="5"/>
      <c r="BE107" s="5"/>
      <c r="BF107" s="5"/>
      <c r="BG107" s="5"/>
      <c r="BH107" s="5"/>
      <c r="BI107" s="5"/>
      <c r="BJ107" s="5"/>
      <c r="BK107" s="5"/>
      <c r="BL107" s="5"/>
      <c r="BM107" s="5"/>
      <c r="BN107" s="5"/>
      <c r="BO107" s="5"/>
      <c r="BP107" s="5"/>
      <c r="BQ107" s="5"/>
    </row>
    <row r="108" spans="1:69">
      <c r="A108" s="5"/>
      <c r="B108" s="5"/>
      <c r="C108" s="5"/>
      <c r="D108" s="5"/>
      <c r="E108" s="5"/>
      <c r="F108" s="5"/>
      <c r="G108" s="5"/>
      <c r="H108" s="5"/>
      <c r="I108" s="5"/>
      <c r="J108" s="5"/>
      <c r="K108" s="5"/>
      <c r="L108" s="5"/>
      <c r="M108" s="5"/>
      <c r="N108" s="5"/>
      <c r="O108" s="5"/>
      <c r="P108" s="5"/>
      <c r="Q108" s="5"/>
      <c r="R108" s="5"/>
      <c r="S108" s="5"/>
      <c r="T108" s="5"/>
      <c r="U108" s="5"/>
      <c r="V108" s="5"/>
      <c r="W108" s="5"/>
      <c r="X108" s="5"/>
      <c r="Y108" s="5"/>
      <c r="Z108" s="5"/>
      <c r="AA108" s="5"/>
      <c r="AB108" s="1224"/>
      <c r="AC108" s="5"/>
      <c r="AD108" s="5"/>
      <c r="AE108" s="5"/>
      <c r="AF108" s="5"/>
      <c r="AG108" s="5"/>
      <c r="AH108" s="5"/>
      <c r="AI108" s="5"/>
      <c r="AJ108" s="5"/>
      <c r="AK108" s="5"/>
      <c r="AL108" s="5"/>
      <c r="AM108" s="5"/>
      <c r="AN108" s="5"/>
      <c r="AO108" s="5"/>
      <c r="AP108" s="5"/>
      <c r="AQ108" s="5"/>
      <c r="AR108" s="5"/>
      <c r="AS108" s="5"/>
      <c r="AT108" s="5"/>
      <c r="AU108" s="5"/>
      <c r="AV108" s="5"/>
      <c r="AW108" s="5"/>
      <c r="AX108" s="5"/>
      <c r="AY108" s="5"/>
      <c r="AZ108" s="5"/>
      <c r="BA108" s="5"/>
      <c r="BB108" s="5"/>
      <c r="BC108" s="5"/>
      <c r="BD108" s="5"/>
      <c r="BE108" s="5"/>
      <c r="BF108" s="5"/>
      <c r="BG108" s="5"/>
      <c r="BH108" s="5"/>
      <c r="BI108" s="5"/>
      <c r="BJ108" s="5"/>
      <c r="BK108" s="5"/>
      <c r="BL108" s="5"/>
      <c r="BM108" s="5"/>
      <c r="BN108" s="5"/>
      <c r="BO108" s="5"/>
      <c r="BP108" s="5"/>
      <c r="BQ108" s="5"/>
    </row>
    <row r="109" spans="1:69">
      <c r="A109" s="5"/>
      <c r="B109" s="5"/>
      <c r="C109" s="5"/>
      <c r="D109" s="5"/>
      <c r="E109" s="5"/>
      <c r="F109" s="5"/>
      <c r="G109" s="5"/>
      <c r="H109" s="5"/>
      <c r="I109" s="5"/>
      <c r="J109" s="5"/>
      <c r="K109" s="5"/>
      <c r="L109" s="5"/>
      <c r="M109" s="5"/>
      <c r="N109" s="5"/>
      <c r="O109" s="5"/>
      <c r="P109" s="5"/>
      <c r="Q109" s="5"/>
      <c r="R109" s="5"/>
      <c r="S109" s="5"/>
      <c r="T109" s="5"/>
      <c r="U109" s="5"/>
      <c r="V109" s="5"/>
      <c r="W109" s="5"/>
      <c r="X109" s="5"/>
      <c r="Y109" s="5"/>
      <c r="Z109" s="5"/>
      <c r="AA109" s="5"/>
      <c r="AB109" s="1224"/>
      <c r="AC109" s="5"/>
      <c r="AD109" s="5"/>
      <c r="AE109" s="5"/>
      <c r="AF109" s="5"/>
      <c r="AG109" s="5"/>
      <c r="AH109" s="5"/>
      <c r="AI109" s="5"/>
      <c r="AJ109" s="5"/>
      <c r="AK109" s="5"/>
      <c r="AL109" s="5"/>
      <c r="AM109" s="5"/>
      <c r="AN109" s="5"/>
      <c r="AO109" s="5"/>
      <c r="AP109" s="5"/>
      <c r="AQ109" s="5"/>
      <c r="AR109" s="5"/>
      <c r="AS109" s="5"/>
      <c r="AT109" s="5"/>
      <c r="AU109" s="5"/>
      <c r="AV109" s="5"/>
      <c r="AW109" s="5"/>
      <c r="AX109" s="5"/>
      <c r="AY109" s="5"/>
      <c r="AZ109" s="5"/>
      <c r="BA109" s="5"/>
      <c r="BB109" s="5"/>
      <c r="BC109" s="5"/>
      <c r="BD109" s="5"/>
      <c r="BE109" s="5"/>
      <c r="BF109" s="5"/>
      <c r="BG109" s="5"/>
      <c r="BH109" s="5"/>
      <c r="BI109" s="5"/>
      <c r="BJ109" s="5"/>
      <c r="BK109" s="5"/>
      <c r="BL109" s="5"/>
      <c r="BM109" s="5"/>
      <c r="BN109" s="5"/>
      <c r="BO109" s="5"/>
      <c r="BP109" s="5"/>
      <c r="BQ109" s="5"/>
    </row>
    <row r="110" spans="1:69">
      <c r="A110" s="5"/>
      <c r="B110" s="5"/>
      <c r="C110" s="5"/>
      <c r="D110" s="5"/>
      <c r="E110" s="5"/>
      <c r="F110" s="5"/>
      <c r="G110" s="5"/>
      <c r="H110" s="5"/>
      <c r="I110" s="5"/>
      <c r="J110" s="5"/>
      <c r="K110" s="5"/>
      <c r="L110" s="5"/>
      <c r="M110" s="5"/>
      <c r="N110" s="5"/>
      <c r="O110" s="5"/>
      <c r="P110" s="5"/>
      <c r="Q110" s="5"/>
      <c r="R110" s="5"/>
      <c r="S110" s="5"/>
      <c r="T110" s="5"/>
      <c r="U110" s="5"/>
      <c r="V110" s="5"/>
      <c r="W110" s="5"/>
      <c r="X110" s="5"/>
      <c r="Y110" s="5"/>
      <c r="Z110" s="5"/>
      <c r="AA110" s="5"/>
      <c r="AB110" s="1224"/>
      <c r="AC110" s="5"/>
      <c r="AD110" s="5"/>
      <c r="AE110" s="5"/>
      <c r="AF110" s="5"/>
      <c r="AG110" s="5"/>
      <c r="AH110" s="5"/>
      <c r="AI110" s="5"/>
      <c r="AJ110" s="5"/>
      <c r="AK110" s="5"/>
      <c r="AL110" s="5"/>
      <c r="AM110" s="5"/>
      <c r="AN110" s="5"/>
      <c r="AO110" s="5"/>
      <c r="AP110" s="5"/>
      <c r="AQ110" s="5"/>
      <c r="AR110" s="5"/>
      <c r="AS110" s="5"/>
      <c r="AT110" s="5"/>
      <c r="AU110" s="5"/>
      <c r="AV110" s="5"/>
      <c r="AW110" s="5"/>
      <c r="AX110" s="5"/>
      <c r="AY110" s="5"/>
      <c r="AZ110" s="5"/>
      <c r="BA110" s="5"/>
      <c r="BB110" s="5"/>
      <c r="BC110" s="5"/>
      <c r="BD110" s="5"/>
      <c r="BE110" s="5"/>
      <c r="BF110" s="5"/>
      <c r="BG110" s="5"/>
      <c r="BH110" s="5"/>
      <c r="BI110" s="5"/>
      <c r="BJ110" s="5"/>
      <c r="BK110" s="5"/>
      <c r="BL110" s="5"/>
      <c r="BM110" s="5"/>
      <c r="BN110" s="5"/>
      <c r="BO110" s="5"/>
      <c r="BP110" s="5"/>
      <c r="BQ110" s="5"/>
    </row>
    <row r="111" spans="1:69">
      <c r="A111" s="5"/>
      <c r="B111" s="5"/>
      <c r="C111" s="5"/>
      <c r="D111" s="5"/>
      <c r="E111" s="5"/>
      <c r="F111" s="5"/>
      <c r="G111" s="5"/>
      <c r="H111" s="5"/>
      <c r="I111" s="5"/>
      <c r="J111" s="5"/>
      <c r="K111" s="5"/>
      <c r="L111" s="5"/>
      <c r="M111" s="5"/>
      <c r="N111" s="5"/>
      <c r="O111" s="5"/>
      <c r="P111" s="5"/>
      <c r="Q111" s="5"/>
      <c r="R111" s="5"/>
      <c r="S111" s="5"/>
      <c r="T111" s="5"/>
      <c r="U111" s="5"/>
      <c r="V111" s="5"/>
      <c r="W111" s="5"/>
      <c r="X111" s="5"/>
      <c r="Y111" s="5"/>
      <c r="Z111" s="5"/>
      <c r="AA111" s="5"/>
      <c r="AB111" s="1224"/>
      <c r="AC111" s="5"/>
      <c r="AD111" s="5"/>
      <c r="AE111" s="5"/>
      <c r="AF111" s="5"/>
      <c r="AG111" s="5"/>
      <c r="AH111" s="5"/>
      <c r="AI111" s="5"/>
      <c r="AJ111" s="5"/>
      <c r="AK111" s="5"/>
      <c r="AL111" s="5"/>
      <c r="AM111" s="5"/>
      <c r="AN111" s="5"/>
      <c r="AO111" s="5"/>
      <c r="AP111" s="5"/>
      <c r="AQ111" s="5"/>
      <c r="AR111" s="5"/>
      <c r="AS111" s="5"/>
      <c r="AT111" s="5"/>
      <c r="AU111" s="5"/>
      <c r="AV111" s="5"/>
      <c r="AW111" s="5"/>
      <c r="AX111" s="5"/>
      <c r="AY111" s="5"/>
      <c r="AZ111" s="5"/>
      <c r="BA111" s="5"/>
      <c r="BB111" s="5"/>
      <c r="BC111" s="5"/>
      <c r="BD111" s="5"/>
      <c r="BE111" s="5"/>
      <c r="BF111" s="5"/>
      <c r="BG111" s="5"/>
      <c r="BH111" s="5"/>
      <c r="BI111" s="5"/>
      <c r="BJ111" s="5"/>
      <c r="BK111" s="5"/>
      <c r="BL111" s="5"/>
      <c r="BM111" s="5"/>
      <c r="BN111" s="5"/>
      <c r="BO111" s="5"/>
      <c r="BP111" s="5"/>
      <c r="BQ111" s="5"/>
    </row>
    <row r="112" spans="1:69">
      <c r="A112" s="5"/>
      <c r="B112" s="5"/>
      <c r="C112" s="5"/>
      <c r="D112" s="5"/>
      <c r="E112" s="5"/>
      <c r="F112" s="5"/>
      <c r="G112" s="5"/>
      <c r="H112" s="5"/>
      <c r="I112" s="5"/>
      <c r="J112" s="5"/>
      <c r="K112" s="5"/>
      <c r="L112" s="5"/>
      <c r="M112" s="5"/>
      <c r="N112" s="5"/>
      <c r="O112" s="5"/>
      <c r="P112" s="5"/>
      <c r="Q112" s="5"/>
      <c r="R112" s="5"/>
      <c r="S112" s="5"/>
      <c r="T112" s="5"/>
      <c r="U112" s="5"/>
      <c r="V112" s="5"/>
      <c r="W112" s="5"/>
      <c r="X112" s="5"/>
      <c r="Y112" s="5"/>
      <c r="Z112" s="5"/>
      <c r="AA112" s="5"/>
      <c r="AB112" s="1224"/>
      <c r="AC112" s="5"/>
      <c r="AD112" s="5"/>
      <c r="AE112" s="5"/>
      <c r="AF112" s="5"/>
      <c r="AG112" s="5"/>
      <c r="AH112" s="5"/>
      <c r="AI112" s="5"/>
      <c r="AJ112" s="5"/>
      <c r="AK112" s="5"/>
      <c r="AL112" s="5"/>
      <c r="AM112" s="5"/>
      <c r="AN112" s="5"/>
      <c r="AO112" s="5"/>
      <c r="AP112" s="5"/>
      <c r="AQ112" s="5"/>
      <c r="AR112" s="5"/>
      <c r="AS112" s="5"/>
      <c r="AT112" s="5"/>
      <c r="AU112" s="5"/>
      <c r="AV112" s="5"/>
      <c r="AW112" s="5"/>
      <c r="AX112" s="5"/>
      <c r="AY112" s="5"/>
      <c r="AZ112" s="5"/>
      <c r="BA112" s="5"/>
      <c r="BB112" s="5"/>
      <c r="BC112" s="5"/>
      <c r="BD112" s="5"/>
      <c r="BE112" s="5"/>
      <c r="BF112" s="5"/>
      <c r="BG112" s="5"/>
      <c r="BH112" s="5"/>
      <c r="BI112" s="5"/>
      <c r="BJ112" s="5"/>
      <c r="BK112" s="5"/>
      <c r="BL112" s="5"/>
      <c r="BM112" s="5"/>
      <c r="BN112" s="5"/>
      <c r="BO112" s="5"/>
      <c r="BP112" s="5"/>
      <c r="BQ112" s="5"/>
    </row>
    <row r="113" spans="1:69">
      <c r="A113" s="5"/>
      <c r="B113" s="5"/>
      <c r="C113" s="5"/>
      <c r="D113" s="5"/>
      <c r="E113" s="5"/>
      <c r="F113" s="5"/>
      <c r="G113" s="5"/>
      <c r="H113" s="5"/>
      <c r="I113" s="5"/>
      <c r="J113" s="5"/>
      <c r="K113" s="5"/>
      <c r="L113" s="5"/>
      <c r="M113" s="5"/>
      <c r="N113" s="5"/>
      <c r="O113" s="5"/>
      <c r="P113" s="5"/>
      <c r="Q113" s="5"/>
      <c r="R113" s="5"/>
      <c r="S113" s="5"/>
      <c r="T113" s="5"/>
      <c r="U113" s="5"/>
      <c r="V113" s="5"/>
      <c r="W113" s="5"/>
      <c r="X113" s="5"/>
      <c r="Y113" s="5"/>
      <c r="Z113" s="5"/>
      <c r="AA113" s="5"/>
      <c r="AB113" s="1224"/>
      <c r="AC113" s="5"/>
      <c r="AD113" s="5"/>
      <c r="AE113" s="5"/>
      <c r="AF113" s="5"/>
      <c r="AG113" s="5"/>
      <c r="AH113" s="5"/>
      <c r="AI113" s="5"/>
      <c r="AJ113" s="5"/>
      <c r="AK113" s="5"/>
      <c r="AL113" s="5"/>
      <c r="AM113" s="5"/>
      <c r="AN113" s="5"/>
      <c r="AO113" s="5"/>
      <c r="AP113" s="5"/>
      <c r="AQ113" s="5"/>
      <c r="AR113" s="5"/>
      <c r="AS113" s="5"/>
      <c r="AT113" s="5"/>
      <c r="AU113" s="5"/>
      <c r="AV113" s="5"/>
      <c r="AW113" s="5"/>
      <c r="AX113" s="5"/>
      <c r="AY113" s="5"/>
      <c r="AZ113" s="5"/>
      <c r="BA113" s="5"/>
      <c r="BB113" s="5"/>
      <c r="BC113" s="5"/>
      <c r="BD113" s="5"/>
      <c r="BE113" s="5"/>
      <c r="BF113" s="5"/>
      <c r="BG113" s="5"/>
      <c r="BH113" s="5"/>
      <c r="BI113" s="5"/>
      <c r="BJ113" s="5"/>
      <c r="BK113" s="5"/>
      <c r="BL113" s="5"/>
      <c r="BM113" s="5"/>
      <c r="BN113" s="5"/>
      <c r="BO113" s="5"/>
      <c r="BP113" s="5"/>
      <c r="BQ113" s="5"/>
    </row>
    <row r="114" spans="1:69">
      <c r="A114" s="5"/>
      <c r="B114" s="5"/>
      <c r="C114" s="5"/>
      <c r="D114" s="5"/>
      <c r="E114" s="5"/>
      <c r="F114" s="5"/>
      <c r="G114" s="5"/>
      <c r="H114" s="5"/>
      <c r="I114" s="5"/>
      <c r="J114" s="5"/>
      <c r="K114" s="5"/>
      <c r="L114" s="5"/>
      <c r="M114" s="5"/>
      <c r="N114" s="5"/>
      <c r="O114" s="5"/>
      <c r="P114" s="5"/>
      <c r="Q114" s="5"/>
      <c r="R114" s="5"/>
      <c r="S114" s="5"/>
      <c r="T114" s="5"/>
      <c r="U114" s="5"/>
      <c r="V114" s="5"/>
      <c r="W114" s="5"/>
      <c r="X114" s="5"/>
      <c r="Y114" s="5"/>
      <c r="Z114" s="5"/>
      <c r="AA114" s="5"/>
      <c r="AB114" s="1224"/>
      <c r="AC114" s="5"/>
      <c r="AD114" s="5"/>
      <c r="AE114" s="5"/>
      <c r="AF114" s="5"/>
      <c r="AG114" s="5"/>
      <c r="AH114" s="5"/>
      <c r="AI114" s="5"/>
      <c r="AJ114" s="5"/>
      <c r="AK114" s="5"/>
      <c r="AL114" s="5"/>
      <c r="AM114" s="5"/>
      <c r="AN114" s="5"/>
      <c r="AO114" s="5"/>
      <c r="AP114" s="5"/>
      <c r="AQ114" s="5"/>
      <c r="AR114" s="5"/>
      <c r="AS114" s="5"/>
      <c r="AT114" s="5"/>
      <c r="AU114" s="5"/>
      <c r="AV114" s="5"/>
      <c r="AW114" s="5"/>
      <c r="AX114" s="5"/>
      <c r="AY114" s="5"/>
      <c r="AZ114" s="5"/>
      <c r="BA114" s="5"/>
      <c r="BB114" s="5"/>
      <c r="BC114" s="5"/>
      <c r="BD114" s="5"/>
      <c r="BE114" s="5"/>
      <c r="BF114" s="5"/>
      <c r="BG114" s="5"/>
      <c r="BH114" s="5"/>
      <c r="BI114" s="5"/>
      <c r="BJ114" s="5"/>
      <c r="BK114" s="5"/>
      <c r="BL114" s="5"/>
      <c r="BM114" s="5"/>
      <c r="BN114" s="5"/>
      <c r="BO114" s="5"/>
      <c r="BP114" s="5"/>
      <c r="BQ114" s="5"/>
    </row>
    <row r="115" spans="1:69">
      <c r="A115" s="5"/>
      <c r="B115" s="5"/>
      <c r="C115" s="5"/>
      <c r="D115" s="5"/>
      <c r="E115" s="5"/>
      <c r="F115" s="5"/>
      <c r="G115" s="5"/>
      <c r="H115" s="5"/>
      <c r="I115" s="5"/>
      <c r="J115" s="5"/>
      <c r="K115" s="5"/>
      <c r="L115" s="5"/>
      <c r="M115" s="5"/>
      <c r="N115" s="5"/>
      <c r="O115" s="5"/>
      <c r="P115" s="5"/>
      <c r="Q115" s="5"/>
      <c r="R115" s="5"/>
      <c r="S115" s="5"/>
      <c r="T115" s="5"/>
      <c r="U115" s="5"/>
      <c r="V115" s="5"/>
      <c r="W115" s="5"/>
      <c r="X115" s="5"/>
      <c r="Y115" s="5"/>
      <c r="Z115" s="5"/>
      <c r="AA115" s="5"/>
      <c r="AB115" s="5"/>
      <c r="AC115" s="5"/>
      <c r="AD115" s="5"/>
      <c r="AE115" s="5"/>
      <c r="AF115" s="5"/>
      <c r="AG115" s="5"/>
      <c r="AH115" s="5"/>
      <c r="AI115" s="5"/>
      <c r="AJ115" s="5"/>
      <c r="AK115" s="5"/>
      <c r="AL115" s="5"/>
      <c r="AM115" s="5"/>
      <c r="AN115" s="5"/>
      <c r="AO115" s="5"/>
      <c r="AP115" s="5"/>
      <c r="AQ115" s="5"/>
      <c r="AR115" s="5"/>
      <c r="AS115" s="5"/>
      <c r="AT115" s="5"/>
      <c r="AU115" s="5"/>
      <c r="AV115" s="5"/>
      <c r="AW115" s="5"/>
      <c r="AX115" s="5"/>
      <c r="AY115" s="5"/>
      <c r="AZ115" s="5"/>
      <c r="BA115" s="5"/>
      <c r="BB115" s="5"/>
      <c r="BC115" s="5"/>
      <c r="BD115" s="5"/>
      <c r="BE115" s="5"/>
      <c r="BF115" s="5"/>
      <c r="BG115" s="5"/>
      <c r="BH115" s="5"/>
      <c r="BI115" s="5"/>
      <c r="BJ115" s="5"/>
      <c r="BK115" s="5"/>
      <c r="BL115" s="5"/>
      <c r="BM115" s="5"/>
      <c r="BN115" s="5"/>
      <c r="BO115" s="5"/>
      <c r="BP115" s="5"/>
      <c r="BQ115" s="5"/>
    </row>
    <row r="116" spans="1:69">
      <c r="A116" s="5"/>
      <c r="B116" s="5"/>
      <c r="C116" s="5"/>
      <c r="D116" s="5"/>
      <c r="E116" s="5"/>
      <c r="F116" s="5"/>
      <c r="G116" s="5"/>
      <c r="H116" s="5"/>
      <c r="I116" s="5"/>
      <c r="J116" s="5"/>
      <c r="K116" s="5"/>
      <c r="L116" s="5"/>
      <c r="M116" s="5"/>
      <c r="N116" s="5"/>
      <c r="O116" s="5"/>
      <c r="P116" s="5"/>
      <c r="Q116" s="5"/>
      <c r="R116" s="5"/>
      <c r="S116" s="5"/>
      <c r="T116" s="5"/>
      <c r="U116" s="5"/>
      <c r="V116" s="5"/>
      <c r="W116" s="5"/>
      <c r="X116" s="5"/>
      <c r="Y116" s="5"/>
      <c r="Z116" s="5"/>
      <c r="AA116" s="5"/>
      <c r="AB116" s="5"/>
      <c r="AC116" s="5"/>
      <c r="AD116" s="5"/>
      <c r="AE116" s="5"/>
      <c r="AF116" s="5"/>
      <c r="AG116" s="5"/>
      <c r="AH116" s="5"/>
      <c r="AI116" s="5"/>
      <c r="AJ116" s="5"/>
      <c r="AK116" s="5"/>
      <c r="AL116" s="5"/>
      <c r="AM116" s="5"/>
      <c r="AN116" s="5"/>
      <c r="AO116" s="5"/>
      <c r="AP116" s="5"/>
      <c r="AQ116" s="5"/>
      <c r="AR116" s="5"/>
      <c r="AS116" s="5"/>
      <c r="AT116" s="5"/>
      <c r="AU116" s="5"/>
      <c r="AV116" s="5"/>
      <c r="AW116" s="5"/>
      <c r="AX116" s="5"/>
      <c r="AY116" s="5"/>
      <c r="AZ116" s="5"/>
      <c r="BA116" s="5"/>
      <c r="BB116" s="5"/>
      <c r="BC116" s="5"/>
      <c r="BD116" s="5"/>
      <c r="BE116" s="5"/>
      <c r="BF116" s="5"/>
      <c r="BG116" s="5"/>
      <c r="BH116" s="5"/>
      <c r="BI116" s="5"/>
      <c r="BJ116" s="5"/>
      <c r="BK116" s="5"/>
      <c r="BL116" s="5"/>
      <c r="BM116" s="5"/>
      <c r="BN116" s="5"/>
      <c r="BO116" s="5"/>
      <c r="BP116" s="5"/>
      <c r="BQ116" s="5"/>
    </row>
    <row r="117" spans="1:69">
      <c r="A117" s="5"/>
      <c r="B117" s="5"/>
      <c r="C117" s="5"/>
      <c r="D117" s="5"/>
      <c r="E117" s="5"/>
      <c r="F117" s="5"/>
      <c r="G117" s="5"/>
      <c r="H117" s="5"/>
      <c r="I117" s="5"/>
      <c r="J117" s="5"/>
      <c r="K117" s="5"/>
      <c r="L117" s="5"/>
      <c r="M117" s="5"/>
      <c r="N117" s="5"/>
      <c r="O117" s="5"/>
      <c r="P117" s="5"/>
      <c r="Q117" s="5"/>
      <c r="R117" s="5"/>
      <c r="S117" s="5"/>
      <c r="T117" s="5"/>
      <c r="U117" s="5"/>
      <c r="V117" s="5"/>
      <c r="W117" s="5"/>
      <c r="X117" s="5"/>
      <c r="Y117" s="1221"/>
      <c r="Z117" s="1221"/>
      <c r="AA117" s="1221"/>
      <c r="AB117" s="1222"/>
      <c r="AC117" s="5"/>
      <c r="AD117" s="5"/>
      <c r="AE117" s="5"/>
      <c r="AF117" s="5"/>
      <c r="AG117" s="5"/>
      <c r="AH117" s="5"/>
      <c r="AI117" s="5"/>
      <c r="AJ117" s="5"/>
      <c r="AK117" s="5"/>
      <c r="AL117" s="5"/>
      <c r="AM117" s="5"/>
      <c r="AN117" s="5"/>
      <c r="AO117" s="5"/>
      <c r="AP117" s="5"/>
      <c r="AQ117" s="5"/>
      <c r="AR117" s="5"/>
      <c r="AS117" s="5"/>
      <c r="AT117" s="5"/>
      <c r="AU117" s="5"/>
      <c r="AV117" s="5"/>
      <c r="AW117" s="5"/>
      <c r="AX117" s="5"/>
      <c r="AY117" s="5"/>
      <c r="AZ117" s="5"/>
      <c r="BA117" s="5"/>
      <c r="BB117" s="5"/>
      <c r="BC117" s="5"/>
      <c r="BD117" s="5"/>
      <c r="BE117" s="5"/>
      <c r="BF117" s="5"/>
      <c r="BG117" s="5"/>
      <c r="BH117" s="5"/>
      <c r="BI117" s="5"/>
      <c r="BJ117" s="5"/>
      <c r="BK117" s="5"/>
      <c r="BL117" s="5"/>
      <c r="BM117" s="5"/>
      <c r="BN117" s="5"/>
      <c r="BO117" s="5"/>
      <c r="BP117" s="5"/>
      <c r="BQ117" s="5"/>
    </row>
    <row r="118" spans="1:69">
      <c r="A118" s="5"/>
      <c r="B118" s="5"/>
      <c r="C118" s="5"/>
      <c r="D118" s="5"/>
      <c r="E118" s="5"/>
      <c r="F118" s="5"/>
      <c r="G118" s="5"/>
      <c r="H118" s="5"/>
      <c r="I118" s="5"/>
      <c r="J118" s="5"/>
      <c r="K118" s="5"/>
      <c r="L118" s="5"/>
      <c r="M118" s="5"/>
      <c r="N118" s="5"/>
      <c r="O118" s="5"/>
      <c r="P118" s="5"/>
      <c r="Q118" s="5"/>
      <c r="R118" s="5"/>
      <c r="S118" s="5"/>
      <c r="T118" s="5"/>
      <c r="U118" s="5"/>
      <c r="V118" s="5"/>
      <c r="W118" s="5"/>
      <c r="X118" s="5"/>
      <c r="Y118" s="5"/>
      <c r="Z118" s="5"/>
      <c r="AA118" s="5"/>
      <c r="AB118" s="1224"/>
      <c r="AC118" s="5"/>
      <c r="AD118" s="5"/>
      <c r="AE118" s="5"/>
      <c r="AF118" s="5"/>
      <c r="AG118" s="5"/>
      <c r="AH118" s="5"/>
      <c r="AI118" s="5"/>
      <c r="AJ118" s="5"/>
      <c r="AK118" s="5"/>
      <c r="AL118" s="5"/>
      <c r="AM118" s="5"/>
      <c r="AN118" s="5"/>
      <c r="AO118" s="5"/>
      <c r="AP118" s="5"/>
      <c r="AQ118" s="5"/>
      <c r="AR118" s="5"/>
      <c r="AS118" s="5"/>
      <c r="AT118" s="5"/>
      <c r="AU118" s="5"/>
      <c r="AV118" s="5"/>
      <c r="AW118" s="5"/>
      <c r="AX118" s="5"/>
      <c r="AY118" s="5"/>
      <c r="AZ118" s="5"/>
      <c r="BA118" s="5"/>
      <c r="BB118" s="5"/>
      <c r="BC118" s="5"/>
      <c r="BD118" s="5"/>
      <c r="BE118" s="5"/>
      <c r="BF118" s="5"/>
      <c r="BG118" s="5"/>
      <c r="BH118" s="5"/>
      <c r="BI118" s="5"/>
      <c r="BJ118" s="5"/>
      <c r="BK118" s="5"/>
      <c r="BL118" s="5"/>
      <c r="BM118" s="5"/>
      <c r="BN118" s="5"/>
      <c r="BO118" s="5"/>
      <c r="BP118" s="5"/>
      <c r="BQ118" s="5"/>
    </row>
    <row r="119" spans="1:69">
      <c r="A119" s="5"/>
      <c r="B119" s="5"/>
      <c r="C119" s="5"/>
      <c r="D119" s="5"/>
      <c r="E119" s="5"/>
      <c r="F119" s="5"/>
      <c r="G119" s="5"/>
      <c r="H119" s="5"/>
      <c r="I119" s="5"/>
      <c r="J119" s="5"/>
      <c r="K119" s="5"/>
      <c r="L119" s="5"/>
      <c r="M119" s="5"/>
      <c r="N119" s="5"/>
      <c r="O119" s="5"/>
      <c r="P119" s="5"/>
      <c r="Q119" s="5"/>
      <c r="R119" s="5"/>
      <c r="S119" s="5"/>
      <c r="T119" s="5"/>
      <c r="U119" s="5"/>
      <c r="V119" s="5"/>
      <c r="W119" s="5"/>
      <c r="X119" s="5"/>
      <c r="Y119" s="5"/>
      <c r="Z119" s="5"/>
      <c r="AA119" s="5"/>
      <c r="AB119" s="1224"/>
      <c r="AC119" s="5"/>
      <c r="AD119" s="5"/>
      <c r="AE119" s="5"/>
      <c r="AF119" s="5"/>
      <c r="AG119" s="5"/>
      <c r="AH119" s="5"/>
      <c r="AI119" s="5"/>
      <c r="AJ119" s="5"/>
      <c r="AK119" s="5"/>
      <c r="AL119" s="5"/>
      <c r="AM119" s="5"/>
      <c r="AN119" s="5"/>
      <c r="AO119" s="5"/>
      <c r="AP119" s="5"/>
      <c r="AQ119" s="5"/>
      <c r="AR119" s="5"/>
      <c r="AS119" s="5"/>
      <c r="AT119" s="5"/>
      <c r="AU119" s="5"/>
      <c r="AV119" s="5"/>
      <c r="AW119" s="5"/>
      <c r="AX119" s="5"/>
      <c r="AY119" s="5"/>
      <c r="AZ119" s="5"/>
      <c r="BA119" s="5"/>
      <c r="BB119" s="5"/>
      <c r="BC119" s="5"/>
      <c r="BD119" s="5"/>
      <c r="BE119" s="5"/>
      <c r="BF119" s="5"/>
      <c r="BG119" s="5"/>
      <c r="BH119" s="5"/>
      <c r="BI119" s="5"/>
      <c r="BJ119" s="5"/>
      <c r="BK119" s="5"/>
      <c r="BL119" s="5"/>
      <c r="BM119" s="5"/>
      <c r="BN119" s="5"/>
      <c r="BO119" s="5"/>
      <c r="BP119" s="5"/>
      <c r="BQ119" s="5"/>
    </row>
    <row r="120" spans="1:69">
      <c r="A120" s="5"/>
      <c r="B120" s="5"/>
      <c r="C120" s="5"/>
      <c r="D120" s="5"/>
      <c r="E120" s="5"/>
      <c r="F120" s="5"/>
      <c r="G120" s="5"/>
      <c r="H120" s="5"/>
      <c r="I120" s="5"/>
      <c r="J120" s="5"/>
      <c r="K120" s="5"/>
      <c r="L120" s="5"/>
      <c r="M120" s="5"/>
      <c r="N120" s="5"/>
      <c r="O120" s="5"/>
      <c r="P120" s="5"/>
      <c r="Q120" s="5"/>
      <c r="R120" s="5"/>
      <c r="S120" s="5"/>
      <c r="T120" s="5"/>
      <c r="U120" s="5"/>
      <c r="V120" s="5"/>
      <c r="W120" s="5"/>
      <c r="X120" s="5"/>
      <c r="Y120" s="5"/>
      <c r="Z120" s="5"/>
      <c r="AA120" s="5"/>
      <c r="AB120" s="1224"/>
      <c r="AC120" s="5"/>
      <c r="AD120" s="5"/>
      <c r="AE120" s="5"/>
      <c r="AF120" s="5"/>
      <c r="AG120" s="5"/>
      <c r="AH120" s="5"/>
      <c r="AI120" s="5"/>
      <c r="AJ120" s="5"/>
      <c r="AK120" s="5"/>
      <c r="AL120" s="5"/>
      <c r="AM120" s="5"/>
      <c r="AN120" s="5"/>
      <c r="AO120" s="5"/>
      <c r="AP120" s="5"/>
      <c r="AQ120" s="5"/>
      <c r="AR120" s="5"/>
      <c r="AS120" s="5"/>
      <c r="AT120" s="5"/>
      <c r="AU120" s="5"/>
      <c r="AV120" s="5"/>
      <c r="AW120" s="5"/>
      <c r="AX120" s="5"/>
      <c r="AY120" s="5"/>
      <c r="AZ120" s="5"/>
      <c r="BA120" s="5"/>
      <c r="BB120" s="5"/>
      <c r="BC120" s="5"/>
      <c r="BD120" s="5"/>
      <c r="BE120" s="5"/>
      <c r="BF120" s="5"/>
      <c r="BG120" s="5"/>
      <c r="BH120" s="5"/>
      <c r="BI120" s="5"/>
      <c r="BJ120" s="5"/>
      <c r="BK120" s="5"/>
      <c r="BL120" s="5"/>
      <c r="BM120" s="5"/>
      <c r="BN120" s="5"/>
      <c r="BO120" s="5"/>
      <c r="BP120" s="5"/>
      <c r="BQ120" s="5"/>
    </row>
    <row r="121" spans="1:69">
      <c r="A121" s="5"/>
      <c r="B121" s="5"/>
      <c r="C121" s="5"/>
      <c r="D121" s="5"/>
      <c r="E121" s="5"/>
      <c r="F121" s="5"/>
      <c r="G121" s="5"/>
      <c r="H121" s="5"/>
      <c r="I121" s="5"/>
      <c r="J121" s="5"/>
      <c r="K121" s="5"/>
      <c r="L121" s="5"/>
      <c r="M121" s="5"/>
      <c r="N121" s="5"/>
      <c r="O121" s="5"/>
      <c r="P121" s="5"/>
      <c r="Q121" s="5"/>
      <c r="R121" s="5"/>
      <c r="S121" s="5"/>
      <c r="T121" s="5"/>
      <c r="U121" s="5"/>
      <c r="V121" s="5"/>
      <c r="W121" s="5"/>
      <c r="X121" s="5"/>
      <c r="Y121" s="5"/>
      <c r="Z121" s="5"/>
      <c r="AA121" s="5"/>
      <c r="AB121" s="1224"/>
      <c r="AC121" s="5"/>
      <c r="AD121" s="5"/>
      <c r="AE121" s="5"/>
      <c r="AF121" s="5"/>
      <c r="AG121" s="5"/>
      <c r="AH121" s="5"/>
      <c r="AI121" s="5"/>
      <c r="AJ121" s="5"/>
      <c r="AK121" s="5"/>
      <c r="AL121" s="5"/>
      <c r="AM121" s="5"/>
      <c r="AN121" s="5"/>
      <c r="AO121" s="5"/>
      <c r="AP121" s="5"/>
      <c r="AQ121" s="5"/>
      <c r="AR121" s="5"/>
      <c r="AS121" s="5"/>
      <c r="AT121" s="5"/>
      <c r="AU121" s="5"/>
      <c r="AV121" s="5"/>
      <c r="AW121" s="5"/>
      <c r="AX121" s="5"/>
      <c r="AY121" s="5"/>
      <c r="AZ121" s="5"/>
      <c r="BA121" s="5"/>
      <c r="BB121" s="5"/>
      <c r="BC121" s="5"/>
      <c r="BD121" s="5"/>
      <c r="BE121" s="5"/>
      <c r="BF121" s="5"/>
      <c r="BG121" s="5"/>
      <c r="BH121" s="5"/>
      <c r="BI121" s="5"/>
      <c r="BJ121" s="5"/>
      <c r="BK121" s="5"/>
      <c r="BL121" s="5"/>
      <c r="BM121" s="5"/>
      <c r="BN121" s="5"/>
      <c r="BO121" s="5"/>
      <c r="BP121" s="5"/>
      <c r="BQ121" s="5"/>
    </row>
    <row r="122" spans="1:69">
      <c r="A122" s="5"/>
      <c r="B122" s="5"/>
      <c r="C122" s="5"/>
      <c r="D122" s="5"/>
      <c r="E122" s="5"/>
      <c r="F122" s="5"/>
      <c r="G122" s="5"/>
      <c r="H122" s="5"/>
      <c r="I122" s="5"/>
      <c r="J122" s="5"/>
      <c r="K122" s="5"/>
      <c r="L122" s="5"/>
      <c r="M122" s="5"/>
      <c r="N122" s="5"/>
      <c r="O122" s="5"/>
      <c r="P122" s="5"/>
      <c r="Q122" s="5"/>
      <c r="R122" s="5"/>
      <c r="S122" s="5"/>
      <c r="T122" s="5"/>
      <c r="U122" s="5"/>
      <c r="V122" s="5"/>
      <c r="W122" s="5"/>
      <c r="X122" s="5"/>
      <c r="Y122" s="5"/>
      <c r="Z122" s="5"/>
      <c r="AA122" s="5"/>
      <c r="AB122" s="1224"/>
      <c r="AC122" s="5"/>
      <c r="AD122" s="5"/>
      <c r="AE122" s="5"/>
      <c r="AF122" s="5"/>
      <c r="AG122" s="5"/>
      <c r="AH122" s="5"/>
      <c r="AI122" s="5"/>
      <c r="AJ122" s="5"/>
      <c r="AK122" s="5"/>
      <c r="AL122" s="5"/>
      <c r="AM122" s="5"/>
      <c r="AN122" s="5"/>
      <c r="AO122" s="5"/>
      <c r="AP122" s="5"/>
      <c r="AQ122" s="5"/>
      <c r="AR122" s="5"/>
      <c r="AS122" s="5"/>
      <c r="AT122" s="5"/>
      <c r="AU122" s="5"/>
      <c r="AV122" s="5"/>
      <c r="AW122" s="5"/>
      <c r="AX122" s="5"/>
      <c r="AY122" s="5"/>
      <c r="AZ122" s="5"/>
      <c r="BA122" s="5"/>
      <c r="BB122" s="5"/>
      <c r="BC122" s="5"/>
      <c r="BD122" s="5"/>
      <c r="BE122" s="5"/>
      <c r="BF122" s="5"/>
      <c r="BG122" s="5"/>
      <c r="BH122" s="5"/>
      <c r="BI122" s="5"/>
      <c r="BJ122" s="5"/>
      <c r="BK122" s="5"/>
      <c r="BL122" s="5"/>
      <c r="BM122" s="5"/>
      <c r="BN122" s="5"/>
      <c r="BO122" s="5"/>
      <c r="BP122" s="5"/>
      <c r="BQ122" s="5"/>
    </row>
    <row r="123" spans="1:69">
      <c r="A123" s="5"/>
      <c r="B123" s="5"/>
      <c r="C123" s="5"/>
      <c r="D123" s="5"/>
      <c r="E123" s="5"/>
      <c r="F123" s="5"/>
      <c r="G123" s="5"/>
      <c r="H123" s="5"/>
      <c r="I123" s="5"/>
      <c r="J123" s="5"/>
      <c r="K123" s="5"/>
      <c r="L123" s="5"/>
      <c r="M123" s="5"/>
      <c r="N123" s="5"/>
      <c r="O123" s="5"/>
      <c r="P123" s="5"/>
      <c r="Q123" s="5"/>
      <c r="R123" s="5"/>
      <c r="S123" s="5"/>
      <c r="T123" s="5"/>
      <c r="U123" s="5"/>
      <c r="V123" s="5"/>
      <c r="W123" s="5"/>
      <c r="X123" s="5"/>
      <c r="Y123" s="5"/>
      <c r="Z123" s="5"/>
      <c r="AA123" s="5"/>
      <c r="AB123" s="1224"/>
      <c r="AC123" s="5"/>
      <c r="AD123" s="5"/>
      <c r="AE123" s="5"/>
      <c r="AF123" s="5"/>
      <c r="AG123" s="5"/>
      <c r="AH123" s="5"/>
      <c r="AI123" s="5"/>
      <c r="AJ123" s="5"/>
      <c r="AK123" s="5"/>
      <c r="AL123" s="5"/>
      <c r="AM123" s="5"/>
      <c r="AN123" s="5"/>
      <c r="AO123" s="5"/>
      <c r="AP123" s="5"/>
      <c r="AQ123" s="5"/>
      <c r="AR123" s="5"/>
      <c r="AS123" s="5"/>
      <c r="AT123" s="5"/>
      <c r="AU123" s="5"/>
      <c r="AV123" s="5"/>
      <c r="AW123" s="5"/>
      <c r="AX123" s="5"/>
      <c r="AY123" s="5"/>
      <c r="AZ123" s="5"/>
      <c r="BA123" s="5"/>
      <c r="BB123" s="5"/>
      <c r="BC123" s="5"/>
      <c r="BD123" s="5"/>
      <c r="BE123" s="5"/>
      <c r="BF123" s="5"/>
      <c r="BG123" s="5"/>
      <c r="BH123" s="5"/>
      <c r="BI123" s="5"/>
      <c r="BJ123" s="5"/>
      <c r="BK123" s="5"/>
      <c r="BL123" s="5"/>
      <c r="BM123" s="5"/>
      <c r="BN123" s="5"/>
      <c r="BO123" s="5"/>
      <c r="BP123" s="5"/>
      <c r="BQ123" s="5"/>
    </row>
    <row r="124" spans="1:69">
      <c r="A124" s="5"/>
      <c r="B124" s="5"/>
      <c r="C124" s="5"/>
      <c r="D124" s="5"/>
      <c r="E124" s="5"/>
      <c r="F124" s="5"/>
      <c r="G124" s="5"/>
      <c r="H124" s="5"/>
      <c r="I124" s="5"/>
      <c r="J124" s="5"/>
      <c r="K124" s="5"/>
      <c r="L124" s="5"/>
      <c r="M124" s="5"/>
      <c r="N124" s="5"/>
      <c r="O124" s="5"/>
      <c r="P124" s="5"/>
      <c r="Q124" s="5"/>
      <c r="R124" s="5"/>
      <c r="S124" s="5"/>
      <c r="T124" s="5"/>
      <c r="U124" s="5"/>
      <c r="V124" s="5"/>
      <c r="W124" s="5"/>
      <c r="X124" s="5"/>
      <c r="Y124" s="5"/>
      <c r="Z124" s="5"/>
      <c r="AA124" s="5"/>
      <c r="AB124" s="1224"/>
      <c r="AC124" s="5"/>
      <c r="AD124" s="5"/>
      <c r="AE124" s="5"/>
      <c r="AF124" s="5"/>
      <c r="AG124" s="5"/>
      <c r="AH124" s="5"/>
      <c r="AI124" s="5"/>
      <c r="AJ124" s="5"/>
      <c r="AK124" s="5"/>
      <c r="AL124" s="5"/>
      <c r="AM124" s="5"/>
      <c r="AN124" s="5"/>
      <c r="AO124" s="5"/>
      <c r="AP124" s="5"/>
      <c r="AQ124" s="5"/>
      <c r="AR124" s="5"/>
      <c r="AS124" s="5"/>
      <c r="AT124" s="5"/>
      <c r="AU124" s="5"/>
      <c r="AV124" s="5"/>
      <c r="AW124" s="5"/>
      <c r="AX124" s="5"/>
      <c r="AY124" s="5"/>
      <c r="AZ124" s="5"/>
      <c r="BA124" s="5"/>
      <c r="BB124" s="5"/>
      <c r="BC124" s="5"/>
      <c r="BD124" s="5"/>
      <c r="BE124" s="5"/>
      <c r="BF124" s="5"/>
      <c r="BG124" s="5"/>
      <c r="BH124" s="5"/>
      <c r="BI124" s="5"/>
      <c r="BJ124" s="5"/>
      <c r="BK124" s="5"/>
      <c r="BL124" s="5"/>
      <c r="BM124" s="5"/>
      <c r="BN124" s="5"/>
      <c r="BO124" s="5"/>
      <c r="BP124" s="5"/>
      <c r="BQ124" s="5"/>
    </row>
    <row r="125" spans="1:69">
      <c r="A125" s="5"/>
      <c r="B125" s="5"/>
      <c r="C125" s="5"/>
      <c r="D125" s="5"/>
      <c r="E125" s="5"/>
      <c r="F125" s="5"/>
      <c r="G125" s="5"/>
      <c r="H125" s="5"/>
      <c r="I125" s="5"/>
      <c r="J125" s="5"/>
      <c r="K125" s="5"/>
      <c r="L125" s="5"/>
      <c r="M125" s="5"/>
      <c r="N125" s="5"/>
      <c r="O125" s="5"/>
      <c r="P125" s="5"/>
      <c r="Q125" s="5"/>
      <c r="R125" s="5"/>
      <c r="S125" s="5"/>
      <c r="T125" s="5"/>
      <c r="U125" s="5"/>
      <c r="V125" s="5"/>
      <c r="W125" s="5"/>
      <c r="X125" s="5"/>
      <c r="Y125" s="5"/>
      <c r="Z125" s="5"/>
      <c r="AA125" s="5"/>
      <c r="AB125" s="1224"/>
      <c r="AC125" s="5"/>
      <c r="AD125" s="5"/>
      <c r="AE125" s="5"/>
      <c r="AF125" s="5"/>
      <c r="AG125" s="5"/>
      <c r="AH125" s="5"/>
      <c r="AI125" s="5"/>
      <c r="AJ125" s="5"/>
      <c r="AK125" s="5"/>
      <c r="AL125" s="5"/>
      <c r="AM125" s="5"/>
      <c r="AN125" s="5"/>
      <c r="AO125" s="5"/>
      <c r="AP125" s="5"/>
      <c r="AQ125" s="5"/>
      <c r="AR125" s="5"/>
      <c r="AS125" s="5"/>
      <c r="AT125" s="5"/>
      <c r="AU125" s="5"/>
      <c r="AV125" s="5"/>
      <c r="AW125" s="5"/>
      <c r="AX125" s="5"/>
      <c r="AY125" s="5"/>
      <c r="AZ125" s="5"/>
      <c r="BA125" s="5"/>
      <c r="BB125" s="5"/>
      <c r="BC125" s="5"/>
      <c r="BD125" s="5"/>
      <c r="BE125" s="5"/>
      <c r="BF125" s="5"/>
      <c r="BG125" s="5"/>
      <c r="BH125" s="5"/>
      <c r="BI125" s="5"/>
      <c r="BJ125" s="5"/>
      <c r="BK125" s="5"/>
      <c r="BL125" s="5"/>
      <c r="BM125" s="5"/>
      <c r="BN125" s="5"/>
      <c r="BO125" s="5"/>
      <c r="BP125" s="5"/>
      <c r="BQ125" s="5"/>
    </row>
    <row r="126" spans="1:69">
      <c r="A126" s="5"/>
      <c r="B126" s="5"/>
      <c r="C126" s="5"/>
      <c r="D126" s="5"/>
      <c r="E126" s="5"/>
      <c r="F126" s="5"/>
      <c r="G126" s="5"/>
      <c r="H126" s="5"/>
      <c r="I126" s="5"/>
      <c r="J126" s="5"/>
      <c r="K126" s="5"/>
      <c r="L126" s="5"/>
      <c r="M126" s="5"/>
      <c r="N126" s="5"/>
      <c r="O126" s="5"/>
      <c r="P126" s="5"/>
      <c r="Q126" s="5"/>
      <c r="R126" s="5"/>
      <c r="S126" s="5"/>
      <c r="T126" s="5"/>
      <c r="U126" s="5"/>
      <c r="V126" s="5"/>
      <c r="W126" s="5"/>
      <c r="X126" s="5"/>
      <c r="Y126" s="5"/>
      <c r="Z126" s="5"/>
      <c r="AA126" s="5"/>
      <c r="AB126" s="1224"/>
      <c r="AC126" s="5"/>
      <c r="AD126" s="5"/>
      <c r="AE126" s="5"/>
      <c r="AF126" s="5"/>
      <c r="AG126" s="5"/>
      <c r="AH126" s="5"/>
      <c r="AI126" s="5"/>
      <c r="AJ126" s="5"/>
      <c r="AK126" s="5"/>
      <c r="AL126" s="5"/>
      <c r="AM126" s="5"/>
      <c r="AN126" s="5"/>
      <c r="AO126" s="5"/>
      <c r="AP126" s="5"/>
      <c r="AQ126" s="5"/>
      <c r="AR126" s="5"/>
      <c r="AS126" s="5"/>
      <c r="AT126" s="5"/>
      <c r="AU126" s="5"/>
      <c r="AV126" s="5"/>
      <c r="AW126" s="5"/>
      <c r="AX126" s="5"/>
      <c r="AY126" s="5"/>
      <c r="AZ126" s="5"/>
      <c r="BA126" s="5"/>
      <c r="BB126" s="5"/>
      <c r="BC126" s="5"/>
      <c r="BD126" s="5"/>
      <c r="BE126" s="5"/>
      <c r="BF126" s="5"/>
      <c r="BG126" s="5"/>
      <c r="BH126" s="5"/>
      <c r="BI126" s="5"/>
      <c r="BJ126" s="5"/>
      <c r="BK126" s="5"/>
      <c r="BL126" s="5"/>
      <c r="BM126" s="5"/>
      <c r="BN126" s="5"/>
      <c r="BO126" s="5"/>
      <c r="BP126" s="5"/>
      <c r="BQ126" s="5"/>
    </row>
    <row r="127" spans="1:69">
      <c r="A127" s="5"/>
      <c r="B127" s="5"/>
      <c r="C127" s="5"/>
      <c r="D127" s="5"/>
      <c r="E127" s="5"/>
      <c r="F127" s="5"/>
      <c r="G127" s="5"/>
      <c r="H127" s="5"/>
      <c r="I127" s="5"/>
      <c r="J127" s="5"/>
      <c r="K127" s="5"/>
      <c r="L127" s="5"/>
      <c r="M127" s="5"/>
      <c r="N127" s="5"/>
      <c r="O127" s="5"/>
      <c r="P127" s="5"/>
      <c r="Q127" s="5"/>
      <c r="R127" s="5"/>
      <c r="S127" s="5"/>
      <c r="T127" s="5"/>
      <c r="U127" s="5"/>
      <c r="V127" s="5"/>
      <c r="W127" s="5"/>
      <c r="X127" s="5"/>
      <c r="Y127" s="5"/>
      <c r="Z127" s="5"/>
      <c r="AA127" s="5"/>
      <c r="AB127" s="1224"/>
      <c r="AC127" s="5"/>
      <c r="AD127" s="5"/>
      <c r="AE127" s="5"/>
      <c r="AF127" s="5"/>
      <c r="AG127" s="5"/>
      <c r="AH127" s="5"/>
      <c r="AI127" s="5"/>
      <c r="AJ127" s="5"/>
      <c r="AK127" s="5"/>
      <c r="AL127" s="5"/>
      <c r="AM127" s="5"/>
      <c r="AN127" s="5"/>
      <c r="AO127" s="5"/>
      <c r="AP127" s="5"/>
      <c r="AQ127" s="5"/>
      <c r="AR127" s="5"/>
      <c r="AS127" s="5"/>
      <c r="AT127" s="5"/>
      <c r="AU127" s="5"/>
      <c r="AV127" s="5"/>
      <c r="AW127" s="5"/>
      <c r="AX127" s="5"/>
      <c r="AY127" s="5"/>
      <c r="AZ127" s="5"/>
      <c r="BA127" s="5"/>
      <c r="BB127" s="5"/>
      <c r="BC127" s="5"/>
      <c r="BD127" s="5"/>
      <c r="BE127" s="5"/>
      <c r="BF127" s="5"/>
      <c r="BG127" s="5"/>
      <c r="BH127" s="5"/>
      <c r="BI127" s="5"/>
      <c r="BJ127" s="5"/>
      <c r="BK127" s="5"/>
      <c r="BL127" s="5"/>
      <c r="BM127" s="5"/>
      <c r="BN127" s="5"/>
      <c r="BO127" s="5"/>
      <c r="BP127" s="5"/>
      <c r="BQ127" s="5"/>
    </row>
    <row r="128" spans="1:69">
      <c r="A128" s="5"/>
      <c r="B128" s="5"/>
      <c r="C128" s="5"/>
      <c r="D128" s="5"/>
      <c r="E128" s="5"/>
      <c r="F128" s="5"/>
      <c r="G128" s="5"/>
      <c r="H128" s="5"/>
      <c r="I128" s="5"/>
      <c r="J128" s="5"/>
      <c r="K128" s="5"/>
      <c r="L128" s="5"/>
      <c r="M128" s="5"/>
      <c r="N128" s="5"/>
      <c r="O128" s="5"/>
      <c r="P128" s="5"/>
      <c r="Q128" s="5"/>
      <c r="R128" s="5"/>
      <c r="S128" s="5"/>
      <c r="T128" s="5"/>
      <c r="U128" s="5"/>
      <c r="V128" s="5"/>
      <c r="W128" s="5"/>
      <c r="X128" s="5"/>
      <c r="Y128" s="5"/>
      <c r="Z128" s="5"/>
      <c r="AA128" s="5"/>
      <c r="AB128" s="1224"/>
      <c r="AC128" s="5"/>
      <c r="AD128" s="5"/>
      <c r="AE128" s="5"/>
      <c r="AF128" s="5"/>
      <c r="AG128" s="5"/>
      <c r="AH128" s="5"/>
      <c r="AI128" s="5"/>
      <c r="AJ128" s="5"/>
      <c r="AK128" s="5"/>
      <c r="AL128" s="5"/>
      <c r="AM128" s="5"/>
      <c r="AN128" s="5"/>
      <c r="AO128" s="5"/>
      <c r="AP128" s="5"/>
      <c r="AQ128" s="5"/>
      <c r="AR128" s="5"/>
      <c r="AS128" s="5"/>
      <c r="AT128" s="5"/>
      <c r="AU128" s="5"/>
      <c r="AV128" s="5"/>
      <c r="AW128" s="5"/>
      <c r="AX128" s="5"/>
      <c r="AY128" s="5"/>
      <c r="AZ128" s="5"/>
      <c r="BA128" s="5"/>
      <c r="BB128" s="5"/>
      <c r="BC128" s="5"/>
      <c r="BD128" s="5"/>
      <c r="BE128" s="5"/>
      <c r="BF128" s="5"/>
      <c r="BG128" s="5"/>
      <c r="BH128" s="5"/>
      <c r="BI128" s="5"/>
      <c r="BJ128" s="5"/>
      <c r="BK128" s="5"/>
      <c r="BL128" s="5"/>
      <c r="BM128" s="5"/>
      <c r="BN128" s="5"/>
      <c r="BO128" s="5"/>
      <c r="BP128" s="5"/>
      <c r="BQ128" s="5"/>
    </row>
    <row r="129" spans="1:69">
      <c r="A129" s="5"/>
      <c r="B129" s="5"/>
      <c r="C129" s="5"/>
      <c r="D129" s="5"/>
      <c r="E129" s="5"/>
      <c r="F129" s="5"/>
      <c r="G129" s="5"/>
      <c r="H129" s="5"/>
      <c r="I129" s="5"/>
      <c r="J129" s="5"/>
      <c r="K129" s="5"/>
      <c r="L129" s="5"/>
      <c r="M129" s="5"/>
      <c r="N129" s="5"/>
      <c r="O129" s="5"/>
      <c r="P129" s="5"/>
      <c r="Q129" s="5"/>
      <c r="R129" s="5"/>
      <c r="S129" s="5"/>
      <c r="T129" s="5"/>
      <c r="U129" s="5"/>
      <c r="V129" s="5"/>
      <c r="W129" s="5"/>
      <c r="X129" s="5"/>
      <c r="Y129" s="5"/>
      <c r="Z129" s="5"/>
      <c r="AA129" s="5"/>
      <c r="AB129" s="1224"/>
      <c r="AC129" s="5"/>
      <c r="AD129" s="5"/>
      <c r="AE129" s="5"/>
      <c r="AF129" s="5"/>
      <c r="AG129" s="5"/>
      <c r="AH129" s="5"/>
      <c r="AI129" s="5"/>
      <c r="AJ129" s="5"/>
      <c r="AK129" s="5"/>
      <c r="AL129" s="5"/>
      <c r="AM129" s="5"/>
      <c r="AN129" s="5"/>
      <c r="AO129" s="5"/>
      <c r="AP129" s="5"/>
      <c r="AQ129" s="5"/>
      <c r="AR129" s="5"/>
      <c r="AS129" s="5"/>
      <c r="AT129" s="5"/>
      <c r="AU129" s="5"/>
      <c r="AV129" s="5"/>
      <c r="AW129" s="5"/>
      <c r="AX129" s="5"/>
      <c r="AY129" s="5"/>
      <c r="AZ129" s="5"/>
      <c r="BA129" s="5"/>
      <c r="BB129" s="5"/>
      <c r="BC129" s="5"/>
      <c r="BD129" s="5"/>
      <c r="BE129" s="5"/>
      <c r="BF129" s="5"/>
      <c r="BG129" s="5"/>
      <c r="BH129" s="5"/>
      <c r="BI129" s="5"/>
      <c r="BJ129" s="5"/>
      <c r="BK129" s="5"/>
      <c r="BL129" s="5"/>
      <c r="BM129" s="5"/>
      <c r="BN129" s="5"/>
      <c r="BO129" s="5"/>
      <c r="BP129" s="5"/>
      <c r="BQ129" s="5"/>
    </row>
    <row r="130" spans="1:69">
      <c r="A130" s="5"/>
      <c r="B130" s="5"/>
      <c r="C130" s="5"/>
      <c r="D130" s="5"/>
      <c r="E130" s="5"/>
      <c r="F130" s="5"/>
      <c r="G130" s="5"/>
      <c r="H130" s="5"/>
      <c r="I130" s="5"/>
      <c r="J130" s="5"/>
      <c r="K130" s="5"/>
      <c r="L130" s="5"/>
      <c r="M130" s="5"/>
      <c r="N130" s="5"/>
      <c r="O130" s="5"/>
      <c r="P130" s="5"/>
      <c r="Q130" s="5"/>
      <c r="R130" s="5"/>
      <c r="S130" s="5"/>
      <c r="T130" s="5"/>
      <c r="U130" s="5"/>
      <c r="V130" s="5"/>
      <c r="W130" s="5"/>
      <c r="X130" s="5"/>
      <c r="Y130" s="5"/>
      <c r="Z130" s="5"/>
      <c r="AA130" s="5"/>
      <c r="AB130" s="1224"/>
      <c r="AC130" s="5"/>
      <c r="AD130" s="5"/>
      <c r="AE130" s="5"/>
      <c r="AF130" s="5"/>
      <c r="AG130" s="5"/>
      <c r="AH130" s="5"/>
      <c r="AI130" s="5"/>
      <c r="AJ130" s="5"/>
      <c r="AK130" s="5"/>
      <c r="AL130" s="5"/>
      <c r="AM130" s="5"/>
      <c r="AN130" s="5"/>
      <c r="AO130" s="5"/>
      <c r="AP130" s="5"/>
      <c r="AQ130" s="5"/>
      <c r="AR130" s="5"/>
      <c r="AS130" s="5"/>
      <c r="AT130" s="5"/>
      <c r="AU130" s="5"/>
      <c r="AV130" s="5"/>
      <c r="AW130" s="5"/>
      <c r="AX130" s="5"/>
      <c r="AY130" s="5"/>
      <c r="AZ130" s="5"/>
      <c r="BA130" s="5"/>
      <c r="BB130" s="5"/>
      <c r="BC130" s="5"/>
      <c r="BD130" s="5"/>
      <c r="BE130" s="5"/>
      <c r="BF130" s="5"/>
      <c r="BG130" s="5"/>
      <c r="BH130" s="5"/>
      <c r="BI130" s="5"/>
      <c r="BJ130" s="5"/>
      <c r="BK130" s="5"/>
      <c r="BL130" s="5"/>
      <c r="BM130" s="5"/>
      <c r="BN130" s="5"/>
      <c r="BO130" s="5"/>
      <c r="BP130" s="5"/>
      <c r="BQ130" s="5"/>
    </row>
    <row r="131" spans="1:69">
      <c r="A131" s="5"/>
      <c r="B131" s="5"/>
      <c r="C131" s="5"/>
      <c r="D131" s="5"/>
      <c r="E131" s="5"/>
      <c r="F131" s="5"/>
      <c r="G131" s="5"/>
      <c r="H131" s="5"/>
      <c r="I131" s="5"/>
      <c r="J131" s="5"/>
      <c r="K131" s="5"/>
      <c r="L131" s="5"/>
      <c r="M131" s="5"/>
      <c r="N131" s="5"/>
      <c r="O131" s="5"/>
      <c r="P131" s="5"/>
      <c r="Q131" s="5"/>
      <c r="R131" s="5"/>
      <c r="S131" s="5"/>
      <c r="T131" s="5"/>
      <c r="U131" s="5"/>
      <c r="V131" s="5"/>
      <c r="W131" s="5"/>
      <c r="X131" s="5"/>
      <c r="Y131" s="5"/>
      <c r="Z131" s="5"/>
      <c r="AA131" s="5"/>
      <c r="AB131" s="1224"/>
      <c r="AC131" s="5"/>
      <c r="AD131" s="5"/>
      <c r="AE131" s="5"/>
      <c r="AF131" s="5"/>
      <c r="AG131" s="5"/>
      <c r="AH131" s="5"/>
      <c r="AI131" s="5"/>
      <c r="AJ131" s="5"/>
      <c r="AK131" s="5"/>
      <c r="AL131" s="5"/>
      <c r="AM131" s="5"/>
      <c r="AN131" s="5"/>
      <c r="AO131" s="5"/>
      <c r="AP131" s="5"/>
      <c r="AQ131" s="5"/>
      <c r="AR131" s="5"/>
      <c r="AS131" s="5"/>
      <c r="AT131" s="5"/>
      <c r="AU131" s="5"/>
      <c r="AV131" s="5"/>
      <c r="AW131" s="5"/>
      <c r="AX131" s="5"/>
      <c r="AY131" s="5"/>
      <c r="AZ131" s="5"/>
      <c r="BA131" s="5"/>
      <c r="BB131" s="5"/>
      <c r="BC131" s="5"/>
      <c r="BD131" s="5"/>
      <c r="BE131" s="5"/>
      <c r="BF131" s="5"/>
      <c r="BG131" s="5"/>
      <c r="BH131" s="5"/>
      <c r="BI131" s="5"/>
      <c r="BJ131" s="5"/>
      <c r="BK131" s="5"/>
      <c r="BL131" s="5"/>
      <c r="BM131" s="5"/>
      <c r="BN131" s="5"/>
      <c r="BO131" s="5"/>
      <c r="BP131" s="5"/>
      <c r="BQ131" s="5"/>
    </row>
    <row r="132" spans="1:69">
      <c r="A132" s="5"/>
      <c r="B132" s="5"/>
      <c r="C132" s="5"/>
      <c r="D132" s="5"/>
      <c r="E132" s="5"/>
      <c r="F132" s="5"/>
      <c r="G132" s="5"/>
      <c r="H132" s="5"/>
      <c r="I132" s="5"/>
      <c r="J132" s="5"/>
      <c r="K132" s="5"/>
      <c r="L132" s="5"/>
      <c r="M132" s="5"/>
      <c r="N132" s="5"/>
      <c r="O132" s="5"/>
      <c r="P132" s="5"/>
      <c r="Q132" s="5"/>
      <c r="R132" s="5"/>
      <c r="S132" s="5"/>
      <c r="T132" s="5"/>
      <c r="U132" s="5"/>
      <c r="V132" s="5"/>
      <c r="W132" s="5"/>
      <c r="X132" s="5"/>
      <c r="Y132" s="5"/>
      <c r="Z132" s="5"/>
      <c r="AA132" s="5"/>
      <c r="AB132" s="1224"/>
      <c r="AC132" s="5"/>
      <c r="AD132" s="5"/>
      <c r="AE132" s="5"/>
      <c r="AF132" s="5"/>
      <c r="AG132" s="5"/>
      <c r="AH132" s="5"/>
      <c r="AI132" s="5"/>
      <c r="AJ132" s="5"/>
      <c r="AK132" s="5"/>
      <c r="AL132" s="5"/>
      <c r="AM132" s="5"/>
      <c r="AN132" s="5"/>
      <c r="AO132" s="5"/>
      <c r="AP132" s="5"/>
      <c r="AQ132" s="5"/>
      <c r="AR132" s="5"/>
      <c r="AS132" s="5"/>
      <c r="AT132" s="5"/>
      <c r="AU132" s="5"/>
      <c r="AV132" s="5"/>
      <c r="AW132" s="5"/>
      <c r="AX132" s="5"/>
      <c r="AY132" s="5"/>
      <c r="AZ132" s="5"/>
      <c r="BA132" s="5"/>
      <c r="BB132" s="5"/>
      <c r="BC132" s="5"/>
      <c r="BD132" s="5"/>
      <c r="BE132" s="5"/>
      <c r="BF132" s="5"/>
      <c r="BG132" s="5"/>
      <c r="BH132" s="5"/>
      <c r="BI132" s="5"/>
      <c r="BJ132" s="5"/>
      <c r="BK132" s="5"/>
      <c r="BL132" s="5"/>
      <c r="BM132" s="5"/>
      <c r="BN132" s="5"/>
      <c r="BO132" s="5"/>
      <c r="BP132" s="5"/>
      <c r="BQ132" s="5"/>
    </row>
    <row r="133" spans="1:69">
      <c r="A133" s="5"/>
      <c r="B133" s="5"/>
      <c r="C133" s="5"/>
      <c r="D133" s="5"/>
      <c r="E133" s="5"/>
      <c r="F133" s="5"/>
      <c r="G133" s="5"/>
      <c r="H133" s="5"/>
      <c r="I133" s="5"/>
      <c r="J133" s="5"/>
      <c r="K133" s="5"/>
      <c r="L133" s="5"/>
      <c r="M133" s="5"/>
      <c r="N133" s="5"/>
      <c r="O133" s="5"/>
      <c r="P133" s="5"/>
      <c r="Q133" s="5"/>
      <c r="R133" s="5"/>
      <c r="S133" s="5"/>
      <c r="T133" s="5"/>
      <c r="U133" s="5"/>
      <c r="V133" s="5"/>
      <c r="W133" s="5"/>
      <c r="X133" s="5"/>
      <c r="Y133" s="5"/>
      <c r="Z133" s="5"/>
      <c r="AA133" s="5"/>
      <c r="AB133" s="5"/>
      <c r="AC133" s="5"/>
      <c r="AD133" s="5"/>
      <c r="AE133" s="5"/>
      <c r="AF133" s="5"/>
      <c r="AG133" s="5"/>
      <c r="AH133" s="5"/>
      <c r="AI133" s="5"/>
      <c r="AJ133" s="5"/>
      <c r="AK133" s="5"/>
      <c r="AL133" s="5"/>
      <c r="AM133" s="5"/>
      <c r="AN133" s="5"/>
      <c r="AO133" s="5"/>
      <c r="AP133" s="5"/>
      <c r="AQ133" s="5"/>
      <c r="AR133" s="5"/>
      <c r="AS133" s="5"/>
      <c r="AT133" s="5"/>
      <c r="AU133" s="5"/>
      <c r="AV133" s="5"/>
      <c r="AW133" s="5"/>
      <c r="AX133" s="5"/>
      <c r="AY133" s="5"/>
      <c r="AZ133" s="5"/>
      <c r="BA133" s="5"/>
      <c r="BB133" s="5"/>
      <c r="BC133" s="5"/>
      <c r="BD133" s="5"/>
      <c r="BE133" s="5"/>
      <c r="BF133" s="5"/>
      <c r="BG133" s="5"/>
      <c r="BH133" s="5"/>
      <c r="BI133" s="5"/>
      <c r="BJ133" s="5"/>
      <c r="BK133" s="5"/>
      <c r="BL133" s="5"/>
      <c r="BM133" s="5"/>
      <c r="BN133" s="5"/>
      <c r="BO133" s="5"/>
      <c r="BP133" s="5"/>
      <c r="BQ133" s="5"/>
    </row>
    <row r="134" spans="1:69">
      <c r="A134" s="5"/>
      <c r="B134" s="5"/>
      <c r="C134" s="5"/>
      <c r="D134" s="5"/>
      <c r="E134" s="5"/>
      <c r="F134" s="5"/>
      <c r="G134" s="5"/>
      <c r="H134" s="5"/>
      <c r="I134" s="5"/>
      <c r="J134" s="5"/>
      <c r="K134" s="5"/>
      <c r="L134" s="5"/>
      <c r="M134" s="5"/>
      <c r="N134" s="5"/>
      <c r="O134" s="5"/>
      <c r="P134" s="5"/>
      <c r="Q134" s="5"/>
      <c r="R134" s="5"/>
      <c r="S134" s="5"/>
      <c r="T134" s="5"/>
      <c r="U134" s="5"/>
      <c r="V134" s="5"/>
      <c r="W134" s="5"/>
      <c r="X134" s="5"/>
      <c r="Y134" s="5"/>
      <c r="Z134" s="5"/>
      <c r="AA134" s="5"/>
      <c r="AB134" s="5"/>
      <c r="AC134" s="5"/>
      <c r="AD134" s="5"/>
      <c r="AE134" s="5"/>
      <c r="AF134" s="5"/>
      <c r="AG134" s="5"/>
      <c r="AH134" s="5"/>
      <c r="AI134" s="5"/>
      <c r="AJ134" s="5"/>
      <c r="AK134" s="5"/>
      <c r="AL134" s="5"/>
      <c r="AM134" s="5"/>
      <c r="AN134" s="5"/>
      <c r="AO134" s="5"/>
      <c r="AP134" s="5"/>
      <c r="AQ134" s="5"/>
      <c r="AR134" s="5"/>
      <c r="AS134" s="5"/>
      <c r="AT134" s="5"/>
      <c r="AU134" s="5"/>
      <c r="AV134" s="5"/>
      <c r="AW134" s="5"/>
      <c r="AX134" s="5"/>
      <c r="AY134" s="5"/>
      <c r="AZ134" s="5"/>
      <c r="BA134" s="5"/>
      <c r="BB134" s="5"/>
      <c r="BC134" s="5"/>
      <c r="BD134" s="5"/>
      <c r="BE134" s="5"/>
      <c r="BF134" s="5"/>
      <c r="BG134" s="5"/>
      <c r="BH134" s="5"/>
      <c r="BI134" s="5"/>
      <c r="BJ134" s="5"/>
      <c r="BK134" s="5"/>
      <c r="BL134" s="5"/>
      <c r="BM134" s="5"/>
      <c r="BN134" s="5"/>
      <c r="BO134" s="5"/>
      <c r="BP134" s="5"/>
      <c r="BQ134" s="5"/>
    </row>
    <row r="135" spans="1:69">
      <c r="A135" s="5"/>
      <c r="B135" s="5"/>
      <c r="C135" s="5"/>
      <c r="D135" s="5"/>
      <c r="E135" s="5"/>
      <c r="F135" s="5"/>
      <c r="G135" s="5"/>
      <c r="H135" s="5"/>
      <c r="I135" s="5"/>
      <c r="J135" s="5"/>
      <c r="K135" s="5"/>
      <c r="L135" s="5"/>
      <c r="M135" s="5"/>
      <c r="N135" s="5"/>
      <c r="O135" s="5"/>
      <c r="P135" s="5"/>
      <c r="Q135" s="5"/>
      <c r="R135" s="5"/>
      <c r="S135" s="5"/>
      <c r="T135" s="5"/>
      <c r="U135" s="5"/>
      <c r="V135" s="5"/>
      <c r="W135" s="5"/>
      <c r="X135" s="5"/>
      <c r="Y135" s="1221"/>
      <c r="Z135" s="1221"/>
      <c r="AA135" s="1221"/>
      <c r="AB135" s="1222"/>
      <c r="AC135" s="5"/>
      <c r="AD135" s="5"/>
      <c r="AE135" s="5"/>
      <c r="AF135" s="5"/>
      <c r="AG135" s="5"/>
      <c r="AH135" s="5"/>
      <c r="AI135" s="5"/>
      <c r="AJ135" s="5"/>
      <c r="AK135" s="5"/>
      <c r="AL135" s="5"/>
      <c r="AM135" s="5"/>
      <c r="AN135" s="5"/>
      <c r="AO135" s="5"/>
      <c r="AP135" s="5"/>
      <c r="AQ135" s="5"/>
      <c r="AR135" s="5"/>
      <c r="AS135" s="5"/>
      <c r="AT135" s="5"/>
      <c r="AU135" s="5"/>
      <c r="AV135" s="5"/>
      <c r="AW135" s="5"/>
      <c r="AX135" s="5"/>
      <c r="AY135" s="5"/>
      <c r="AZ135" s="5"/>
      <c r="BA135" s="5"/>
      <c r="BB135" s="5"/>
      <c r="BC135" s="5"/>
      <c r="BD135" s="5"/>
      <c r="BE135" s="5"/>
      <c r="BF135" s="5"/>
      <c r="BG135" s="5"/>
      <c r="BH135" s="5"/>
      <c r="BI135" s="5"/>
      <c r="BJ135" s="5"/>
      <c r="BK135" s="5"/>
      <c r="BL135" s="5"/>
      <c r="BM135" s="5"/>
      <c r="BN135" s="5"/>
      <c r="BO135" s="5"/>
      <c r="BP135" s="5"/>
      <c r="BQ135" s="5"/>
    </row>
    <row r="136" spans="1:69">
      <c r="A136" s="5"/>
      <c r="B136" s="5"/>
      <c r="C136" s="5"/>
      <c r="D136" s="5"/>
      <c r="E136" s="5"/>
      <c r="F136" s="5"/>
      <c r="G136" s="5"/>
      <c r="H136" s="5"/>
      <c r="I136" s="5"/>
      <c r="J136" s="5"/>
      <c r="K136" s="5"/>
      <c r="L136" s="5"/>
      <c r="M136" s="5"/>
      <c r="N136" s="5"/>
      <c r="O136" s="5"/>
      <c r="P136" s="5"/>
      <c r="Q136" s="5"/>
      <c r="R136" s="5"/>
      <c r="S136" s="5"/>
      <c r="T136" s="5"/>
      <c r="U136" s="5"/>
      <c r="V136" s="5"/>
      <c r="W136" s="5"/>
      <c r="X136" s="5"/>
      <c r="Y136" s="5"/>
      <c r="Z136" s="5"/>
      <c r="AA136" s="5"/>
      <c r="AB136" s="5"/>
      <c r="AC136" s="5"/>
      <c r="AD136" s="5"/>
      <c r="AE136" s="5"/>
      <c r="AF136" s="5"/>
      <c r="AG136" s="5"/>
      <c r="AH136" s="5"/>
      <c r="AI136" s="5"/>
      <c r="AJ136" s="5"/>
      <c r="AK136" s="5"/>
      <c r="AL136" s="5"/>
      <c r="AM136" s="5"/>
      <c r="AN136" s="5"/>
      <c r="AO136" s="5"/>
      <c r="AP136" s="5"/>
      <c r="AQ136" s="5"/>
      <c r="AR136" s="5"/>
      <c r="AS136" s="5"/>
      <c r="AT136" s="5"/>
      <c r="AU136" s="5"/>
      <c r="AV136" s="5"/>
      <c r="AW136" s="5"/>
      <c r="AX136" s="5"/>
      <c r="AY136" s="5"/>
      <c r="AZ136" s="5"/>
      <c r="BA136" s="5"/>
      <c r="BB136" s="5"/>
      <c r="BC136" s="5"/>
      <c r="BD136" s="5"/>
      <c r="BE136" s="5"/>
      <c r="BF136" s="5"/>
      <c r="BG136" s="5"/>
      <c r="BH136" s="5"/>
      <c r="BI136" s="5"/>
      <c r="BJ136" s="5"/>
      <c r="BK136" s="5"/>
      <c r="BL136" s="5"/>
      <c r="BM136" s="5"/>
      <c r="BN136" s="5"/>
      <c r="BO136" s="5"/>
      <c r="BP136" s="5"/>
      <c r="BQ136" s="5"/>
    </row>
    <row r="137" spans="1:69">
      <c r="A137" s="5"/>
      <c r="B137" s="5"/>
      <c r="C137" s="5"/>
      <c r="D137" s="5"/>
      <c r="E137" s="5"/>
      <c r="F137" s="5"/>
      <c r="G137" s="5"/>
      <c r="H137" s="5"/>
      <c r="I137" s="5"/>
      <c r="J137" s="5"/>
      <c r="K137" s="5"/>
      <c r="L137" s="5"/>
      <c r="M137" s="5"/>
      <c r="N137" s="5"/>
      <c r="O137" s="5"/>
      <c r="P137" s="5"/>
      <c r="Q137" s="5"/>
      <c r="R137" s="5"/>
      <c r="S137" s="5"/>
      <c r="T137" s="5"/>
      <c r="U137" s="5"/>
      <c r="V137" s="5"/>
      <c r="W137" s="5"/>
      <c r="X137" s="5"/>
      <c r="Y137" s="5"/>
      <c r="Z137" s="5"/>
      <c r="AA137" s="5"/>
      <c r="AB137" s="5"/>
      <c r="AC137" s="5"/>
      <c r="AD137" s="5"/>
      <c r="AE137" s="5"/>
      <c r="AF137" s="5"/>
      <c r="AG137" s="5"/>
      <c r="AH137" s="5"/>
      <c r="AI137" s="5"/>
      <c r="AJ137" s="5"/>
      <c r="AK137" s="5"/>
      <c r="AL137" s="5"/>
      <c r="AM137" s="5"/>
      <c r="AN137" s="5"/>
      <c r="AO137" s="5"/>
      <c r="AP137" s="5"/>
      <c r="AQ137" s="5"/>
      <c r="AR137" s="5"/>
      <c r="AS137" s="5"/>
      <c r="AT137" s="5"/>
      <c r="AU137" s="5"/>
      <c r="AV137" s="5"/>
      <c r="AW137" s="5"/>
      <c r="AX137" s="5"/>
      <c r="AY137" s="5"/>
      <c r="AZ137" s="5"/>
      <c r="BA137" s="5"/>
      <c r="BB137" s="5"/>
      <c r="BC137" s="5"/>
      <c r="BD137" s="5"/>
      <c r="BE137" s="5"/>
      <c r="BF137" s="5"/>
      <c r="BG137" s="5"/>
      <c r="BH137" s="5"/>
      <c r="BI137" s="5"/>
      <c r="BJ137" s="5"/>
      <c r="BK137" s="5"/>
      <c r="BL137" s="5"/>
      <c r="BM137" s="5"/>
      <c r="BN137" s="5"/>
      <c r="BO137" s="5"/>
      <c r="BP137" s="5"/>
      <c r="BQ137" s="5"/>
    </row>
    <row r="138" spans="1:69">
      <c r="A138" s="5"/>
      <c r="B138" s="5"/>
      <c r="C138" s="5"/>
      <c r="D138" s="5"/>
      <c r="E138" s="5"/>
      <c r="F138" s="5"/>
      <c r="G138" s="5"/>
      <c r="H138" s="5"/>
      <c r="I138" s="5"/>
      <c r="J138" s="5"/>
      <c r="K138" s="5"/>
      <c r="L138" s="5"/>
      <c r="M138" s="5"/>
      <c r="N138" s="5"/>
      <c r="O138" s="5"/>
      <c r="P138" s="5"/>
      <c r="Q138" s="5"/>
      <c r="R138" s="5"/>
      <c r="S138" s="5"/>
      <c r="T138" s="5"/>
      <c r="U138" s="5"/>
      <c r="V138" s="5"/>
      <c r="W138" s="5"/>
      <c r="X138" s="5"/>
      <c r="Y138" s="5"/>
      <c r="Z138" s="5"/>
      <c r="AA138" s="5"/>
      <c r="AB138" s="5"/>
      <c r="AC138" s="5"/>
      <c r="AD138" s="5"/>
      <c r="AE138" s="5"/>
      <c r="AF138" s="5"/>
      <c r="AG138" s="5"/>
      <c r="AH138" s="5"/>
      <c r="AI138" s="5"/>
      <c r="AJ138" s="5"/>
      <c r="AK138" s="5"/>
      <c r="AL138" s="5"/>
      <c r="AM138" s="5"/>
      <c r="AN138" s="5"/>
      <c r="AO138" s="5"/>
      <c r="AP138" s="5"/>
      <c r="AQ138" s="5"/>
      <c r="AR138" s="5"/>
      <c r="AS138" s="5"/>
      <c r="AT138" s="5"/>
      <c r="AU138" s="5"/>
      <c r="AV138" s="5"/>
      <c r="AW138" s="5"/>
      <c r="AX138" s="5"/>
      <c r="AY138" s="5"/>
      <c r="AZ138" s="5"/>
      <c r="BA138" s="5"/>
      <c r="BB138" s="5"/>
      <c r="BC138" s="5"/>
      <c r="BD138" s="5"/>
      <c r="BE138" s="5"/>
      <c r="BF138" s="5"/>
      <c r="BG138" s="5"/>
      <c r="BH138" s="5"/>
      <c r="BI138" s="5"/>
      <c r="BJ138" s="5"/>
      <c r="BK138" s="5"/>
      <c r="BL138" s="5"/>
      <c r="BM138" s="5"/>
      <c r="BN138" s="5"/>
      <c r="BO138" s="5"/>
      <c r="BP138" s="5"/>
      <c r="BQ138" s="5"/>
    </row>
    <row r="139" spans="1:69">
      <c r="A139" s="5"/>
      <c r="B139" s="5"/>
      <c r="C139" s="5"/>
      <c r="D139" s="5"/>
      <c r="E139" s="5"/>
      <c r="F139" s="5"/>
      <c r="G139" s="5"/>
      <c r="H139" s="5"/>
      <c r="I139" s="5"/>
      <c r="J139" s="5"/>
      <c r="K139" s="5"/>
      <c r="L139" s="5"/>
      <c r="M139" s="5"/>
      <c r="N139" s="5"/>
      <c r="O139" s="5"/>
      <c r="P139" s="5"/>
      <c r="Q139" s="5"/>
      <c r="R139" s="5"/>
      <c r="S139" s="5"/>
      <c r="T139" s="5"/>
      <c r="U139" s="5"/>
      <c r="V139" s="5"/>
      <c r="W139" s="5"/>
      <c r="X139" s="5"/>
      <c r="Y139" s="5"/>
      <c r="Z139" s="5"/>
      <c r="AA139" s="5"/>
      <c r="AB139" s="5"/>
      <c r="AC139" s="5"/>
      <c r="AD139" s="5"/>
      <c r="AE139" s="5"/>
      <c r="AF139" s="5"/>
      <c r="AG139" s="5"/>
      <c r="AH139" s="5"/>
      <c r="AI139" s="5"/>
      <c r="AJ139" s="5"/>
      <c r="AK139" s="5"/>
      <c r="AL139" s="5"/>
      <c r="AM139" s="5"/>
      <c r="AN139" s="5"/>
      <c r="AO139" s="5"/>
      <c r="AP139" s="5"/>
      <c r="AQ139" s="5"/>
      <c r="AR139" s="5"/>
      <c r="AS139" s="5"/>
      <c r="AT139" s="5"/>
      <c r="AU139" s="5"/>
      <c r="AV139" s="5"/>
      <c r="AW139" s="5"/>
      <c r="AX139" s="5"/>
      <c r="AY139" s="5"/>
      <c r="AZ139" s="5"/>
      <c r="BA139" s="5"/>
      <c r="BB139" s="5"/>
      <c r="BC139" s="5"/>
      <c r="BD139" s="5"/>
      <c r="BE139" s="5"/>
      <c r="BF139" s="5"/>
      <c r="BG139" s="5"/>
      <c r="BH139" s="5"/>
      <c r="BI139" s="5"/>
      <c r="BJ139" s="5"/>
      <c r="BK139" s="5"/>
      <c r="BL139" s="5"/>
      <c r="BM139" s="5"/>
      <c r="BN139" s="5"/>
      <c r="BO139" s="5"/>
      <c r="BP139" s="5"/>
      <c r="BQ139" s="5"/>
    </row>
    <row r="140" spans="1:69">
      <c r="A140" s="5"/>
      <c r="B140" s="5"/>
      <c r="C140" s="5"/>
      <c r="D140" s="5"/>
      <c r="E140" s="5"/>
      <c r="F140" s="5"/>
      <c r="G140" s="5"/>
      <c r="H140" s="5"/>
      <c r="I140" s="5"/>
      <c r="J140" s="5"/>
      <c r="K140" s="5"/>
      <c r="L140" s="5"/>
      <c r="M140" s="5"/>
      <c r="N140" s="5"/>
      <c r="O140" s="5"/>
      <c r="P140" s="5"/>
      <c r="Q140" s="5"/>
      <c r="R140" s="5"/>
      <c r="S140" s="5"/>
      <c r="T140" s="5"/>
      <c r="U140" s="5"/>
      <c r="V140" s="5"/>
      <c r="W140" s="5"/>
      <c r="X140" s="5"/>
      <c r="Y140" s="5"/>
      <c r="Z140" s="5"/>
      <c r="AA140" s="5"/>
      <c r="AB140" s="5"/>
      <c r="AC140" s="5"/>
      <c r="AD140" s="5"/>
      <c r="AE140" s="5"/>
      <c r="AF140" s="5"/>
      <c r="AG140" s="5"/>
      <c r="AH140" s="5"/>
      <c r="AI140" s="5"/>
      <c r="AJ140" s="5"/>
      <c r="AK140" s="5"/>
      <c r="AL140" s="5"/>
      <c r="AM140" s="5"/>
      <c r="AN140" s="5"/>
      <c r="AO140" s="5"/>
      <c r="AP140" s="5"/>
      <c r="AQ140" s="5"/>
      <c r="AR140" s="5"/>
      <c r="AS140" s="5"/>
      <c r="AT140" s="5"/>
      <c r="AU140" s="5"/>
      <c r="AV140" s="5"/>
      <c r="AW140" s="5"/>
      <c r="AX140" s="5"/>
      <c r="AY140" s="5"/>
      <c r="AZ140" s="5"/>
      <c r="BA140" s="5"/>
      <c r="BB140" s="5"/>
      <c r="BC140" s="5"/>
      <c r="BD140" s="5"/>
      <c r="BE140" s="5"/>
      <c r="BF140" s="5"/>
      <c r="BG140" s="5"/>
      <c r="BH140" s="5"/>
      <c r="BI140" s="5"/>
      <c r="BJ140" s="5"/>
      <c r="BK140" s="5"/>
      <c r="BL140" s="5"/>
      <c r="BM140" s="5"/>
      <c r="BN140" s="5"/>
      <c r="BO140" s="5"/>
      <c r="BP140" s="5"/>
      <c r="BQ140" s="5"/>
    </row>
    <row r="141" spans="1:69">
      <c r="A141" s="5"/>
      <c r="B141" s="5"/>
      <c r="C141" s="5"/>
      <c r="D141" s="5"/>
      <c r="E141" s="5"/>
      <c r="F141" s="5"/>
      <c r="G141" s="5"/>
      <c r="H141" s="5"/>
      <c r="I141" s="5"/>
      <c r="J141" s="5"/>
      <c r="K141" s="5"/>
      <c r="L141" s="5"/>
      <c r="M141" s="5"/>
      <c r="N141" s="5"/>
      <c r="O141" s="5"/>
      <c r="P141" s="5"/>
      <c r="Q141" s="5"/>
      <c r="R141" s="5"/>
      <c r="S141" s="5"/>
      <c r="T141" s="5"/>
      <c r="U141" s="5"/>
      <c r="V141" s="5"/>
      <c r="W141" s="5"/>
      <c r="X141" s="5"/>
      <c r="Y141" s="5"/>
      <c r="Z141" s="5"/>
      <c r="AA141" s="5"/>
      <c r="AB141" s="5"/>
      <c r="AC141" s="5"/>
      <c r="AD141" s="5"/>
      <c r="AE141" s="5"/>
      <c r="AF141" s="5"/>
      <c r="AG141" s="5"/>
      <c r="AH141" s="5"/>
      <c r="AI141" s="5"/>
      <c r="AJ141" s="5"/>
      <c r="AK141" s="5"/>
      <c r="AL141" s="5"/>
      <c r="AM141" s="5"/>
      <c r="AN141" s="5"/>
      <c r="AO141" s="5"/>
      <c r="AP141" s="5"/>
      <c r="AQ141" s="5"/>
      <c r="AR141" s="5"/>
      <c r="AS141" s="5"/>
      <c r="AT141" s="5"/>
      <c r="AU141" s="5"/>
      <c r="AV141" s="5"/>
      <c r="AW141" s="5"/>
      <c r="AX141" s="5"/>
      <c r="AY141" s="5"/>
      <c r="AZ141" s="5"/>
      <c r="BA141" s="5"/>
      <c r="BB141" s="5"/>
      <c r="BC141" s="5"/>
      <c r="BD141" s="5"/>
      <c r="BE141" s="5"/>
      <c r="BF141" s="5"/>
      <c r="BG141" s="5"/>
      <c r="BH141" s="5"/>
      <c r="BI141" s="5"/>
      <c r="BJ141" s="5"/>
      <c r="BK141" s="5"/>
      <c r="BL141" s="5"/>
      <c r="BM141" s="5"/>
      <c r="BN141" s="5"/>
      <c r="BO141" s="5"/>
      <c r="BP141" s="5"/>
      <c r="BQ141" s="5"/>
    </row>
    <row r="142" spans="1:69">
      <c r="A142" s="5"/>
      <c r="B142" s="5"/>
      <c r="C142" s="5"/>
      <c r="D142" s="5"/>
      <c r="E142" s="5"/>
      <c r="F142" s="5"/>
      <c r="G142" s="5"/>
      <c r="H142" s="5"/>
      <c r="I142" s="5"/>
      <c r="J142" s="5"/>
      <c r="K142" s="5"/>
      <c r="L142" s="5"/>
      <c r="M142" s="5"/>
      <c r="N142" s="5"/>
      <c r="O142" s="5"/>
      <c r="P142" s="5"/>
      <c r="Q142" s="5"/>
      <c r="R142" s="5"/>
      <c r="S142" s="5"/>
      <c r="T142" s="5"/>
      <c r="U142" s="5"/>
      <c r="V142" s="5"/>
      <c r="W142" s="5"/>
      <c r="X142" s="5"/>
      <c r="Y142" s="5"/>
      <c r="Z142" s="5"/>
      <c r="AA142" s="5"/>
      <c r="AB142" s="5"/>
      <c r="AC142" s="5"/>
      <c r="AD142" s="5"/>
      <c r="AE142" s="5"/>
      <c r="AF142" s="5"/>
      <c r="AG142" s="5"/>
      <c r="AH142" s="5"/>
      <c r="AI142" s="5"/>
      <c r="AJ142" s="5"/>
      <c r="AK142" s="5"/>
      <c r="AL142" s="5"/>
      <c r="AM142" s="5"/>
      <c r="AN142" s="5"/>
      <c r="AO142" s="5"/>
      <c r="AP142" s="5"/>
      <c r="AQ142" s="5"/>
      <c r="AR142" s="5"/>
      <c r="AS142" s="5"/>
      <c r="AT142" s="5"/>
      <c r="AU142" s="5"/>
      <c r="AV142" s="5"/>
      <c r="AW142" s="5"/>
      <c r="AX142" s="5"/>
      <c r="AY142" s="5"/>
      <c r="AZ142" s="5"/>
      <c r="BA142" s="5"/>
      <c r="BB142" s="5"/>
      <c r="BC142" s="5"/>
      <c r="BD142" s="5"/>
      <c r="BE142" s="5"/>
      <c r="BF142" s="5"/>
      <c r="BG142" s="5"/>
      <c r="BH142" s="5"/>
      <c r="BI142" s="5"/>
      <c r="BJ142" s="5"/>
      <c r="BK142" s="5"/>
      <c r="BL142" s="5"/>
      <c r="BM142" s="5"/>
      <c r="BN142" s="5"/>
      <c r="BO142" s="5"/>
      <c r="BP142" s="5"/>
      <c r="BQ142" s="5"/>
    </row>
    <row r="143" spans="1:69">
      <c r="A143" s="5"/>
      <c r="B143" s="5"/>
      <c r="C143" s="5"/>
      <c r="D143" s="5"/>
      <c r="E143" s="5"/>
      <c r="F143" s="5"/>
      <c r="G143" s="5"/>
      <c r="H143" s="5"/>
      <c r="I143" s="5"/>
      <c r="J143" s="5"/>
      <c r="K143" s="5"/>
      <c r="L143" s="5"/>
      <c r="M143" s="5"/>
      <c r="N143" s="5"/>
      <c r="O143" s="5"/>
      <c r="P143" s="5"/>
      <c r="Q143" s="5"/>
      <c r="R143" s="5"/>
      <c r="S143" s="5"/>
      <c r="T143" s="5"/>
      <c r="U143" s="5"/>
      <c r="V143" s="5"/>
      <c r="W143" s="5"/>
      <c r="X143" s="5"/>
      <c r="Y143" s="5"/>
      <c r="Z143" s="5"/>
      <c r="AA143" s="5"/>
      <c r="AB143" s="5"/>
      <c r="AC143" s="5"/>
      <c r="AD143" s="5"/>
      <c r="AE143" s="5"/>
      <c r="AF143" s="5"/>
      <c r="AG143" s="5"/>
      <c r="AH143" s="5"/>
      <c r="AI143" s="5"/>
      <c r="AJ143" s="5"/>
      <c r="AK143" s="5"/>
      <c r="AL143" s="5"/>
      <c r="AM143" s="5"/>
      <c r="AN143" s="5"/>
      <c r="AO143" s="5"/>
      <c r="AP143" s="5"/>
      <c r="AQ143" s="5"/>
      <c r="AR143" s="5"/>
      <c r="AS143" s="5"/>
      <c r="AT143" s="5"/>
      <c r="AU143" s="5"/>
      <c r="AV143" s="5"/>
      <c r="AW143" s="5"/>
      <c r="AX143" s="5"/>
      <c r="AY143" s="5"/>
      <c r="AZ143" s="5"/>
      <c r="BA143" s="5"/>
      <c r="BB143" s="5"/>
      <c r="BC143" s="5"/>
      <c r="BD143" s="5"/>
      <c r="BE143" s="5"/>
      <c r="BF143" s="5"/>
      <c r="BG143" s="5"/>
      <c r="BH143" s="5"/>
      <c r="BI143" s="5"/>
      <c r="BJ143" s="5"/>
      <c r="BK143" s="5"/>
      <c r="BL143" s="5"/>
      <c r="BM143" s="5"/>
      <c r="BN143" s="5"/>
      <c r="BO143" s="5"/>
      <c r="BP143" s="5"/>
      <c r="BQ143" s="5"/>
    </row>
    <row r="183" spans="25:28">
      <c r="Y183" s="1221"/>
      <c r="Z183" s="1221"/>
      <c r="AA183" s="1221"/>
      <c r="AB183" s="1222"/>
    </row>
    <row r="223" spans="2:2">
      <c r="B223" s="1260"/>
    </row>
    <row r="231" spans="25:28">
      <c r="Y231" s="1221"/>
      <c r="Z231" s="1221"/>
      <c r="AA231" s="1221"/>
      <c r="AB231" s="1222"/>
    </row>
    <row r="256" ht="13.5" customHeight="1"/>
    <row r="257" ht="13.5" customHeight="1"/>
    <row r="258" ht="13.5" customHeight="1"/>
    <row r="259" ht="13.5" customHeight="1"/>
    <row r="260" ht="13.5" customHeight="1"/>
    <row r="261" ht="13.5" customHeight="1"/>
    <row r="325" spans="25:28">
      <c r="Y325" s="1221"/>
      <c r="Z325" s="1221"/>
      <c r="AA325" s="1221"/>
      <c r="AB325" s="1222"/>
    </row>
    <row r="350" hidden="1"/>
    <row r="351" hidden="1"/>
    <row r="352" hidden="1"/>
    <row r="361" spans="2:28">
      <c r="Y361" s="1221"/>
      <c r="Z361" s="1221"/>
      <c r="AA361" s="1221"/>
      <c r="AB361" s="1222"/>
    </row>
    <row r="362" spans="2:28">
      <c r="B362" s="1259"/>
    </row>
    <row r="365" spans="2:28">
      <c r="B365" s="1259"/>
    </row>
    <row r="377" spans="25:28">
      <c r="Y377" s="1221"/>
      <c r="Z377" s="1221"/>
      <c r="AA377" s="1221"/>
      <c r="AB377" s="1222"/>
    </row>
    <row r="385" customFormat="1"/>
    <row r="386" customFormat="1"/>
  </sheetData>
  <mergeCells count="1">
    <mergeCell ref="A1:B1"/>
  </mergeCells>
  <phoneticPr fontId="42" type="noConversion"/>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691FFF-2D8F-47D3-92B0-952979D83ACA}">
  <sheetPr codeName="Feuil4"/>
  <dimension ref="A1:I34"/>
  <sheetViews>
    <sheetView topLeftCell="A45" workbookViewId="0">
      <selection activeCell="C60" sqref="C60"/>
    </sheetView>
  </sheetViews>
  <sheetFormatPr defaultColWidth="11.42578125" defaultRowHeight="14.45"/>
  <cols>
    <col min="1" max="1" width="3" style="5" customWidth="1"/>
    <col min="2" max="16384" width="11.42578125" style="5"/>
  </cols>
  <sheetData>
    <row r="1" spans="1:9">
      <c r="B1" s="1"/>
      <c r="C1" s="1"/>
      <c r="D1" s="1"/>
      <c r="E1" s="1"/>
      <c r="F1" s="1"/>
      <c r="G1" s="1"/>
      <c r="H1" s="1"/>
      <c r="I1" s="1"/>
    </row>
    <row r="2" spans="1:9" ht="18.95">
      <c r="A2" s="1278" t="s">
        <v>5</v>
      </c>
      <c r="B2" s="1278"/>
      <c r="C2" s="1278"/>
      <c r="D2" s="1278"/>
      <c r="E2" s="1278"/>
      <c r="F2" s="1278"/>
      <c r="G2" s="1278"/>
      <c r="H2" s="1278"/>
      <c r="I2" s="1278"/>
    </row>
    <row r="3" spans="1:9">
      <c r="B3" s="2"/>
      <c r="C3" s="1"/>
      <c r="D3" s="1"/>
      <c r="E3" s="1"/>
      <c r="F3" s="1"/>
      <c r="G3" s="1"/>
      <c r="H3" s="1"/>
      <c r="I3" s="1"/>
    </row>
    <row r="4" spans="1:9">
      <c r="A4" s="3" t="s">
        <v>47</v>
      </c>
      <c r="B4" s="3"/>
      <c r="C4" s="4"/>
      <c r="D4" s="4"/>
      <c r="E4" s="4"/>
      <c r="F4" s="4"/>
      <c r="G4" s="4"/>
      <c r="H4" s="4"/>
      <c r="I4" s="4"/>
    </row>
    <row r="5" spans="1:9" ht="17.25">
      <c r="A5" s="1267"/>
      <c r="B5" s="1268" t="s">
        <v>48</v>
      </c>
    </row>
    <row r="6" spans="1:9" ht="57" customHeight="1">
      <c r="A6" s="1269"/>
      <c r="B6" s="1284" t="s">
        <v>49</v>
      </c>
      <c r="C6" s="1284"/>
      <c r="D6" s="1284"/>
      <c r="E6" s="1284"/>
      <c r="F6" s="1284"/>
      <c r="G6" s="1284"/>
      <c r="H6" s="1284"/>
      <c r="I6" s="1284"/>
    </row>
    <row r="7" spans="1:9" ht="43.5" customHeight="1">
      <c r="A7" s="1269"/>
      <c r="B7" s="1284" t="s">
        <v>50</v>
      </c>
      <c r="C7" s="1284"/>
      <c r="D7" s="1284"/>
      <c r="E7" s="1284"/>
      <c r="F7" s="1284"/>
      <c r="G7" s="1284"/>
      <c r="H7" s="1284"/>
      <c r="I7" s="1284"/>
    </row>
    <row r="8" spans="1:9" ht="29.25" customHeight="1">
      <c r="A8" s="1270"/>
      <c r="B8" s="1283" t="s">
        <v>51</v>
      </c>
      <c r="C8" s="1283"/>
      <c r="D8" s="1283"/>
      <c r="E8" s="1283"/>
      <c r="F8" s="1283"/>
      <c r="G8" s="1283"/>
      <c r="H8" s="1283"/>
      <c r="I8" s="1283"/>
    </row>
    <row r="9" spans="1:9" ht="32.25" customHeight="1">
      <c r="A9" s="1272"/>
      <c r="B9" s="1283" t="s">
        <v>52</v>
      </c>
      <c r="C9" s="1283"/>
      <c r="D9" s="1283"/>
      <c r="E9" s="1283"/>
      <c r="F9" s="1283"/>
      <c r="G9" s="1283"/>
      <c r="H9" s="1283"/>
      <c r="I9" s="1283"/>
    </row>
    <row r="10" spans="1:9" ht="30.75" customHeight="1">
      <c r="A10" s="1270"/>
      <c r="B10" s="1283" t="s">
        <v>53</v>
      </c>
      <c r="C10" s="1283"/>
      <c r="D10" s="1283"/>
      <c r="E10" s="1283"/>
      <c r="F10" s="1283"/>
      <c r="G10" s="1283"/>
      <c r="H10" s="1283"/>
      <c r="I10" s="1283"/>
    </row>
    <row r="11" spans="1:9" ht="61.5" customHeight="1">
      <c r="A11" s="1270"/>
      <c r="B11" s="1283" t="s">
        <v>54</v>
      </c>
      <c r="C11" s="1283"/>
      <c r="D11" s="1283"/>
      <c r="E11" s="1283"/>
      <c r="F11" s="1283"/>
      <c r="G11" s="1283"/>
      <c r="H11" s="1283"/>
      <c r="I11" s="1283"/>
    </row>
    <row r="12" spans="1:9" ht="42" customHeight="1">
      <c r="A12" s="1272"/>
      <c r="B12" s="1283" t="s">
        <v>55</v>
      </c>
      <c r="C12" s="1283"/>
      <c r="D12" s="1283"/>
      <c r="E12" s="1283"/>
      <c r="F12" s="1283"/>
      <c r="G12" s="1283"/>
      <c r="H12" s="1283"/>
      <c r="I12" s="1283"/>
    </row>
    <row r="13" spans="1:9" ht="45.75" customHeight="1">
      <c r="A13" s="1270"/>
      <c r="B13" s="1283" t="s">
        <v>56</v>
      </c>
      <c r="C13" s="1283"/>
      <c r="D13" s="1283"/>
      <c r="E13" s="1283"/>
      <c r="F13" s="1283"/>
      <c r="G13" s="1283"/>
      <c r="H13" s="1283"/>
      <c r="I13" s="1283"/>
    </row>
    <row r="14" spans="1:9" ht="15" customHeight="1">
      <c r="A14" s="1270"/>
      <c r="B14" s="1283" t="s">
        <v>57</v>
      </c>
      <c r="C14" s="1283"/>
      <c r="D14" s="1283"/>
      <c r="E14" s="1283"/>
      <c r="F14" s="1283"/>
      <c r="G14" s="1283"/>
      <c r="H14" s="1283"/>
      <c r="I14" s="1283"/>
    </row>
    <row r="15" spans="1:9" ht="17.25" customHeight="1">
      <c r="A15" s="1272"/>
      <c r="B15" s="1283" t="s">
        <v>58</v>
      </c>
      <c r="C15" s="1283"/>
      <c r="D15" s="1283"/>
      <c r="E15" s="1283"/>
      <c r="F15" s="1283"/>
      <c r="G15" s="1283"/>
      <c r="H15" s="1283"/>
      <c r="I15" s="1283"/>
    </row>
    <row r="16" spans="1:9" ht="60.75" customHeight="1">
      <c r="A16" s="1270"/>
      <c r="B16" s="1283" t="s">
        <v>59</v>
      </c>
      <c r="C16" s="1283"/>
      <c r="D16" s="1283"/>
      <c r="E16" s="1283"/>
      <c r="F16" s="1283"/>
      <c r="G16" s="1283"/>
      <c r="H16" s="1283"/>
      <c r="I16" s="1283"/>
    </row>
    <row r="17" spans="1:9" ht="30" customHeight="1">
      <c r="A17" s="1272"/>
      <c r="B17" s="1283" t="s">
        <v>60</v>
      </c>
      <c r="C17" s="1283"/>
      <c r="D17" s="1283"/>
      <c r="E17" s="1283"/>
      <c r="F17" s="1283"/>
      <c r="G17" s="1283"/>
      <c r="H17" s="1283"/>
      <c r="I17" s="1283"/>
    </row>
    <row r="18" spans="1:9" ht="45" customHeight="1">
      <c r="A18" s="1272"/>
      <c r="B18" s="1283" t="s">
        <v>61</v>
      </c>
      <c r="C18" s="1283"/>
      <c r="D18" s="1283"/>
      <c r="E18" s="1283"/>
      <c r="F18" s="1283"/>
      <c r="G18" s="1283"/>
      <c r="H18" s="1283"/>
      <c r="I18" s="1283"/>
    </row>
    <row r="19" spans="1:9" ht="28.5" customHeight="1">
      <c r="A19" s="1272"/>
      <c r="B19" s="1283" t="s">
        <v>62</v>
      </c>
      <c r="C19" s="1283"/>
      <c r="D19" s="1283"/>
      <c r="E19" s="1283"/>
      <c r="F19" s="1283"/>
      <c r="G19" s="1283"/>
      <c r="H19" s="1283"/>
      <c r="I19" s="1283"/>
    </row>
    <row r="20" spans="1:9" ht="17.25" customHeight="1">
      <c r="A20" s="1273"/>
      <c r="B20" s="1271"/>
      <c r="C20" s="1271"/>
      <c r="D20" s="1271"/>
      <c r="E20" s="1271"/>
      <c r="F20" s="1271"/>
      <c r="G20" s="1271"/>
      <c r="H20" s="1271"/>
      <c r="I20" s="1271"/>
    </row>
    <row r="21" spans="1:9" ht="16.5">
      <c r="A21" s="1274" t="s">
        <v>63</v>
      </c>
      <c r="B21" s="1274"/>
      <c r="C21" s="1275"/>
      <c r="D21" s="1275"/>
      <c r="E21" s="1275"/>
      <c r="F21" s="1275"/>
      <c r="G21" s="1275"/>
      <c r="H21" s="1275"/>
      <c r="I21" s="1275"/>
    </row>
    <row r="22" spans="1:9" ht="17.25" customHeight="1">
      <c r="A22" s="1276"/>
      <c r="B22" s="1283" t="s">
        <v>64</v>
      </c>
      <c r="C22" s="1283"/>
      <c r="D22" s="1283"/>
      <c r="E22" s="1283"/>
      <c r="F22" s="1283"/>
      <c r="G22" s="1283"/>
      <c r="H22" s="1283"/>
      <c r="I22" s="1283"/>
    </row>
    <row r="23" spans="1:9" ht="17.25" customHeight="1">
      <c r="A23" s="1276"/>
      <c r="B23" s="1283" t="s">
        <v>65</v>
      </c>
      <c r="C23" s="1283"/>
      <c r="D23" s="1283"/>
      <c r="E23" s="1283"/>
      <c r="F23" s="1283"/>
      <c r="G23" s="1283"/>
      <c r="H23" s="1283"/>
      <c r="I23" s="1283"/>
    </row>
    <row r="24" spans="1:9" ht="16.5" customHeight="1">
      <c r="B24" s="1283" t="s">
        <v>66</v>
      </c>
      <c r="C24" s="1283"/>
      <c r="D24" s="1283"/>
      <c r="E24" s="1283"/>
      <c r="F24" s="1283"/>
      <c r="G24" s="1283"/>
      <c r="H24" s="1283"/>
      <c r="I24" s="1283"/>
    </row>
    <row r="25" spans="1:9" ht="16.5" customHeight="1">
      <c r="B25" s="1268" t="s">
        <v>67</v>
      </c>
    </row>
    <row r="26" spans="1:9" ht="16.5" customHeight="1">
      <c r="B26" s="1283" t="s">
        <v>68</v>
      </c>
      <c r="C26" s="1283"/>
      <c r="D26" s="1283"/>
      <c r="E26" s="1283"/>
      <c r="F26" s="1283"/>
      <c r="G26" s="1283"/>
      <c r="H26" s="1283"/>
      <c r="I26" s="1283"/>
    </row>
    <row r="27" spans="1:9" ht="16.5" customHeight="1">
      <c r="B27" s="1283" t="s">
        <v>69</v>
      </c>
      <c r="C27" s="1283"/>
      <c r="D27" s="1283"/>
      <c r="E27" s="1283"/>
      <c r="F27" s="1283"/>
      <c r="G27" s="1283"/>
      <c r="H27" s="1283"/>
      <c r="I27" s="1283"/>
    </row>
    <row r="28" spans="1:9" ht="16.5">
      <c r="B28" s="1283" t="s">
        <v>70</v>
      </c>
      <c r="C28" s="1283"/>
      <c r="D28" s="1283"/>
      <c r="E28" s="1283"/>
      <c r="F28" s="1283"/>
      <c r="G28" s="1283"/>
      <c r="H28" s="1283"/>
      <c r="I28" s="1283"/>
    </row>
    <row r="29" spans="1:9" ht="16.5" customHeight="1">
      <c r="B29" s="1283" t="s">
        <v>71</v>
      </c>
      <c r="C29" s="1283"/>
      <c r="D29" s="1283"/>
      <c r="E29" s="1283"/>
      <c r="F29" s="1283"/>
      <c r="G29" s="1283"/>
      <c r="H29" s="1283"/>
      <c r="I29" s="1283"/>
    </row>
    <row r="30" spans="1:9" ht="16.5" customHeight="1">
      <c r="B30" s="1283" t="s">
        <v>72</v>
      </c>
      <c r="C30" s="1283"/>
      <c r="D30" s="1283"/>
      <c r="E30" s="1283"/>
      <c r="F30" s="1283"/>
      <c r="G30" s="1283"/>
      <c r="H30" s="1283"/>
      <c r="I30" s="1283"/>
    </row>
    <row r="31" spans="1:9" ht="16.5" customHeight="1">
      <c r="B31" s="1283" t="s">
        <v>73</v>
      </c>
      <c r="C31" s="1283"/>
      <c r="D31" s="1283"/>
      <c r="E31" s="1283"/>
      <c r="F31" s="1283"/>
      <c r="G31" s="1283"/>
      <c r="H31" s="1283"/>
      <c r="I31" s="1283"/>
    </row>
    <row r="32" spans="1:9" ht="16.5">
      <c r="B32" s="1283" t="s">
        <v>74</v>
      </c>
      <c r="C32" s="1283"/>
      <c r="D32" s="1283"/>
      <c r="E32" s="1283"/>
      <c r="F32" s="1283"/>
      <c r="G32" s="1283"/>
      <c r="H32" s="1283"/>
      <c r="I32" s="1283"/>
    </row>
    <row r="33" spans="2:9" ht="16.5">
      <c r="B33" s="1283" t="s">
        <v>75</v>
      </c>
      <c r="C33" s="1283"/>
      <c r="D33" s="1283"/>
      <c r="E33" s="1283"/>
      <c r="F33" s="1283"/>
      <c r="G33" s="1283"/>
      <c r="H33" s="1283"/>
      <c r="I33" s="1283"/>
    </row>
    <row r="34" spans="2:9" ht="16.5">
      <c r="B34" s="1283" t="s">
        <v>76</v>
      </c>
      <c r="C34" s="1283"/>
      <c r="D34" s="1283"/>
      <c r="E34" s="1283"/>
      <c r="F34" s="1283"/>
      <c r="G34" s="1283"/>
      <c r="H34" s="1283"/>
      <c r="I34" s="1283"/>
    </row>
  </sheetData>
  <mergeCells count="27">
    <mergeCell ref="A2:I2"/>
    <mergeCell ref="B6:I6"/>
    <mergeCell ref="B7:I7"/>
    <mergeCell ref="B22:I22"/>
    <mergeCell ref="B11:I11"/>
    <mergeCell ref="B12:I12"/>
    <mergeCell ref="B14:I14"/>
    <mergeCell ref="B9:I9"/>
    <mergeCell ref="B10:I10"/>
    <mergeCell ref="B13:I13"/>
    <mergeCell ref="B15:I15"/>
    <mergeCell ref="B18:I18"/>
    <mergeCell ref="B17:I17"/>
    <mergeCell ref="B16:I16"/>
    <mergeCell ref="B19:I19"/>
    <mergeCell ref="B8:I8"/>
    <mergeCell ref="B23:I23"/>
    <mergeCell ref="B24:I24"/>
    <mergeCell ref="B26:I26"/>
    <mergeCell ref="B27:I27"/>
    <mergeCell ref="B28:I28"/>
    <mergeCell ref="B34:I34"/>
    <mergeCell ref="B29:I29"/>
    <mergeCell ref="B30:I30"/>
    <mergeCell ref="B31:I31"/>
    <mergeCell ref="B32:I32"/>
    <mergeCell ref="B33:I33"/>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17A388-7BFC-4437-9209-6F6850EC891D}">
  <sheetPr codeName="Feuil5"/>
  <dimension ref="A1:I14"/>
  <sheetViews>
    <sheetView workbookViewId="0">
      <selection activeCell="D73" sqref="D73"/>
    </sheetView>
  </sheetViews>
  <sheetFormatPr defaultColWidth="11.42578125" defaultRowHeight="14.45"/>
  <cols>
    <col min="1" max="1" width="3" style="5" customWidth="1"/>
    <col min="2" max="16384" width="11.42578125" style="5"/>
  </cols>
  <sheetData>
    <row r="1" spans="1:9">
      <c r="B1" s="1"/>
      <c r="C1" s="1"/>
      <c r="D1" s="1"/>
      <c r="E1" s="1"/>
      <c r="F1" s="1"/>
      <c r="G1" s="1"/>
      <c r="H1" s="1"/>
      <c r="I1" s="1"/>
    </row>
    <row r="2" spans="1:9" ht="18.95">
      <c r="A2" s="1278" t="s">
        <v>77</v>
      </c>
      <c r="B2" s="1278"/>
      <c r="C2" s="1278"/>
      <c r="D2" s="1278"/>
      <c r="E2" s="1278"/>
      <c r="F2" s="1278"/>
      <c r="G2" s="1278"/>
      <c r="H2" s="1278"/>
      <c r="I2" s="1278"/>
    </row>
    <row r="3" spans="1:9">
      <c r="B3" s="2"/>
      <c r="C3" s="1"/>
      <c r="D3" s="1"/>
      <c r="E3" s="1"/>
      <c r="F3" s="1"/>
      <c r="G3" s="1"/>
      <c r="H3" s="1"/>
      <c r="I3" s="1"/>
    </row>
    <row r="4" spans="1:9">
      <c r="B4" s="52"/>
      <c r="C4" s="1285" t="s">
        <v>78</v>
      </c>
      <c r="D4" s="1285"/>
      <c r="E4" s="1285"/>
      <c r="F4" s="1285"/>
      <c r="G4" s="1285"/>
      <c r="H4" s="51"/>
    </row>
    <row r="5" spans="1:9" ht="38.1">
      <c r="B5" s="1286" t="s">
        <v>6</v>
      </c>
      <c r="C5" s="45" t="s">
        <v>79</v>
      </c>
      <c r="D5" s="45" t="s">
        <v>80</v>
      </c>
      <c r="E5" s="45" t="s">
        <v>81</v>
      </c>
      <c r="F5" s="46" t="s">
        <v>82</v>
      </c>
      <c r="G5" s="45" t="s">
        <v>83</v>
      </c>
      <c r="H5" s="45" t="s">
        <v>84</v>
      </c>
    </row>
    <row r="6" spans="1:9">
      <c r="B6" s="1286"/>
      <c r="C6" s="47" t="s">
        <v>85</v>
      </c>
      <c r="D6" s="47" t="s">
        <v>86</v>
      </c>
      <c r="E6" s="47" t="s">
        <v>87</v>
      </c>
      <c r="F6" s="48" t="s">
        <v>88</v>
      </c>
      <c r="G6" s="47" t="s">
        <v>89</v>
      </c>
      <c r="H6" s="47" t="s">
        <v>90</v>
      </c>
    </row>
    <row r="7" spans="1:9">
      <c r="B7" s="40" t="s">
        <v>91</v>
      </c>
      <c r="C7" s="49">
        <v>1</v>
      </c>
      <c r="D7" s="49">
        <v>1</v>
      </c>
      <c r="E7" s="49">
        <v>1</v>
      </c>
      <c r="F7" s="50">
        <v>1</v>
      </c>
      <c r="G7" s="49">
        <v>1</v>
      </c>
      <c r="H7" s="49">
        <v>1</v>
      </c>
    </row>
    <row r="8" spans="1:9">
      <c r="B8" s="40" t="s">
        <v>92</v>
      </c>
      <c r="C8" s="41">
        <v>21</v>
      </c>
      <c r="D8" s="41">
        <v>21</v>
      </c>
      <c r="E8" s="41">
        <v>23</v>
      </c>
      <c r="F8" s="42">
        <v>25</v>
      </c>
      <c r="G8" s="41">
        <v>28</v>
      </c>
      <c r="H8" s="1287" t="s">
        <v>93</v>
      </c>
    </row>
    <row r="9" spans="1:9">
      <c r="B9" s="40" t="s">
        <v>94</v>
      </c>
      <c r="C9" s="41">
        <v>290</v>
      </c>
      <c r="D9" s="41">
        <v>310</v>
      </c>
      <c r="E9" s="41">
        <v>296</v>
      </c>
      <c r="F9" s="42">
        <v>298</v>
      </c>
      <c r="G9" s="41">
        <v>265</v>
      </c>
      <c r="H9" s="1287"/>
    </row>
    <row r="10" spans="1:9">
      <c r="B10" s="40" t="s">
        <v>95</v>
      </c>
      <c r="C10" s="41" t="s">
        <v>96</v>
      </c>
      <c r="D10" s="41" t="s">
        <v>97</v>
      </c>
      <c r="E10" s="41" t="s">
        <v>98</v>
      </c>
      <c r="F10" s="42" t="s">
        <v>99</v>
      </c>
      <c r="G10" s="41" t="s">
        <v>100</v>
      </c>
      <c r="H10" s="1287"/>
    </row>
    <row r="11" spans="1:9">
      <c r="B11" s="40" t="s">
        <v>101</v>
      </c>
      <c r="C11" s="41" t="s">
        <v>102</v>
      </c>
      <c r="D11" s="43" t="s">
        <v>103</v>
      </c>
      <c r="E11" s="41" t="s">
        <v>104</v>
      </c>
      <c r="F11" s="42" t="s">
        <v>105</v>
      </c>
      <c r="G11" s="41" t="s">
        <v>106</v>
      </c>
      <c r="H11" s="1287"/>
    </row>
    <row r="12" spans="1:9">
      <c r="B12" s="40" t="s">
        <v>107</v>
      </c>
      <c r="C12" s="41" t="s">
        <v>102</v>
      </c>
      <c r="D12" s="44">
        <v>23900</v>
      </c>
      <c r="E12" s="44">
        <v>22200</v>
      </c>
      <c r="F12" s="120">
        <v>22800</v>
      </c>
      <c r="G12" s="41" t="s">
        <v>108</v>
      </c>
      <c r="H12" s="1287"/>
    </row>
    <row r="13" spans="1:9">
      <c r="B13" s="40" t="s">
        <v>109</v>
      </c>
      <c r="C13" s="41" t="s">
        <v>102</v>
      </c>
      <c r="D13" s="41" t="s">
        <v>102</v>
      </c>
      <c r="E13" s="41" t="s">
        <v>102</v>
      </c>
      <c r="F13" s="120">
        <v>17200</v>
      </c>
      <c r="G13" s="41" t="s">
        <v>110</v>
      </c>
      <c r="H13" s="1287"/>
    </row>
    <row r="14" spans="1:9" ht="60">
      <c r="B14" s="42" t="s">
        <v>111</v>
      </c>
      <c r="C14" s="41" t="s">
        <v>112</v>
      </c>
      <c r="D14" s="41" t="s">
        <v>113</v>
      </c>
      <c r="E14" s="41" t="s">
        <v>112</v>
      </c>
      <c r="F14" s="42" t="s">
        <v>114</v>
      </c>
      <c r="G14" s="41" t="s">
        <v>115</v>
      </c>
      <c r="H14" s="1287"/>
    </row>
  </sheetData>
  <mergeCells count="4">
    <mergeCell ref="C4:G4"/>
    <mergeCell ref="B5:B6"/>
    <mergeCell ref="H8:H14"/>
    <mergeCell ref="A2:I2"/>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E28EAA-32AB-408B-B935-CFBF3D18B9E0}">
  <sheetPr codeName="Feuil7"/>
  <dimension ref="A1:V28"/>
  <sheetViews>
    <sheetView zoomScaleNormal="100" workbookViewId="0">
      <selection activeCell="B16" sqref="B16"/>
    </sheetView>
  </sheetViews>
  <sheetFormatPr defaultColWidth="11.42578125" defaultRowHeight="14.45"/>
  <cols>
    <col min="1" max="1" width="3" style="1" customWidth="1"/>
    <col min="2" max="2" width="51.5703125" style="1" customWidth="1"/>
    <col min="3" max="5" width="9.7109375" style="1" customWidth="1"/>
    <col min="6" max="14" width="9.7109375" style="1" hidden="1" customWidth="1"/>
    <col min="15" max="15" width="6.140625" style="1" customWidth="1"/>
    <col min="16" max="16" width="8.28515625" style="1" customWidth="1"/>
    <col min="17" max="17" width="8.28515625" style="1" hidden="1" customWidth="1"/>
    <col min="18" max="18" width="8" style="1" hidden="1" customWidth="1"/>
    <col min="19" max="22" width="8.28515625" style="1" hidden="1" customWidth="1"/>
    <col min="23" max="24" width="9.140625" style="1" customWidth="1"/>
    <col min="25" max="16384" width="11.42578125" style="1"/>
  </cols>
  <sheetData>
    <row r="1" spans="1:22" s="62" customFormat="1" ht="30.75" customHeight="1">
      <c r="A1" s="61"/>
      <c r="B1" s="59" t="s">
        <v>116</v>
      </c>
      <c r="C1" s="137" t="s">
        <v>117</v>
      </c>
      <c r="D1" s="61"/>
      <c r="E1" s="61"/>
      <c r="F1" s="61"/>
      <c r="G1" s="61"/>
      <c r="H1" s="61"/>
      <c r="I1" s="61"/>
      <c r="J1" s="61"/>
      <c r="K1" s="61"/>
      <c r="L1" s="61"/>
      <c r="M1" s="61"/>
      <c r="N1" s="61"/>
      <c r="O1" s="61"/>
      <c r="P1" s="61"/>
      <c r="Q1" s="61"/>
      <c r="R1" s="61"/>
      <c r="S1" s="61"/>
      <c r="T1" s="61"/>
      <c r="U1" s="61"/>
      <c r="V1" s="61"/>
    </row>
    <row r="2" spans="1:22" ht="30.75" customHeight="1">
      <c r="B2" s="1288" t="s">
        <v>118</v>
      </c>
      <c r="C2" s="1288"/>
      <c r="D2" s="1288"/>
      <c r="E2" s="1288"/>
    </row>
    <row r="3" spans="1:22">
      <c r="B3" s="8"/>
      <c r="C3" s="125"/>
      <c r="D3" s="125"/>
      <c r="E3" s="125"/>
    </row>
    <row r="4" spans="1:22" ht="20.45">
      <c r="B4" s="9"/>
      <c r="C4" s="25"/>
      <c r="D4" s="25"/>
      <c r="E4" s="25"/>
    </row>
    <row r="5" spans="1:22" ht="18.95">
      <c r="A5" s="10"/>
      <c r="B5" s="11" t="s">
        <v>119</v>
      </c>
      <c r="C5" s="10"/>
      <c r="D5" s="10"/>
      <c r="E5" s="10"/>
      <c r="F5" s="10"/>
      <c r="G5" s="10"/>
      <c r="H5" s="10"/>
      <c r="I5" s="10"/>
      <c r="J5" s="10"/>
      <c r="K5" s="10"/>
      <c r="L5" s="10"/>
      <c r="M5" s="10"/>
      <c r="N5" s="10"/>
      <c r="O5" s="10"/>
      <c r="P5" s="10"/>
      <c r="Q5" s="10"/>
      <c r="R5" s="10"/>
      <c r="S5" s="10"/>
      <c r="T5" s="10"/>
      <c r="U5" s="10"/>
      <c r="V5" s="10"/>
    </row>
    <row r="6" spans="1:22" s="82" customFormat="1" ht="42" customHeight="1">
      <c r="B6" s="63" t="s">
        <v>120</v>
      </c>
      <c r="C6" s="83" t="s">
        <v>121</v>
      </c>
      <c r="D6" s="83" t="s">
        <v>122</v>
      </c>
      <c r="E6" s="83" t="s">
        <v>123</v>
      </c>
      <c r="F6" s="83" t="s">
        <v>124</v>
      </c>
      <c r="G6" s="83" t="s">
        <v>125</v>
      </c>
      <c r="H6" s="83" t="s">
        <v>126</v>
      </c>
      <c r="I6" s="83" t="s">
        <v>127</v>
      </c>
      <c r="J6" s="83" t="s">
        <v>128</v>
      </c>
      <c r="K6" s="83" t="s">
        <v>129</v>
      </c>
      <c r="L6" s="83" t="s">
        <v>130</v>
      </c>
      <c r="M6" s="83" t="s">
        <v>131</v>
      </c>
      <c r="N6" s="83" t="s">
        <v>132</v>
      </c>
      <c r="P6" s="929" t="s">
        <v>133</v>
      </c>
      <c r="Q6" s="929" t="s">
        <v>134</v>
      </c>
      <c r="R6" s="1066" t="s">
        <v>135</v>
      </c>
      <c r="S6" s="929" t="s">
        <v>136</v>
      </c>
      <c r="T6" s="1066" t="s">
        <v>137</v>
      </c>
      <c r="U6" s="929" t="s">
        <v>138</v>
      </c>
      <c r="V6" s="1066" t="s">
        <v>139</v>
      </c>
    </row>
    <row r="7" spans="1:22" s="66" customFormat="1" ht="12.95">
      <c r="A7" s="68"/>
      <c r="B7" s="64" t="s">
        <v>140</v>
      </c>
      <c r="C7" s="124">
        <v>31.853735482884407</v>
      </c>
      <c r="D7" s="124">
        <v>28.094413013302724</v>
      </c>
      <c r="E7" s="124">
        <v>29.236398861546711</v>
      </c>
      <c r="F7" s="124">
        <v>0</v>
      </c>
      <c r="G7" s="124">
        <v>0</v>
      </c>
      <c r="H7" s="124">
        <v>0</v>
      </c>
      <c r="I7" s="124">
        <v>0</v>
      </c>
      <c r="J7" s="124">
        <v>0</v>
      </c>
      <c r="K7" s="124">
        <v>0</v>
      </c>
      <c r="L7" s="124">
        <v>0</v>
      </c>
      <c r="M7" s="124">
        <v>0</v>
      </c>
      <c r="N7" s="124">
        <v>0</v>
      </c>
      <c r="P7" s="124">
        <v>89.184547357733834</v>
      </c>
      <c r="Q7" s="124">
        <v>0</v>
      </c>
      <c r="R7" s="1067">
        <v>89.184547357733834</v>
      </c>
      <c r="S7" s="124">
        <v>0</v>
      </c>
      <c r="T7" s="1067">
        <v>89.184547357733834</v>
      </c>
      <c r="U7" s="124">
        <v>0</v>
      </c>
      <c r="V7" s="1067">
        <v>89.184547357733834</v>
      </c>
    </row>
    <row r="8" spans="1:22" s="66" customFormat="1" ht="12.95">
      <c r="A8" s="68"/>
      <c r="B8" s="64" t="s">
        <v>141</v>
      </c>
      <c r="C8" s="124">
        <v>4706.9430930557928</v>
      </c>
      <c r="D8" s="124">
        <v>4564.6366215558201</v>
      </c>
      <c r="E8" s="124">
        <v>4666.7073527806842</v>
      </c>
      <c r="F8" s="124">
        <v>0</v>
      </c>
      <c r="G8" s="124">
        <v>0</v>
      </c>
      <c r="H8" s="124">
        <v>0</v>
      </c>
      <c r="I8" s="124">
        <v>0</v>
      </c>
      <c r="J8" s="124">
        <v>0</v>
      </c>
      <c r="K8" s="124">
        <v>0</v>
      </c>
      <c r="L8" s="124">
        <v>0</v>
      </c>
      <c r="M8" s="124">
        <v>0</v>
      </c>
      <c r="N8" s="124">
        <v>0</v>
      </c>
      <c r="P8" s="124">
        <v>13938.287067392297</v>
      </c>
      <c r="Q8" s="124">
        <v>0</v>
      </c>
      <c r="R8" s="1067">
        <v>13938.287067392297</v>
      </c>
      <c r="S8" s="124">
        <v>0</v>
      </c>
      <c r="T8" s="1067">
        <v>13938.287067392297</v>
      </c>
      <c r="U8" s="124">
        <v>0</v>
      </c>
      <c r="V8" s="1067">
        <v>13938.287067392297</v>
      </c>
    </row>
    <row r="9" spans="1:22" s="66" customFormat="1" ht="12.95">
      <c r="A9" s="68"/>
      <c r="B9" s="64" t="s">
        <v>142</v>
      </c>
      <c r="C9" s="124">
        <v>1749.6508496740546</v>
      </c>
      <c r="D9" s="124">
        <v>3373.4016795920979</v>
      </c>
      <c r="E9" s="124">
        <v>5589.6211075225892</v>
      </c>
      <c r="F9" s="124">
        <v>0</v>
      </c>
      <c r="G9" s="124">
        <v>0</v>
      </c>
      <c r="H9" s="124">
        <v>0</v>
      </c>
      <c r="I9" s="124">
        <v>0</v>
      </c>
      <c r="J9" s="124">
        <v>0</v>
      </c>
      <c r="K9" s="124">
        <v>0</v>
      </c>
      <c r="L9" s="124">
        <v>0</v>
      </c>
      <c r="M9" s="124">
        <v>0</v>
      </c>
      <c r="N9" s="124">
        <v>0</v>
      </c>
      <c r="P9" s="124">
        <v>10712.673636788742</v>
      </c>
      <c r="Q9" s="124">
        <v>0</v>
      </c>
      <c r="R9" s="1067">
        <v>10712.673636788742</v>
      </c>
      <c r="S9" s="124">
        <v>0</v>
      </c>
      <c r="T9" s="1067">
        <v>10712.673636788742</v>
      </c>
      <c r="U9" s="124">
        <v>0</v>
      </c>
      <c r="V9" s="1067">
        <v>10712.673636788742</v>
      </c>
    </row>
    <row r="10" spans="1:22" s="66" customFormat="1" ht="12">
      <c r="A10" s="68"/>
      <c r="B10" s="64" t="s">
        <v>143</v>
      </c>
      <c r="C10" s="124">
        <v>676.0304724703999</v>
      </c>
      <c r="D10" s="124">
        <v>676.0304724703999</v>
      </c>
      <c r="E10" s="124">
        <v>676.0304724703999</v>
      </c>
      <c r="F10" s="124">
        <v>0</v>
      </c>
      <c r="G10" s="124">
        <v>0</v>
      </c>
      <c r="H10" s="124">
        <v>0</v>
      </c>
      <c r="I10" s="124">
        <v>0</v>
      </c>
      <c r="J10" s="124">
        <v>0</v>
      </c>
      <c r="K10" s="124">
        <v>0</v>
      </c>
      <c r="L10" s="124">
        <v>0</v>
      </c>
      <c r="M10" s="124">
        <v>0</v>
      </c>
      <c r="N10" s="124">
        <v>0</v>
      </c>
      <c r="P10" s="124">
        <v>2028.0914174111997</v>
      </c>
      <c r="Q10" s="124">
        <v>0</v>
      </c>
      <c r="R10" s="1067">
        <v>2028.0914174111997</v>
      </c>
      <c r="S10" s="124">
        <v>0</v>
      </c>
      <c r="T10" s="1067">
        <v>2028.0914174111997</v>
      </c>
      <c r="U10" s="124">
        <v>0</v>
      </c>
      <c r="V10" s="1067">
        <v>2028.0914174111997</v>
      </c>
    </row>
    <row r="11" spans="1:22" s="85" customFormat="1" ht="12">
      <c r="A11" s="103"/>
      <c r="B11" s="64" t="s">
        <v>144</v>
      </c>
      <c r="C11" s="124">
        <v>46.092164562302976</v>
      </c>
      <c r="D11" s="124">
        <v>45.84481599874848</v>
      </c>
      <c r="E11" s="124">
        <v>49.080977962560141</v>
      </c>
      <c r="F11" s="124">
        <v>0</v>
      </c>
      <c r="G11" s="124">
        <v>0</v>
      </c>
      <c r="H11" s="124">
        <v>0</v>
      </c>
      <c r="I11" s="124">
        <v>0</v>
      </c>
      <c r="J11" s="124">
        <v>0</v>
      </c>
      <c r="K11" s="124">
        <v>0</v>
      </c>
      <c r="L11" s="124">
        <v>0</v>
      </c>
      <c r="M11" s="124">
        <v>0</v>
      </c>
      <c r="N11" s="124">
        <v>0</v>
      </c>
      <c r="P11" s="124">
        <v>141.01795852361158</v>
      </c>
      <c r="Q11" s="124">
        <v>0</v>
      </c>
      <c r="R11" s="1067">
        <v>141.01795852361158</v>
      </c>
      <c r="S11" s="124">
        <v>0</v>
      </c>
      <c r="T11" s="1067">
        <v>141.01795852361158</v>
      </c>
      <c r="U11" s="124">
        <v>0</v>
      </c>
      <c r="V11" s="1067">
        <v>141.01795852361158</v>
      </c>
    </row>
    <row r="12" spans="1:22" s="66" customFormat="1" ht="12.95">
      <c r="A12" s="68"/>
      <c r="B12" s="64" t="s">
        <v>145</v>
      </c>
      <c r="C12" s="124">
        <v>28.922822085761101</v>
      </c>
      <c r="D12" s="124">
        <v>28.927528458561298</v>
      </c>
      <c r="E12" s="124">
        <v>29.062576909237144</v>
      </c>
      <c r="F12" s="124">
        <v>0</v>
      </c>
      <c r="G12" s="124">
        <v>0</v>
      </c>
      <c r="H12" s="124">
        <v>0</v>
      </c>
      <c r="I12" s="124">
        <v>0</v>
      </c>
      <c r="J12" s="124">
        <v>0</v>
      </c>
      <c r="K12" s="124">
        <v>0</v>
      </c>
      <c r="L12" s="124">
        <v>0</v>
      </c>
      <c r="M12" s="124">
        <v>0</v>
      </c>
      <c r="N12" s="124">
        <v>0</v>
      </c>
      <c r="P12" s="124">
        <v>86.912927453559547</v>
      </c>
      <c r="Q12" s="124">
        <v>0</v>
      </c>
      <c r="R12" s="1067">
        <v>86.912927453559547</v>
      </c>
      <c r="S12" s="124">
        <v>0</v>
      </c>
      <c r="T12" s="1067">
        <v>86.912927453559547</v>
      </c>
      <c r="U12" s="124">
        <v>0</v>
      </c>
      <c r="V12" s="1067">
        <v>86.912927453559547</v>
      </c>
    </row>
    <row r="13" spans="1:22" s="66" customFormat="1" ht="12.95">
      <c r="A13" s="68"/>
      <c r="B13" s="64" t="s">
        <v>146</v>
      </c>
      <c r="C13" s="127">
        <v>0.79359714411958493</v>
      </c>
      <c r="D13" s="127">
        <v>0.80343802987483237</v>
      </c>
      <c r="E13" s="127">
        <v>1.0858203295659867</v>
      </c>
      <c r="F13" s="127">
        <v>0</v>
      </c>
      <c r="G13" s="127">
        <v>0</v>
      </c>
      <c r="H13" s="127">
        <v>0</v>
      </c>
      <c r="I13" s="127">
        <v>0</v>
      </c>
      <c r="J13" s="127">
        <v>0</v>
      </c>
      <c r="K13" s="127">
        <v>0</v>
      </c>
      <c r="L13" s="127">
        <v>0</v>
      </c>
      <c r="M13" s="127">
        <v>0</v>
      </c>
      <c r="N13" s="127">
        <v>0</v>
      </c>
      <c r="P13" s="127">
        <v>2.682855503560404</v>
      </c>
      <c r="Q13" s="127">
        <v>0</v>
      </c>
      <c r="R13" s="1068">
        <v>2.682855503560404</v>
      </c>
      <c r="S13" s="124">
        <v>0</v>
      </c>
      <c r="T13" s="1067">
        <v>2.682855503560404</v>
      </c>
      <c r="U13" s="124">
        <v>0</v>
      </c>
      <c r="V13" s="1067">
        <v>2.682855503560404</v>
      </c>
    </row>
    <row r="14" spans="1:22" s="85" customFormat="1" ht="12.95">
      <c r="A14" s="103"/>
      <c r="B14" s="87" t="s">
        <v>147</v>
      </c>
      <c r="C14" s="128">
        <v>39.062053374342987</v>
      </c>
      <c r="D14" s="128">
        <v>36.783942461874375</v>
      </c>
      <c r="E14" s="128">
        <v>40.247872061987906</v>
      </c>
      <c r="F14" s="128">
        <v>0</v>
      </c>
      <c r="G14" s="128">
        <v>0</v>
      </c>
      <c r="H14" s="128">
        <v>0</v>
      </c>
      <c r="I14" s="128">
        <v>0</v>
      </c>
      <c r="J14" s="128">
        <v>0</v>
      </c>
      <c r="K14" s="128">
        <v>0</v>
      </c>
      <c r="L14" s="128">
        <v>0</v>
      </c>
      <c r="M14" s="128">
        <v>0</v>
      </c>
      <c r="N14" s="128">
        <v>0</v>
      </c>
      <c r="P14" s="113">
        <v>116.09386789820526</v>
      </c>
      <c r="Q14" s="113">
        <v>0</v>
      </c>
      <c r="R14" s="1069">
        <v>116.09386789820526</v>
      </c>
      <c r="S14" s="113">
        <v>0</v>
      </c>
      <c r="T14" s="1069">
        <v>116.09386789820526</v>
      </c>
      <c r="U14" s="113">
        <v>0</v>
      </c>
      <c r="V14" s="1069">
        <v>116.09386789820526</v>
      </c>
    </row>
    <row r="17" spans="2:8">
      <c r="B17" s="55"/>
      <c r="C17" s="25"/>
      <c r="D17" s="25"/>
      <c r="E17" s="25"/>
      <c r="F17" s="25"/>
      <c r="G17" s="25"/>
      <c r="H17" s="25"/>
    </row>
    <row r="18" spans="2:8" ht="16.5"/>
    <row r="19" spans="2:8" ht="16.5"/>
    <row r="20" spans="2:8" ht="16.5"/>
    <row r="21" spans="2:8" ht="16.5"/>
    <row r="22" spans="2:8" ht="16.5"/>
    <row r="23" spans="2:8" ht="16.5"/>
    <row r="24" spans="2:8" ht="16.5"/>
    <row r="25" spans="2:8" ht="16.5"/>
    <row r="26" spans="2:8" ht="16.5"/>
    <row r="27" spans="2:8" ht="16.5"/>
    <row r="28" spans="2:8" ht="16.5"/>
  </sheetData>
  <mergeCells count="1">
    <mergeCell ref="B2:E2"/>
  </mergeCells>
  <phoneticPr fontId="42"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B50CDD-2E2F-4730-A0E2-A161DABF4ACF}">
  <sheetPr codeName="Feuil8">
    <tabColor theme="4"/>
  </sheetPr>
  <dimension ref="A1:AC391"/>
  <sheetViews>
    <sheetView tabSelected="1" topLeftCell="A292" workbookViewId="0">
      <pane xSplit="2" topLeftCell="D1" activePane="topRight" state="frozen"/>
      <selection pane="topRight" activeCell="D73" sqref="D73"/>
      <selection activeCell="D73" sqref="D73"/>
    </sheetView>
  </sheetViews>
  <sheetFormatPr defaultColWidth="11.42578125" defaultRowHeight="14.45"/>
  <cols>
    <col min="1" max="1" width="5.42578125" style="1" bestFit="1" customWidth="1"/>
    <col min="2" max="2" width="42" style="1" customWidth="1"/>
    <col min="3" max="14" width="9.7109375" style="1" customWidth="1"/>
    <col min="15" max="15" width="3.7109375" style="1" customWidth="1"/>
    <col min="16" max="16" width="19.5703125" style="1" customWidth="1"/>
    <col min="17" max="17" width="8.85546875" style="1" customWidth="1"/>
    <col min="18" max="18" width="8.85546875" style="39" customWidth="1"/>
    <col min="19" max="19" width="8.85546875" style="1" customWidth="1"/>
    <col min="20" max="20" width="8.85546875" style="39" customWidth="1"/>
    <col min="21" max="21" width="8.85546875" style="1" customWidth="1"/>
    <col min="22" max="22" width="8.85546875" style="39" customWidth="1"/>
    <col min="23" max="23" width="9.140625" style="1" customWidth="1"/>
    <col min="24" max="24" width="41.28515625" style="1" customWidth="1"/>
    <col min="25" max="27" width="8.85546875" style="1" customWidth="1"/>
    <col min="28" max="28" width="9.5703125" style="1" customWidth="1"/>
    <col min="29" max="16384" width="11.42578125" style="1"/>
  </cols>
  <sheetData>
    <row r="1" spans="1:29" s="62" customFormat="1" ht="30.6">
      <c r="A1" s="61"/>
      <c r="B1" s="59" t="s">
        <v>148</v>
      </c>
      <c r="C1" s="137" t="s">
        <v>117</v>
      </c>
      <c r="D1" s="61"/>
      <c r="E1" s="61"/>
      <c r="F1" s="61"/>
      <c r="G1" s="61"/>
      <c r="H1" s="61"/>
      <c r="I1" s="61"/>
      <c r="J1" s="61"/>
      <c r="K1" s="61"/>
      <c r="L1" s="61"/>
      <c r="M1" s="61"/>
      <c r="N1" s="61"/>
      <c r="O1" s="61"/>
      <c r="P1" s="61"/>
      <c r="Q1" s="61"/>
      <c r="R1" s="60"/>
      <c r="S1" s="61"/>
      <c r="T1" s="60"/>
      <c r="U1" s="61"/>
      <c r="V1" s="60"/>
      <c r="W1" s="61"/>
      <c r="X1" s="61"/>
      <c r="Y1" s="61"/>
      <c r="Z1" s="61"/>
      <c r="AA1" s="61"/>
      <c r="AB1" s="61"/>
    </row>
    <row r="2" spans="1:29">
      <c r="B2" s="1355" t="s">
        <v>118</v>
      </c>
      <c r="C2" s="1355"/>
      <c r="D2" s="1355"/>
      <c r="E2" s="1355"/>
      <c r="F2" s="1355"/>
      <c r="G2" s="1355"/>
      <c r="H2" s="1355"/>
      <c r="I2" s="1355"/>
      <c r="J2" s="1355"/>
      <c r="K2" s="1355"/>
      <c r="L2" s="1355"/>
      <c r="M2" s="1355"/>
      <c r="N2" s="1355"/>
      <c r="O2" s="1355"/>
      <c r="P2" s="1355"/>
    </row>
    <row r="3" spans="1:29">
      <c r="B3" s="1355"/>
      <c r="C3" s="1355"/>
      <c r="D3" s="1355"/>
      <c r="E3" s="1355"/>
      <c r="F3" s="1355"/>
      <c r="G3" s="1355"/>
      <c r="H3" s="1355"/>
      <c r="I3" s="1355"/>
      <c r="J3" s="1355"/>
      <c r="K3" s="1355"/>
      <c r="L3" s="1355"/>
      <c r="M3" s="1355"/>
      <c r="N3" s="1355"/>
      <c r="O3" s="1355"/>
      <c r="P3" s="1355"/>
    </row>
    <row r="4" spans="1:29" ht="21" customHeight="1">
      <c r="B4" s="9"/>
      <c r="C4" s="25"/>
      <c r="D4" s="25"/>
      <c r="E4" s="25"/>
      <c r="F4" s="25"/>
      <c r="G4" s="25"/>
      <c r="H4" s="25"/>
      <c r="I4" s="25"/>
      <c r="J4" s="25"/>
      <c r="K4" s="25"/>
      <c r="L4" s="25"/>
      <c r="M4" s="25"/>
      <c r="N4" s="25"/>
      <c r="O4" s="25"/>
      <c r="X4" s="2" t="s">
        <v>149</v>
      </c>
    </row>
    <row r="5" spans="1:29" ht="19.5" thickBot="1">
      <c r="A5" s="10"/>
      <c r="B5" s="11" t="s">
        <v>150</v>
      </c>
      <c r="C5" s="10"/>
      <c r="D5" s="10"/>
      <c r="E5" s="10"/>
      <c r="F5" s="10"/>
      <c r="G5" s="10"/>
      <c r="H5" s="10"/>
      <c r="I5" s="10"/>
      <c r="J5" s="10"/>
      <c r="K5" s="10"/>
      <c r="L5" s="10"/>
      <c r="M5" s="10"/>
      <c r="N5" s="10"/>
      <c r="O5" s="10"/>
      <c r="P5" s="10"/>
      <c r="Q5" s="10"/>
      <c r="R5" s="11"/>
      <c r="S5" s="10"/>
      <c r="T5" s="11"/>
      <c r="U5" s="10"/>
      <c r="V5" s="11"/>
      <c r="W5" s="53"/>
      <c r="X5" s="10"/>
      <c r="Y5" s="10"/>
      <c r="Z5" s="10"/>
      <c r="AA5" s="10"/>
      <c r="AB5" s="10"/>
    </row>
    <row r="6" spans="1:29" s="82" customFormat="1" ht="30.75" customHeight="1" thickBot="1">
      <c r="B6" s="63" t="s">
        <v>151</v>
      </c>
      <c r="C6" s="178" t="s">
        <v>121</v>
      </c>
      <c r="D6" s="178" t="s">
        <v>122</v>
      </c>
      <c r="E6" s="478" t="s">
        <v>123</v>
      </c>
      <c r="F6" s="178" t="s">
        <v>124</v>
      </c>
      <c r="G6" s="178" t="s">
        <v>125</v>
      </c>
      <c r="H6" s="178" t="s">
        <v>126</v>
      </c>
      <c r="I6" s="178" t="s">
        <v>127</v>
      </c>
      <c r="J6" s="178" t="s">
        <v>128</v>
      </c>
      <c r="K6" s="178" t="s">
        <v>129</v>
      </c>
      <c r="L6" s="178" t="s">
        <v>130</v>
      </c>
      <c r="M6" s="178" t="s">
        <v>131</v>
      </c>
      <c r="N6" s="712" t="s">
        <v>132</v>
      </c>
      <c r="O6" s="719"/>
      <c r="P6" s="653" t="s">
        <v>133</v>
      </c>
      <c r="Q6" s="653" t="s">
        <v>134</v>
      </c>
      <c r="R6" s="956" t="s">
        <v>135</v>
      </c>
      <c r="S6" s="653" t="s">
        <v>136</v>
      </c>
      <c r="T6" s="956" t="s">
        <v>137</v>
      </c>
      <c r="U6" s="653" t="s">
        <v>138</v>
      </c>
      <c r="V6" s="1216" t="s">
        <v>139</v>
      </c>
      <c r="W6" s="921"/>
      <c r="X6" s="63" t="s">
        <v>151</v>
      </c>
      <c r="Y6" s="862">
        <v>2019</v>
      </c>
      <c r="Z6" s="862">
        <v>2020</v>
      </c>
      <c r="AA6" s="862">
        <v>2021</v>
      </c>
      <c r="AB6" s="863" t="s">
        <v>152</v>
      </c>
      <c r="AC6" s="864"/>
    </row>
    <row r="7" spans="1:29" s="66" customFormat="1" ht="12.6" thickBot="1">
      <c r="A7" s="180">
        <v>2021</v>
      </c>
      <c r="B7" s="181" t="s">
        <v>153</v>
      </c>
      <c r="C7" s="182">
        <v>5.2072757088067751</v>
      </c>
      <c r="D7" s="182">
        <v>4.044764960238707</v>
      </c>
      <c r="E7" s="479">
        <v>4.1710221415122986</v>
      </c>
      <c r="F7" s="479">
        <v>3.5183179755128853</v>
      </c>
      <c r="G7" s="479">
        <v>2.7014661343150044</v>
      </c>
      <c r="H7" s="479">
        <v>2.5685218198432449</v>
      </c>
      <c r="I7" s="479">
        <v>2.6486189621524905</v>
      </c>
      <c r="J7" s="479">
        <v>2.3648915406314486</v>
      </c>
      <c r="K7" s="479">
        <v>3.0251993924042559</v>
      </c>
      <c r="L7" s="182">
        <v>3.7562328249833929</v>
      </c>
      <c r="M7" s="182">
        <v>4.8573549907903706</v>
      </c>
      <c r="N7" s="839">
        <v>4.9779668928433658</v>
      </c>
      <c r="O7" s="866"/>
      <c r="P7" s="655">
        <v>13.423062810557781</v>
      </c>
      <c r="Q7" s="655">
        <v>8.7883059296711341</v>
      </c>
      <c r="R7" s="507">
        <v>22.211368740228913</v>
      </c>
      <c r="S7" s="655">
        <v>8.0387098951881946</v>
      </c>
      <c r="T7" s="507">
        <v>30.250078635417108</v>
      </c>
      <c r="U7" s="655">
        <v>13.59155470861713</v>
      </c>
      <c r="V7" s="507">
        <v>43.841633344034236</v>
      </c>
      <c r="W7" s="866"/>
      <c r="X7" s="1392" t="s">
        <v>153</v>
      </c>
      <c r="Y7" s="1345">
        <v>45.9508010813976</v>
      </c>
      <c r="Z7" s="1345">
        <v>40.833079794550258</v>
      </c>
      <c r="AA7" s="1345">
        <v>43.841633344034243</v>
      </c>
      <c r="AB7" s="1351">
        <v>7.3679319919569664E-2</v>
      </c>
    </row>
    <row r="8" spans="1:29" s="66" customFormat="1" ht="15.75" customHeight="1" thickBot="1">
      <c r="A8" s="183">
        <v>2022</v>
      </c>
      <c r="B8" s="64"/>
      <c r="C8" s="65">
        <v>5.4106798516859316</v>
      </c>
      <c r="D8" s="65">
        <v>4.1537250471806946</v>
      </c>
      <c r="E8" s="480">
        <v>4.5188041906800827</v>
      </c>
      <c r="F8" s="480"/>
      <c r="G8" s="480"/>
      <c r="H8" s="480"/>
      <c r="I8" s="480"/>
      <c r="J8" s="480"/>
      <c r="K8" s="480"/>
      <c r="L8" s="480"/>
      <c r="M8" s="480"/>
      <c r="N8" s="821"/>
      <c r="O8" s="866"/>
      <c r="P8" s="656">
        <v>14.08320908954671</v>
      </c>
      <c r="Q8" s="656"/>
      <c r="R8" s="508"/>
      <c r="S8" s="656"/>
      <c r="T8" s="508"/>
      <c r="U8" s="656"/>
      <c r="V8" s="508"/>
      <c r="W8" s="866"/>
      <c r="X8" s="1393"/>
      <c r="Y8" s="1346"/>
      <c r="Z8" s="1346"/>
      <c r="AA8" s="1346"/>
      <c r="AB8" s="1352"/>
    </row>
    <row r="9" spans="1:29" s="66" customFormat="1" ht="16.5" customHeight="1" thickBot="1">
      <c r="A9" s="184" t="s">
        <v>154</v>
      </c>
      <c r="B9" s="185"/>
      <c r="C9" s="1071">
        <v>3.9061527419251174E-2</v>
      </c>
      <c r="D9" s="1071">
        <v>2.6938546000348347E-2</v>
      </c>
      <c r="E9" s="481">
        <v>8.3380532964921608E-2</v>
      </c>
      <c r="F9" s="481"/>
      <c r="G9" s="481"/>
      <c r="H9" s="481"/>
      <c r="I9" s="481"/>
      <c r="J9" s="481"/>
      <c r="K9" s="1072"/>
      <c r="L9" s="1072"/>
      <c r="M9" s="1072"/>
      <c r="N9" s="1188"/>
      <c r="O9" s="735"/>
      <c r="P9" s="1077">
        <v>4.9180003722376776E-2</v>
      </c>
      <c r="Q9" s="657"/>
      <c r="R9" s="506"/>
      <c r="S9" s="657"/>
      <c r="T9" s="1078"/>
      <c r="U9" s="657"/>
      <c r="V9" s="1078"/>
      <c r="W9" s="735"/>
      <c r="X9" s="1393"/>
      <c r="Y9" s="1347"/>
      <c r="Z9" s="1347"/>
      <c r="AA9" s="1347"/>
      <c r="AB9" s="1353"/>
    </row>
    <row r="10" spans="1:29" s="66" customFormat="1" ht="12.6" thickBot="1">
      <c r="A10" s="196">
        <v>2021</v>
      </c>
      <c r="B10" s="181" t="s">
        <v>155</v>
      </c>
      <c r="C10" s="182">
        <v>7.7092356249373184</v>
      </c>
      <c r="D10" s="182">
        <v>6.8923697470298713</v>
      </c>
      <c r="E10" s="479">
        <v>7.4260249118658956</v>
      </c>
      <c r="F10" s="479">
        <v>6.6891363121972862</v>
      </c>
      <c r="G10" s="479">
        <v>6.0011822710901237</v>
      </c>
      <c r="H10" s="479">
        <v>5.7194213940570124</v>
      </c>
      <c r="I10" s="479">
        <v>5.6436241736811885</v>
      </c>
      <c r="J10" s="479">
        <v>4.9505560307142158</v>
      </c>
      <c r="K10" s="479">
        <v>5.6875316748082287</v>
      </c>
      <c r="L10" s="833">
        <v>6.3973905365302741</v>
      </c>
      <c r="M10" s="833">
        <v>7.2855966052806007</v>
      </c>
      <c r="N10" s="834">
        <v>7.3810124504283792</v>
      </c>
      <c r="O10" s="866"/>
      <c r="P10" s="655">
        <v>22.027630283833084</v>
      </c>
      <c r="Q10" s="655">
        <v>18.409739977344422</v>
      </c>
      <c r="R10" s="507">
        <v>40.437370261177506</v>
      </c>
      <c r="S10" s="655">
        <v>16.281711879203634</v>
      </c>
      <c r="T10" s="507">
        <v>56.71908214038114</v>
      </c>
      <c r="U10" s="655">
        <v>21.063999592239256</v>
      </c>
      <c r="V10" s="507">
        <v>77.783081732620388</v>
      </c>
      <c r="W10" s="866"/>
      <c r="X10" s="1394" t="s">
        <v>155</v>
      </c>
      <c r="Y10" s="1345">
        <v>80.084667317032796</v>
      </c>
      <c r="Z10" s="1345">
        <v>72.507581334278811</v>
      </c>
      <c r="AA10" s="1345">
        <v>77.783081732620388</v>
      </c>
      <c r="AB10" s="1351">
        <v>7.2757914431321999E-2</v>
      </c>
    </row>
    <row r="11" spans="1:29" s="66" customFormat="1" ht="12.6" thickBot="1">
      <c r="A11" s="197">
        <v>2022</v>
      </c>
      <c r="B11" s="64"/>
      <c r="C11" s="65">
        <v>7.5505658989263376</v>
      </c>
      <c r="D11" s="65">
        <v>6.7534024008219591</v>
      </c>
      <c r="E11" s="480">
        <v>7.0945620965461051</v>
      </c>
      <c r="F11" s="480"/>
      <c r="G11" s="480"/>
      <c r="H11" s="480"/>
      <c r="I11" s="480"/>
      <c r="J11" s="480"/>
      <c r="K11" s="480"/>
      <c r="L11" s="480"/>
      <c r="M11" s="480"/>
      <c r="N11" s="821"/>
      <c r="O11" s="866"/>
      <c r="P11" s="656">
        <v>21.398530396294401</v>
      </c>
      <c r="Q11" s="656"/>
      <c r="R11" s="508"/>
      <c r="S11" s="656"/>
      <c r="T11" s="508"/>
      <c r="U11" s="656"/>
      <c r="V11" s="508"/>
      <c r="W11" s="866"/>
      <c r="X11" s="1395"/>
      <c r="Y11" s="1346"/>
      <c r="Z11" s="1346"/>
      <c r="AA11" s="1346"/>
      <c r="AB11" s="1352"/>
    </row>
    <row r="12" spans="1:29" s="66" customFormat="1" ht="12.6" thickBot="1">
      <c r="A12" s="198" t="s">
        <v>154</v>
      </c>
      <c r="B12" s="185"/>
      <c r="C12" s="1071">
        <v>-2.0581771492069415E-2</v>
      </c>
      <c r="D12" s="1071">
        <v>-2.01624914664216E-2</v>
      </c>
      <c r="E12" s="481">
        <v>-4.4635295363762213E-2</v>
      </c>
      <c r="F12" s="481"/>
      <c r="G12" s="481"/>
      <c r="H12" s="481"/>
      <c r="I12" s="1072"/>
      <c r="J12" s="1072"/>
      <c r="K12" s="1072"/>
      <c r="L12" s="1072"/>
      <c r="M12" s="1072"/>
      <c r="N12" s="1188"/>
      <c r="O12" s="735"/>
      <c r="P12" s="657">
        <v>-2.8559580827920605E-2</v>
      </c>
      <c r="Q12" s="657"/>
      <c r="R12" s="506"/>
      <c r="S12" s="1077"/>
      <c r="T12" s="1078"/>
      <c r="U12" s="1077"/>
      <c r="V12" s="1078"/>
      <c r="W12" s="735"/>
      <c r="X12" s="1395"/>
      <c r="Y12" s="1347"/>
      <c r="Z12" s="1347"/>
      <c r="AA12" s="1347"/>
      <c r="AB12" s="1353"/>
    </row>
    <row r="13" spans="1:29" s="66" customFormat="1" ht="12.6" thickBot="1">
      <c r="A13" s="202">
        <v>2021</v>
      </c>
      <c r="B13" s="181" t="s">
        <v>156</v>
      </c>
      <c r="C13" s="182">
        <v>1.2073466845733325</v>
      </c>
      <c r="D13" s="182">
        <v>1.2073466845733325</v>
      </c>
      <c r="E13" s="479">
        <v>1.2073466845733325</v>
      </c>
      <c r="F13" s="479">
        <v>1.2073466845733325</v>
      </c>
      <c r="G13" s="479">
        <v>1.2073466845733325</v>
      </c>
      <c r="H13" s="479">
        <v>1.2073466845733325</v>
      </c>
      <c r="I13" s="479">
        <v>1.2073466845733325</v>
      </c>
      <c r="J13" s="479">
        <v>1.2073466845733325</v>
      </c>
      <c r="K13" s="479">
        <v>1.2073466845733325</v>
      </c>
      <c r="L13" s="182">
        <v>1.2073466845733325</v>
      </c>
      <c r="M13" s="182">
        <v>1.2073466845733325</v>
      </c>
      <c r="N13" s="839">
        <v>1.2073466845733325</v>
      </c>
      <c r="O13" s="866"/>
      <c r="P13" s="655">
        <v>3.6220400537199975</v>
      </c>
      <c r="Q13" s="655">
        <v>3.6220400537199975</v>
      </c>
      <c r="R13" s="507">
        <v>7.244080107439995</v>
      </c>
      <c r="S13" s="655">
        <v>3.6220400537199975</v>
      </c>
      <c r="T13" s="507">
        <v>10.866120161159992</v>
      </c>
      <c r="U13" s="655">
        <v>3.6220400537199975</v>
      </c>
      <c r="V13" s="507">
        <v>14.48816021487999</v>
      </c>
      <c r="W13" s="866"/>
      <c r="X13" s="1396" t="s">
        <v>156</v>
      </c>
      <c r="Y13" s="1345">
        <v>15.190494719930108</v>
      </c>
      <c r="Z13" s="1345">
        <v>14.677791798295388</v>
      </c>
      <c r="AA13" s="1345">
        <v>14.48816021487999</v>
      </c>
      <c r="AB13" s="1351">
        <v>-1.2919626195911912E-2</v>
      </c>
    </row>
    <row r="14" spans="1:29" s="66" customFormat="1" ht="12.6" thickBot="1">
      <c r="A14" s="203">
        <v>2022</v>
      </c>
      <c r="B14" s="64"/>
      <c r="C14" s="65">
        <v>1.2071868602545981</v>
      </c>
      <c r="D14" s="65">
        <v>1.2071868602545981</v>
      </c>
      <c r="E14" s="480">
        <v>1.2071868602545981</v>
      </c>
      <c r="F14" s="480"/>
      <c r="G14" s="480"/>
      <c r="H14" s="480"/>
      <c r="I14" s="480"/>
      <c r="J14" s="480"/>
      <c r="K14" s="480"/>
      <c r="L14" s="480"/>
      <c r="M14" s="480"/>
      <c r="N14" s="821"/>
      <c r="O14" s="866"/>
      <c r="P14" s="656">
        <v>3.6215605807637941</v>
      </c>
      <c r="Q14" s="656"/>
      <c r="R14" s="508"/>
      <c r="S14" s="656"/>
      <c r="T14" s="508"/>
      <c r="U14" s="656"/>
      <c r="V14" s="508"/>
      <c r="W14" s="866"/>
      <c r="X14" s="1397"/>
      <c r="Y14" s="1346"/>
      <c r="Z14" s="1346"/>
      <c r="AA14" s="1346"/>
      <c r="AB14" s="1352"/>
    </row>
    <row r="15" spans="1:29" s="66" customFormat="1" ht="12.6" thickBot="1">
      <c r="A15" s="204" t="s">
        <v>154</v>
      </c>
      <c r="B15" s="185"/>
      <c r="C15" s="1071">
        <v>-1.3237649200228149E-4</v>
      </c>
      <c r="D15" s="1071">
        <v>-1.3237649200228149E-4</v>
      </c>
      <c r="E15" s="1072">
        <v>-1.3237649200228149E-4</v>
      </c>
      <c r="F15" s="1072"/>
      <c r="G15" s="1072"/>
      <c r="H15" s="1072"/>
      <c r="I15" s="1072"/>
      <c r="J15" s="1072"/>
      <c r="K15" s="1072"/>
      <c r="L15" s="1072"/>
      <c r="M15" s="1072"/>
      <c r="N15" s="1188"/>
      <c r="O15" s="735"/>
      <c r="P15" s="1077">
        <v>-1.3237649200234281E-4</v>
      </c>
      <c r="Q15" s="1077"/>
      <c r="R15" s="1078"/>
      <c r="S15" s="1077"/>
      <c r="T15" s="1078"/>
      <c r="U15" s="1077"/>
      <c r="V15" s="1078"/>
      <c r="W15" s="735"/>
      <c r="X15" s="1397"/>
      <c r="Y15" s="1347"/>
      <c r="Z15" s="1347"/>
      <c r="AA15" s="1347"/>
      <c r="AB15" s="1353"/>
    </row>
    <row r="16" spans="1:29" s="66" customFormat="1" ht="12.6" thickBot="1">
      <c r="A16" s="209">
        <v>2021</v>
      </c>
      <c r="B16" s="181" t="s">
        <v>157</v>
      </c>
      <c r="C16" s="182">
        <v>10.743364531713347</v>
      </c>
      <c r="D16" s="182">
        <v>8.5081113826808998</v>
      </c>
      <c r="E16" s="479">
        <v>8.0314976231763122</v>
      </c>
      <c r="F16" s="479">
        <v>6.1403913779348329</v>
      </c>
      <c r="G16" s="479">
        <v>4.6205471860130567</v>
      </c>
      <c r="H16" s="479">
        <v>3.2248200449544031</v>
      </c>
      <c r="I16" s="479">
        <v>3.2134151188461604</v>
      </c>
      <c r="J16" s="479">
        <v>3.3577186378119368</v>
      </c>
      <c r="K16" s="479">
        <v>3.7663645390786478</v>
      </c>
      <c r="L16" s="833">
        <v>5.7470520330307107</v>
      </c>
      <c r="M16" s="833">
        <v>8.1141666481367878</v>
      </c>
      <c r="N16" s="834">
        <v>9.417702361144773</v>
      </c>
      <c r="O16" s="866"/>
      <c r="P16" s="655">
        <v>27.282973537570562</v>
      </c>
      <c r="Q16" s="655">
        <v>13.985758608902291</v>
      </c>
      <c r="R16" s="507">
        <v>41.268732146472857</v>
      </c>
      <c r="S16" s="655">
        <v>10.337498295736745</v>
      </c>
      <c r="T16" s="507">
        <v>51.606230442209601</v>
      </c>
      <c r="U16" s="655">
        <v>23.27892104231227</v>
      </c>
      <c r="V16" s="507">
        <v>74.88515148452187</v>
      </c>
      <c r="W16" s="866"/>
      <c r="X16" s="1398" t="s">
        <v>157</v>
      </c>
      <c r="Y16" s="1345">
        <v>75.405463946803337</v>
      </c>
      <c r="Z16" s="1345">
        <v>70.984029149304973</v>
      </c>
      <c r="AA16" s="1345">
        <v>74.885151484521884</v>
      </c>
      <c r="AB16" s="1351">
        <v>5.4957747284413036E-2</v>
      </c>
    </row>
    <row r="17" spans="1:28" s="66" customFormat="1" ht="12.6" thickBot="1">
      <c r="A17" s="210">
        <v>2022</v>
      </c>
      <c r="B17" s="64"/>
      <c r="C17" s="65">
        <v>10.103037321562031</v>
      </c>
      <c r="D17" s="65">
        <v>7.9905399434195425</v>
      </c>
      <c r="E17" s="480">
        <v>7.1693620956966591</v>
      </c>
      <c r="F17" s="480"/>
      <c r="G17" s="480"/>
      <c r="H17" s="480"/>
      <c r="I17" s="480"/>
      <c r="J17" s="480"/>
      <c r="K17" s="480"/>
      <c r="L17" s="480"/>
      <c r="M17" s="480"/>
      <c r="N17" s="821"/>
      <c r="O17" s="866"/>
      <c r="P17" s="656">
        <v>25.262939360678232</v>
      </c>
      <c r="Q17" s="656"/>
      <c r="R17" s="508"/>
      <c r="S17" s="656"/>
      <c r="T17" s="508"/>
      <c r="U17" s="656"/>
      <c r="V17" s="508"/>
      <c r="W17" s="866"/>
      <c r="X17" s="1399"/>
      <c r="Y17" s="1346"/>
      <c r="Z17" s="1346"/>
      <c r="AA17" s="1346"/>
      <c r="AB17" s="1352"/>
    </row>
    <row r="18" spans="1:28" s="66" customFormat="1" ht="12.6" thickBot="1">
      <c r="A18" s="211" t="s">
        <v>154</v>
      </c>
      <c r="B18" s="185"/>
      <c r="C18" s="186">
        <v>-5.9602111448525605E-2</v>
      </c>
      <c r="D18" s="1071">
        <v>-6.0832706106190029E-2</v>
      </c>
      <c r="E18" s="1072">
        <v>-0.10734430462779546</v>
      </c>
      <c r="F18" s="481"/>
      <c r="G18" s="1072"/>
      <c r="H18" s="481"/>
      <c r="I18" s="1072"/>
      <c r="J18" s="481"/>
      <c r="K18" s="481"/>
      <c r="L18" s="481"/>
      <c r="M18" s="481"/>
      <c r="N18" s="744"/>
      <c r="O18" s="735"/>
      <c r="P18" s="1077">
        <v>-7.4040103220809214E-2</v>
      </c>
      <c r="Q18" s="1077"/>
      <c r="R18" s="1078"/>
      <c r="S18" s="1077"/>
      <c r="T18" s="1078"/>
      <c r="U18" s="1077"/>
      <c r="V18" s="1078"/>
      <c r="W18" s="735"/>
      <c r="X18" s="1399"/>
      <c r="Y18" s="1347"/>
      <c r="Z18" s="1347"/>
      <c r="AA18" s="1347"/>
      <c r="AB18" s="1353"/>
    </row>
    <row r="19" spans="1:28" s="66" customFormat="1" ht="12.6" thickBot="1">
      <c r="A19" s="215">
        <v>2021</v>
      </c>
      <c r="B19" s="181" t="s">
        <v>158</v>
      </c>
      <c r="C19" s="182">
        <v>5.3035077583480712</v>
      </c>
      <c r="D19" s="182">
        <v>6.8962652470040524</v>
      </c>
      <c r="E19" s="479">
        <v>9.4292233264343981</v>
      </c>
      <c r="F19" s="479">
        <v>9.600370401410629</v>
      </c>
      <c r="G19" s="479">
        <v>7.549621448259221</v>
      </c>
      <c r="H19" s="479">
        <v>6.4179874661714695</v>
      </c>
      <c r="I19" s="479">
        <v>6.1449824617338518</v>
      </c>
      <c r="J19" s="479">
        <v>6.4336107063733738</v>
      </c>
      <c r="K19" s="479">
        <v>6.2445074271976848</v>
      </c>
      <c r="L19" s="182">
        <v>6.4611040263876731</v>
      </c>
      <c r="M19" s="182">
        <v>5.7131237158138495</v>
      </c>
      <c r="N19" s="839">
        <v>5.0117361159454239</v>
      </c>
      <c r="O19" s="866"/>
      <c r="P19" s="655">
        <v>21.628996331786524</v>
      </c>
      <c r="Q19" s="655">
        <v>23.56797931584132</v>
      </c>
      <c r="R19" s="507">
        <v>45.196975647627845</v>
      </c>
      <c r="S19" s="655">
        <v>18.823100595304911</v>
      </c>
      <c r="T19" s="507">
        <v>64.02007624293276</v>
      </c>
      <c r="U19" s="655">
        <v>17.185963858146948</v>
      </c>
      <c r="V19" s="507">
        <v>81.206040101079708</v>
      </c>
      <c r="W19" s="866"/>
      <c r="X19" s="1400" t="s">
        <v>158</v>
      </c>
      <c r="Y19" s="1345">
        <v>82.471109058555598</v>
      </c>
      <c r="Z19" s="1345">
        <v>80.883493520573751</v>
      </c>
      <c r="AA19" s="1345">
        <v>81.20604010107968</v>
      </c>
      <c r="AB19" s="1351">
        <v>3.9877923970220797E-3</v>
      </c>
    </row>
    <row r="20" spans="1:28" s="66" customFormat="1" ht="12.6" thickBot="1">
      <c r="A20" s="216">
        <v>2022</v>
      </c>
      <c r="B20" s="64"/>
      <c r="C20" s="65">
        <v>5.3169503779389933</v>
      </c>
      <c r="D20" s="65">
        <v>6.9640110138935061</v>
      </c>
      <c r="E20" s="480">
        <v>9.5267859760177025</v>
      </c>
      <c r="F20" s="480"/>
      <c r="G20" s="480"/>
      <c r="H20" s="480"/>
      <c r="I20" s="480"/>
      <c r="J20" s="480"/>
      <c r="K20" s="480"/>
      <c r="L20" s="480"/>
      <c r="M20" s="480"/>
      <c r="N20" s="821"/>
      <c r="O20" s="866"/>
      <c r="P20" s="656">
        <v>21.807747367850201</v>
      </c>
      <c r="Q20" s="656"/>
      <c r="R20" s="508"/>
      <c r="S20" s="656"/>
      <c r="T20" s="508"/>
      <c r="U20" s="656"/>
      <c r="V20" s="508"/>
      <c r="W20" s="866"/>
      <c r="X20" s="1401"/>
      <c r="Y20" s="1346"/>
      <c r="Z20" s="1346"/>
      <c r="AA20" s="1346"/>
      <c r="AB20" s="1352"/>
    </row>
    <row r="21" spans="1:28" s="66" customFormat="1" ht="12.6" thickBot="1">
      <c r="A21" s="217" t="s">
        <v>154</v>
      </c>
      <c r="B21" s="185"/>
      <c r="C21" s="1071">
        <v>2.53466577281093E-3</v>
      </c>
      <c r="D21" s="1071">
        <v>9.8235442609874209E-3</v>
      </c>
      <c r="E21" s="1072">
        <v>1.0346838356218795E-2</v>
      </c>
      <c r="F21" s="1072"/>
      <c r="G21" s="1072"/>
      <c r="H21" s="1072"/>
      <c r="I21" s="1072"/>
      <c r="J21" s="1072"/>
      <c r="K21" s="1072"/>
      <c r="L21" s="1072"/>
      <c r="M21" s="1072"/>
      <c r="N21" s="1188"/>
      <c r="O21" s="735"/>
      <c r="P21" s="1077">
        <v>8.2644165878829768E-3</v>
      </c>
      <c r="Q21" s="1077"/>
      <c r="R21" s="1078"/>
      <c r="S21" s="1077"/>
      <c r="T21" s="1078"/>
      <c r="U21" s="1077"/>
      <c r="V21" s="1078"/>
      <c r="W21" s="735"/>
      <c r="X21" s="1401"/>
      <c r="Y21" s="1347"/>
      <c r="Z21" s="1347"/>
      <c r="AA21" s="1347"/>
      <c r="AB21" s="1353"/>
    </row>
    <row r="22" spans="1:28" s="66" customFormat="1" ht="12.6" thickBot="1">
      <c r="A22" s="225">
        <v>2021</v>
      </c>
      <c r="B22" s="181" t="s">
        <v>159</v>
      </c>
      <c r="C22" s="182">
        <v>8.9305852039254106</v>
      </c>
      <c r="D22" s="182">
        <v>8.9101128663253153</v>
      </c>
      <c r="E22" s="479">
        <v>10.408266382092306</v>
      </c>
      <c r="F22" s="479">
        <v>9.0480588345573256</v>
      </c>
      <c r="G22" s="479">
        <v>9.7144983936482259</v>
      </c>
      <c r="H22" s="479">
        <v>11.578908071652142</v>
      </c>
      <c r="I22" s="479">
        <v>12.042850420407079</v>
      </c>
      <c r="J22" s="479">
        <v>11.220236410111205</v>
      </c>
      <c r="K22" s="479">
        <v>11.152988694504019</v>
      </c>
      <c r="L22" s="833">
        <v>11.214478448235104</v>
      </c>
      <c r="M22" s="833">
        <v>10.688929453946962</v>
      </c>
      <c r="N22" s="834">
        <v>11.117293403398165</v>
      </c>
      <c r="O22" s="866"/>
      <c r="P22" s="655">
        <v>28.248964452343031</v>
      </c>
      <c r="Q22" s="655">
        <v>30.341465299857695</v>
      </c>
      <c r="R22" s="507">
        <v>58.590429752200727</v>
      </c>
      <c r="S22" s="655">
        <v>34.4160755250223</v>
      </c>
      <c r="T22" s="507">
        <v>93.006505277223027</v>
      </c>
      <c r="U22" s="655">
        <v>33.020701305580232</v>
      </c>
      <c r="V22" s="507">
        <v>126.02720658280326</v>
      </c>
      <c r="W22" s="866"/>
      <c r="X22" s="1402" t="s">
        <v>159</v>
      </c>
      <c r="Y22" s="1345">
        <v>135.43723739558095</v>
      </c>
      <c r="Z22" s="1345">
        <v>113.07659257849386</v>
      </c>
      <c r="AA22" s="1345">
        <v>126.02720658280323</v>
      </c>
      <c r="AB22" s="1351">
        <v>0.11452957423809446</v>
      </c>
    </row>
    <row r="23" spans="1:28" s="66" customFormat="1" ht="12.6" thickBot="1">
      <c r="A23" s="226">
        <v>2022</v>
      </c>
      <c r="B23" s="64"/>
      <c r="C23" s="65">
        <v>9.473633063975095</v>
      </c>
      <c r="D23" s="65">
        <v>9.7150771963040743</v>
      </c>
      <c r="E23" s="480">
        <v>10.731170842792755</v>
      </c>
      <c r="F23" s="480"/>
      <c r="G23" s="480"/>
      <c r="H23" s="480"/>
      <c r="I23" s="480"/>
      <c r="J23" s="480"/>
      <c r="K23" s="480"/>
      <c r="L23" s="480"/>
      <c r="M23" s="480"/>
      <c r="N23" s="821"/>
      <c r="O23" s="866"/>
      <c r="P23" s="656">
        <v>29.919881103071923</v>
      </c>
      <c r="Q23" s="656"/>
      <c r="R23" s="508"/>
      <c r="S23" s="656"/>
      <c r="T23" s="508"/>
      <c r="U23" s="656"/>
      <c r="V23" s="508"/>
      <c r="W23" s="866"/>
      <c r="X23" s="1403"/>
      <c r="Y23" s="1346"/>
      <c r="Z23" s="1346"/>
      <c r="AA23" s="1346"/>
      <c r="AB23" s="1352"/>
    </row>
    <row r="24" spans="1:28" s="66" customFormat="1" ht="12.6" thickBot="1">
      <c r="A24" s="227" t="s">
        <v>154</v>
      </c>
      <c r="B24" s="185"/>
      <c r="C24" s="186">
        <v>6.0807645596504631E-2</v>
      </c>
      <c r="D24" s="186">
        <v>9.0342775905906142E-2</v>
      </c>
      <c r="E24" s="481">
        <v>3.1023846704770663E-2</v>
      </c>
      <c r="F24" s="481"/>
      <c r="G24" s="481"/>
      <c r="H24" s="481"/>
      <c r="I24" s="1072"/>
      <c r="J24" s="1072"/>
      <c r="K24" s="1072"/>
      <c r="L24" s="1072"/>
      <c r="M24" s="1072"/>
      <c r="N24" s="1188"/>
      <c r="O24" s="735"/>
      <c r="P24" s="1077">
        <v>5.9149660283929512E-2</v>
      </c>
      <c r="Q24" s="657"/>
      <c r="R24" s="506"/>
      <c r="S24" s="1077"/>
      <c r="T24" s="506"/>
      <c r="U24" s="1077"/>
      <c r="V24" s="506"/>
      <c r="W24" s="735"/>
      <c r="X24" s="1403"/>
      <c r="Y24" s="1347"/>
      <c r="Z24" s="1347"/>
      <c r="AA24" s="1347"/>
      <c r="AB24" s="1353"/>
    </row>
    <row r="25" spans="1:28" s="85" customFormat="1" ht="12.6" thickBot="1">
      <c r="A25" s="221">
        <v>2021</v>
      </c>
      <c r="B25" s="190" t="s">
        <v>160</v>
      </c>
      <c r="C25" s="191">
        <v>0.97184263282247518</v>
      </c>
      <c r="D25" s="191">
        <v>0.83235249011210044</v>
      </c>
      <c r="E25" s="484">
        <v>0.64652000154726996</v>
      </c>
      <c r="F25" s="484">
        <v>0.69888887138160449</v>
      </c>
      <c r="G25" s="484">
        <v>0.8377799299628621</v>
      </c>
      <c r="H25" s="484">
        <v>0.95960276003805678</v>
      </c>
      <c r="I25" s="484">
        <v>1.206331246994359</v>
      </c>
      <c r="J25" s="484">
        <v>1.2711114959187841</v>
      </c>
      <c r="K25" s="484">
        <v>1.1411777721384651</v>
      </c>
      <c r="L25" s="191">
        <v>1.1863821981275577</v>
      </c>
      <c r="M25" s="191">
        <v>1.1173667970054095</v>
      </c>
      <c r="N25" s="858">
        <v>1.0813594783396292</v>
      </c>
      <c r="O25" s="867"/>
      <c r="P25" s="663">
        <v>2.4507151244818455</v>
      </c>
      <c r="Q25" s="663">
        <v>2.4962715613825233</v>
      </c>
      <c r="R25" s="511">
        <v>4.9469866858643687</v>
      </c>
      <c r="S25" s="663">
        <v>3.6186205150516084</v>
      </c>
      <c r="T25" s="511">
        <v>8.5656072009159772</v>
      </c>
      <c r="U25" s="663">
        <v>3.3851084734725965</v>
      </c>
      <c r="V25" s="511">
        <v>11.950715674388574</v>
      </c>
      <c r="W25" s="867"/>
      <c r="X25" s="1390" t="s">
        <v>160</v>
      </c>
      <c r="Y25" s="1339">
        <v>24.798548861358057</v>
      </c>
      <c r="Z25" s="1339">
        <v>11.272129388153999</v>
      </c>
      <c r="AA25" s="1339">
        <v>11.950715674388572</v>
      </c>
      <c r="AB25" s="1292">
        <v>6.0200363468831952E-2</v>
      </c>
    </row>
    <row r="26" spans="1:28" s="85" customFormat="1" ht="12.6" thickBot="1">
      <c r="A26" s="223">
        <v>2022</v>
      </c>
      <c r="B26" s="67"/>
      <c r="C26" s="84">
        <v>0.9678213532588964</v>
      </c>
      <c r="D26" s="84">
        <v>0.82332995982435775</v>
      </c>
      <c r="E26" s="485">
        <v>1.0828440197692732</v>
      </c>
      <c r="F26" s="485"/>
      <c r="G26" s="485"/>
      <c r="H26" s="485"/>
      <c r="I26" s="485"/>
      <c r="J26" s="485"/>
      <c r="K26" s="485"/>
      <c r="L26" s="485"/>
      <c r="M26" s="485"/>
      <c r="N26" s="822"/>
      <c r="O26" s="867"/>
      <c r="P26" s="664">
        <v>2.8739953328525276</v>
      </c>
      <c r="Q26" s="664"/>
      <c r="R26" s="512"/>
      <c r="S26" s="664"/>
      <c r="T26" s="512"/>
      <c r="U26" s="664"/>
      <c r="V26" s="512"/>
      <c r="W26" s="867"/>
      <c r="X26" s="1391"/>
      <c r="Y26" s="1340"/>
      <c r="Z26" s="1340"/>
      <c r="AA26" s="1340"/>
      <c r="AB26" s="1293"/>
    </row>
    <row r="27" spans="1:28" s="85" customFormat="1" ht="12.6" thickBot="1">
      <c r="A27" s="224" t="s">
        <v>154</v>
      </c>
      <c r="B27" s="194"/>
      <c r="C27" s="195">
        <v>-4.1377888021849555E-3</v>
      </c>
      <c r="D27" s="195">
        <v>-1.0839794912522634E-2</v>
      </c>
      <c r="E27" s="502">
        <v>0.67488092739247096</v>
      </c>
      <c r="F27" s="502"/>
      <c r="G27" s="502"/>
      <c r="H27" s="502"/>
      <c r="I27" s="502"/>
      <c r="J27" s="502"/>
      <c r="K27" s="502"/>
      <c r="L27" s="502"/>
      <c r="M27" s="502"/>
      <c r="N27" s="726"/>
      <c r="O27" s="734"/>
      <c r="P27" s="665">
        <v>0.17271701804189757</v>
      </c>
      <c r="Q27" s="665"/>
      <c r="R27" s="1079"/>
      <c r="S27" s="665"/>
      <c r="T27" s="1079"/>
      <c r="U27" s="665"/>
      <c r="V27" s="1079"/>
      <c r="W27" s="734"/>
      <c r="X27" s="1391"/>
      <c r="Y27" s="1341"/>
      <c r="Z27" s="1341"/>
      <c r="AA27" s="1341"/>
      <c r="AB27" s="1294"/>
    </row>
    <row r="28" spans="1:28" s="66" customFormat="1" ht="12.6" thickBot="1">
      <c r="A28" s="231">
        <v>2021</v>
      </c>
      <c r="B28" s="232" t="s">
        <v>161</v>
      </c>
      <c r="C28" s="233">
        <v>39.101315512304254</v>
      </c>
      <c r="D28" s="233">
        <v>36.458970887852175</v>
      </c>
      <c r="E28" s="486">
        <v>40.673381069654546</v>
      </c>
      <c r="F28" s="486">
        <v>36.203621586186287</v>
      </c>
      <c r="G28" s="486">
        <v>31.794662117898966</v>
      </c>
      <c r="H28" s="486">
        <v>30.717005481251604</v>
      </c>
      <c r="I28" s="486">
        <v>30.900837821394106</v>
      </c>
      <c r="J28" s="486">
        <v>29.534360010215515</v>
      </c>
      <c r="K28" s="486">
        <v>31.08393841256617</v>
      </c>
      <c r="L28" s="852">
        <v>34.783604553740489</v>
      </c>
      <c r="M28" s="852">
        <v>37.866518098541903</v>
      </c>
      <c r="N28" s="853">
        <v>39.113057908333438</v>
      </c>
      <c r="O28" s="768"/>
      <c r="P28" s="504">
        <v>116.23366746981098</v>
      </c>
      <c r="Q28" s="507">
        <v>98.715289185336857</v>
      </c>
      <c r="R28" s="507">
        <v>214.94895665514784</v>
      </c>
      <c r="S28" s="990">
        <v>91.519136244175797</v>
      </c>
      <c r="T28" s="507">
        <v>306.46809289932366</v>
      </c>
      <c r="U28" s="990">
        <v>111.76318056061584</v>
      </c>
      <c r="V28" s="507">
        <v>418.23127345993953</v>
      </c>
      <c r="W28" s="768"/>
      <c r="X28" s="1388" t="s">
        <v>161</v>
      </c>
      <c r="Y28" s="1348">
        <v>434.53977351930041</v>
      </c>
      <c r="Z28" s="1348">
        <v>392.96256817549704</v>
      </c>
      <c r="AA28" s="1348">
        <v>418.23127345993942</v>
      </c>
      <c r="AB28" s="1342">
        <v>6.4303084646875008E-2</v>
      </c>
    </row>
    <row r="29" spans="1:28" s="66" customFormat="1" ht="12.6" thickBot="1">
      <c r="A29" s="234">
        <v>2022</v>
      </c>
      <c r="B29" s="87"/>
      <c r="C29" s="113">
        <v>39.062053374342987</v>
      </c>
      <c r="D29" s="113">
        <v>36.783942461874375</v>
      </c>
      <c r="E29" s="487">
        <v>40.247872061987906</v>
      </c>
      <c r="F29" s="487"/>
      <c r="G29" s="487"/>
      <c r="H29" s="487"/>
      <c r="I29" s="487"/>
      <c r="J29" s="487"/>
      <c r="K29" s="487"/>
      <c r="L29" s="487"/>
      <c r="M29" s="487"/>
      <c r="N29" s="823"/>
      <c r="O29" s="768"/>
      <c r="P29" s="505">
        <v>116.09386789820525</v>
      </c>
      <c r="Q29" s="508"/>
      <c r="R29" s="508"/>
      <c r="S29" s="991"/>
      <c r="T29" s="508"/>
      <c r="U29" s="991"/>
      <c r="V29" s="508"/>
      <c r="W29" s="768"/>
      <c r="X29" s="1389"/>
      <c r="Y29" s="1349"/>
      <c r="Z29" s="1349"/>
      <c r="AA29" s="1349"/>
      <c r="AB29" s="1343"/>
    </row>
    <row r="30" spans="1:28" s="66" customFormat="1" ht="12.6" thickBot="1">
      <c r="A30" s="235" t="s">
        <v>154</v>
      </c>
      <c r="B30" s="236"/>
      <c r="C30" s="1073">
        <v>-1.0041129677315194E-3</v>
      </c>
      <c r="D30" s="1073">
        <v>8.9133501607001724E-3</v>
      </c>
      <c r="E30" s="1074">
        <v>-1.0461608955939561E-2</v>
      </c>
      <c r="F30" s="488"/>
      <c r="G30" s="488"/>
      <c r="H30" s="1074"/>
      <c r="I30" s="1074"/>
      <c r="J30" s="1074"/>
      <c r="K30" s="1074"/>
      <c r="L30" s="1074"/>
      <c r="M30" s="1074"/>
      <c r="N30" s="1189"/>
      <c r="O30" s="721"/>
      <c r="P30" s="1078">
        <v>-1.2027459396998284E-3</v>
      </c>
      <c r="Q30" s="506"/>
      <c r="R30" s="1078"/>
      <c r="S30" s="1218"/>
      <c r="T30" s="1078"/>
      <c r="U30" s="1218"/>
      <c r="V30" s="1078"/>
      <c r="W30" s="721"/>
      <c r="X30" s="1389"/>
      <c r="Y30" s="1350"/>
      <c r="Z30" s="1350"/>
      <c r="AA30" s="1350"/>
      <c r="AB30" s="1344"/>
    </row>
    <row r="31" spans="1:28" s="66" customFormat="1" ht="12.6" thickBot="1">
      <c r="A31" s="249">
        <v>2021</v>
      </c>
      <c r="B31" s="181" t="s">
        <v>162</v>
      </c>
      <c r="C31" s="182">
        <v>-1.2071709072845886</v>
      </c>
      <c r="D31" s="182">
        <v>-1.2074625700222128</v>
      </c>
      <c r="E31" s="479">
        <v>-1.1875613012030144</v>
      </c>
      <c r="F31" s="479">
        <v>-1.1891867353016001</v>
      </c>
      <c r="G31" s="479">
        <v>-1.2037767975720943</v>
      </c>
      <c r="H31" s="479">
        <v>-1.1944437747301115</v>
      </c>
      <c r="I31" s="479">
        <v>-1.1275870414106561</v>
      </c>
      <c r="J31" s="479">
        <v>-0.70000428197534681</v>
      </c>
      <c r="K31" s="479">
        <v>-1.2052410363862778</v>
      </c>
      <c r="L31" s="182">
        <v>-1.1981511898181145</v>
      </c>
      <c r="M31" s="182">
        <v>-1.2089216482427296</v>
      </c>
      <c r="N31" s="839">
        <v>-1.2081393978093813</v>
      </c>
      <c r="O31" s="866"/>
      <c r="P31" s="655">
        <v>-3.6021947785098156</v>
      </c>
      <c r="Q31" s="655">
        <v>-3.5874073076038062</v>
      </c>
      <c r="R31" s="507">
        <v>-7.1896020861136218</v>
      </c>
      <c r="S31" s="655">
        <v>-3.0328323597722804</v>
      </c>
      <c r="T31" s="507">
        <v>-10.222434445885902</v>
      </c>
      <c r="U31" s="655">
        <v>-3.6152122358702252</v>
      </c>
      <c r="V31" s="507">
        <v>-13.837646681756127</v>
      </c>
      <c r="W31" s="866"/>
      <c r="X31" s="1404" t="s">
        <v>162</v>
      </c>
      <c r="Y31" s="1345">
        <v>-12.288159303901027</v>
      </c>
      <c r="Z31" s="1345">
        <v>-14.005484117910383</v>
      </c>
      <c r="AA31" s="1345">
        <v>-13.837646681756132</v>
      </c>
      <c r="AB31" s="1351">
        <v>-1.1983694011663503E-2</v>
      </c>
    </row>
    <row r="32" spans="1:28" s="66" customFormat="1" ht="12.6" thickBot="1">
      <c r="A32" s="250">
        <v>2022</v>
      </c>
      <c r="B32" s="64"/>
      <c r="C32" s="65">
        <v>-1.1962972448178648</v>
      </c>
      <c r="D32" s="65">
        <v>-1.1885535840774188</v>
      </c>
      <c r="E32" s="480">
        <v>-1.1570449370686136</v>
      </c>
      <c r="F32" s="480"/>
      <c r="G32" s="480"/>
      <c r="H32" s="480"/>
      <c r="I32" s="480"/>
      <c r="J32" s="480"/>
      <c r="K32" s="480"/>
      <c r="L32" s="480"/>
      <c r="M32" s="480"/>
      <c r="N32" s="821"/>
      <c r="O32" s="866"/>
      <c r="P32" s="656">
        <v>-3.541895765963897</v>
      </c>
      <c r="Q32" s="656"/>
      <c r="R32" s="508"/>
      <c r="S32" s="656"/>
      <c r="T32" s="508"/>
      <c r="U32" s="656"/>
      <c r="V32" s="508"/>
      <c r="W32" s="866"/>
      <c r="X32" s="1405"/>
      <c r="Y32" s="1346"/>
      <c r="Z32" s="1346"/>
      <c r="AA32" s="1346"/>
      <c r="AB32" s="1352"/>
    </row>
    <row r="33" spans="1:28" s="66" customFormat="1" ht="12.6" thickBot="1">
      <c r="A33" s="251" t="s">
        <v>154</v>
      </c>
      <c r="B33" s="185"/>
      <c r="C33" s="1071">
        <v>-9.0075584170455688E-3</v>
      </c>
      <c r="D33" s="1071">
        <v>-1.5660101119694417E-2</v>
      </c>
      <c r="E33" s="1072">
        <v>-2.5696664335127278E-2</v>
      </c>
      <c r="F33" s="1072"/>
      <c r="G33" s="1072"/>
      <c r="H33" s="1072"/>
      <c r="I33" s="1072"/>
      <c r="J33" s="481"/>
      <c r="K33" s="1072"/>
      <c r="L33" s="1072"/>
      <c r="M33" s="1072"/>
      <c r="N33" s="1188"/>
      <c r="O33" s="735"/>
      <c r="P33" s="1077">
        <v>-1.6739520279595653E-2</v>
      </c>
      <c r="Q33" s="1077"/>
      <c r="R33" s="1078"/>
      <c r="S33" s="1077"/>
      <c r="T33" s="1078"/>
      <c r="U33" s="1077"/>
      <c r="V33" s="1078"/>
      <c r="W33" s="735"/>
      <c r="X33" s="1405"/>
      <c r="Y33" s="1347"/>
      <c r="Z33" s="1347"/>
      <c r="AA33" s="1347"/>
      <c r="AB33" s="1353"/>
    </row>
    <row r="34" spans="1:28" s="85" customFormat="1" ht="12.6" thickBot="1">
      <c r="A34" s="221">
        <v>2021</v>
      </c>
      <c r="B34" s="190" t="s">
        <v>163</v>
      </c>
      <c r="C34" s="191">
        <v>0.29215932651488585</v>
      </c>
      <c r="D34" s="191">
        <v>0.29215932651488585</v>
      </c>
      <c r="E34" s="484">
        <v>0.29215932651488585</v>
      </c>
      <c r="F34" s="484">
        <v>0.29215932651488585</v>
      </c>
      <c r="G34" s="484">
        <v>0.29215932651488585</v>
      </c>
      <c r="H34" s="484">
        <v>0.29215932651488585</v>
      </c>
      <c r="I34" s="484">
        <v>0.29215932651488585</v>
      </c>
      <c r="J34" s="484">
        <v>0.29215932651488585</v>
      </c>
      <c r="K34" s="484">
        <v>0.29215932651488585</v>
      </c>
      <c r="L34" s="191">
        <v>0.29215932651488585</v>
      </c>
      <c r="M34" s="191">
        <v>0.29215932651488585</v>
      </c>
      <c r="N34" s="858">
        <v>0.29215932651488585</v>
      </c>
      <c r="O34" s="867"/>
      <c r="P34" s="663">
        <v>0.87647797954465756</v>
      </c>
      <c r="Q34" s="663">
        <v>0.87647797954465756</v>
      </c>
      <c r="R34" s="511">
        <v>1.7529559590893151</v>
      </c>
      <c r="S34" s="663">
        <v>0.87647797954465756</v>
      </c>
      <c r="T34" s="511">
        <v>2.6294339386339729</v>
      </c>
      <c r="U34" s="663">
        <v>0.87647797954465756</v>
      </c>
      <c r="V34" s="511">
        <v>3.5059119181786302</v>
      </c>
      <c r="W34" s="867"/>
      <c r="X34" s="1390" t="s">
        <v>163</v>
      </c>
      <c r="Y34" s="1339">
        <v>3.5755016571709364</v>
      </c>
      <c r="Z34" s="1339">
        <v>3.5059119181786307</v>
      </c>
      <c r="AA34" s="1339">
        <v>3.5059119181786307</v>
      </c>
      <c r="AB34" s="1292">
        <v>0</v>
      </c>
    </row>
    <row r="35" spans="1:28" s="85" customFormat="1" ht="12.6" thickBot="1">
      <c r="A35" s="223">
        <v>2022</v>
      </c>
      <c r="B35" s="67"/>
      <c r="C35" s="84">
        <v>0.29215932651488585</v>
      </c>
      <c r="D35" s="84">
        <v>0.29215932651488585</v>
      </c>
      <c r="E35" s="485">
        <v>0.29215932651488585</v>
      </c>
      <c r="F35" s="485"/>
      <c r="G35" s="485"/>
      <c r="H35" s="485"/>
      <c r="I35" s="485"/>
      <c r="J35" s="485"/>
      <c r="K35" s="485"/>
      <c r="L35" s="485"/>
      <c r="M35" s="485"/>
      <c r="N35" s="822"/>
      <c r="O35" s="867"/>
      <c r="P35" s="664">
        <v>0.87647797954465756</v>
      </c>
      <c r="Q35" s="664"/>
      <c r="R35" s="512"/>
      <c r="S35" s="664"/>
      <c r="T35" s="512"/>
      <c r="U35" s="664"/>
      <c r="V35" s="512"/>
      <c r="W35" s="867"/>
      <c r="X35" s="1391"/>
      <c r="Y35" s="1340"/>
      <c r="Z35" s="1340"/>
      <c r="AA35" s="1340"/>
      <c r="AB35" s="1293"/>
    </row>
    <row r="36" spans="1:28" s="85" customFormat="1" ht="12.6" thickBot="1">
      <c r="A36" s="224" t="s">
        <v>154</v>
      </c>
      <c r="B36" s="194"/>
      <c r="C36" s="1075">
        <v>0</v>
      </c>
      <c r="D36" s="1075">
        <v>0</v>
      </c>
      <c r="E36" s="1076">
        <v>0</v>
      </c>
      <c r="F36" s="1076"/>
      <c r="G36" s="1076"/>
      <c r="H36" s="1076"/>
      <c r="I36" s="1076"/>
      <c r="J36" s="1076"/>
      <c r="K36" s="1076"/>
      <c r="L36" s="1076"/>
      <c r="M36" s="1076"/>
      <c r="N36" s="1190"/>
      <c r="O36" s="734"/>
      <c r="P36" s="1080">
        <v>0</v>
      </c>
      <c r="Q36" s="1080"/>
      <c r="R36" s="1079"/>
      <c r="S36" s="1080"/>
      <c r="T36" s="1079"/>
      <c r="U36" s="1080"/>
      <c r="V36" s="1079"/>
      <c r="W36" s="734"/>
      <c r="X36" s="1391"/>
      <c r="Y36" s="1341"/>
      <c r="Z36" s="1341"/>
      <c r="AA36" s="1341"/>
      <c r="AB36" s="1294"/>
    </row>
    <row r="37" spans="1:28" s="89" customFormat="1" ht="12.6" thickBot="1">
      <c r="A37" s="231">
        <v>2021</v>
      </c>
      <c r="B37" s="232" t="s">
        <v>164</v>
      </c>
      <c r="C37" s="233">
        <v>37.894144605019662</v>
      </c>
      <c r="D37" s="233">
        <v>35.251508317829959</v>
      </c>
      <c r="E37" s="486">
        <v>39.485819768451535</v>
      </c>
      <c r="F37" s="486">
        <v>35.01443485088469</v>
      </c>
      <c r="G37" s="486">
        <v>30.590885320326873</v>
      </c>
      <c r="H37" s="486">
        <v>29.522561706521493</v>
      </c>
      <c r="I37" s="486">
        <v>29.773250779983449</v>
      </c>
      <c r="J37" s="486">
        <v>28.834355728240169</v>
      </c>
      <c r="K37" s="486">
        <v>29.878697376179893</v>
      </c>
      <c r="L37" s="852">
        <v>33.585453363922376</v>
      </c>
      <c r="M37" s="852">
        <v>36.657596450299174</v>
      </c>
      <c r="N37" s="853">
        <v>37.904918510524055</v>
      </c>
      <c r="O37" s="768"/>
      <c r="P37" s="504">
        <v>112.63147269130117</v>
      </c>
      <c r="Q37" s="507">
        <v>95.127881877733046</v>
      </c>
      <c r="R37" s="507">
        <v>207.7593545690342</v>
      </c>
      <c r="S37" s="990">
        <v>88.486303884403512</v>
      </c>
      <c r="T37" s="507">
        <v>296.24565845343773</v>
      </c>
      <c r="U37" s="990">
        <v>108.14796832474561</v>
      </c>
      <c r="V37" s="507">
        <v>404.39362677818332</v>
      </c>
      <c r="W37" s="768"/>
      <c r="X37" s="1388" t="s">
        <v>164</v>
      </c>
      <c r="Y37" s="1348">
        <v>422.2516142153994</v>
      </c>
      <c r="Z37" s="1348">
        <v>378.95708405758666</v>
      </c>
      <c r="AA37" s="1348">
        <v>404.39362677818326</v>
      </c>
      <c r="AB37" s="1342">
        <v>6.7122489038181549E-2</v>
      </c>
    </row>
    <row r="38" spans="1:28" s="89" customFormat="1" ht="12.6" thickBot="1">
      <c r="A38" s="234">
        <v>2022</v>
      </c>
      <c r="B38" s="87"/>
      <c r="C38" s="113">
        <v>37.865756129525124</v>
      </c>
      <c r="D38" s="113">
        <v>35.595388877796957</v>
      </c>
      <c r="E38" s="487">
        <v>39.090827124919294</v>
      </c>
      <c r="F38" s="487"/>
      <c r="G38" s="487"/>
      <c r="H38" s="487"/>
      <c r="I38" s="487"/>
      <c r="J38" s="487"/>
      <c r="K38" s="487"/>
      <c r="L38" s="487"/>
      <c r="M38" s="487"/>
      <c r="N38" s="823"/>
      <c r="O38" s="768"/>
      <c r="P38" s="505">
        <v>112.49167311969543</v>
      </c>
      <c r="Q38" s="508"/>
      <c r="R38" s="508"/>
      <c r="S38" s="991"/>
      <c r="T38" s="508"/>
      <c r="U38" s="991"/>
      <c r="V38" s="508"/>
      <c r="W38" s="768"/>
      <c r="X38" s="1389"/>
      <c r="Y38" s="1349"/>
      <c r="Z38" s="1349"/>
      <c r="AA38" s="1349"/>
      <c r="AB38" s="1343"/>
    </row>
    <row r="39" spans="1:28" s="89" customFormat="1" ht="12.6" thickBot="1">
      <c r="A39" s="235" t="s">
        <v>154</v>
      </c>
      <c r="B39" s="236"/>
      <c r="C39" s="1073">
        <v>-7.4915203365685974E-4</v>
      </c>
      <c r="D39" s="1073">
        <v>9.755059467712629E-3</v>
      </c>
      <c r="E39" s="1074">
        <v>-1.0003404914688719E-2</v>
      </c>
      <c r="F39" s="488"/>
      <c r="G39" s="488"/>
      <c r="H39" s="1074"/>
      <c r="I39" s="1074"/>
      <c r="J39" s="1074"/>
      <c r="K39" s="1074"/>
      <c r="L39" s="1074"/>
      <c r="M39" s="1074"/>
      <c r="N39" s="1189"/>
      <c r="O39" s="721"/>
      <c r="P39" s="1078">
        <v>-1.2412123207240305E-3</v>
      </c>
      <c r="Q39" s="506"/>
      <c r="R39" s="1078"/>
      <c r="S39" s="1218"/>
      <c r="T39" s="1078"/>
      <c r="U39" s="1218"/>
      <c r="V39" s="1078"/>
      <c r="W39" s="721"/>
      <c r="X39" s="1389"/>
      <c r="Y39" s="1350"/>
      <c r="Z39" s="1350"/>
      <c r="AA39" s="1350"/>
      <c r="AB39" s="1344"/>
    </row>
    <row r="40" spans="1:28" s="85" customFormat="1" ht="12.6" thickBot="1">
      <c r="A40" s="221">
        <v>2021</v>
      </c>
      <c r="B40" s="190" t="s">
        <v>165</v>
      </c>
      <c r="C40" s="191">
        <v>1.264001959337361</v>
      </c>
      <c r="D40" s="191">
        <v>1.1245118166269863</v>
      </c>
      <c r="E40" s="484">
        <v>0.93867932806215582</v>
      </c>
      <c r="F40" s="484">
        <v>0.99104819789649035</v>
      </c>
      <c r="G40" s="484">
        <v>1.129939256477748</v>
      </c>
      <c r="H40" s="484">
        <v>1.2517620865529426</v>
      </c>
      <c r="I40" s="484">
        <v>1.4984905735092449</v>
      </c>
      <c r="J40" s="484">
        <v>1.56327082243367</v>
      </c>
      <c r="K40" s="484">
        <v>1.4333370986533509</v>
      </c>
      <c r="L40" s="191">
        <v>1.4785415246424436</v>
      </c>
      <c r="M40" s="191">
        <v>1.4095261235202954</v>
      </c>
      <c r="N40" s="858">
        <v>1.3735188048545151</v>
      </c>
      <c r="O40" s="867"/>
      <c r="P40" s="663">
        <v>3.3271931040265033</v>
      </c>
      <c r="Q40" s="663">
        <v>3.372749540927181</v>
      </c>
      <c r="R40" s="511">
        <v>6.6999426449536843</v>
      </c>
      <c r="S40" s="663">
        <v>4.4950984945962658</v>
      </c>
      <c r="T40" s="511">
        <v>11.19504113954995</v>
      </c>
      <c r="U40" s="663">
        <v>4.2615864530172543</v>
      </c>
      <c r="V40" s="511">
        <v>15.456627592567205</v>
      </c>
      <c r="W40" s="867"/>
      <c r="X40" s="1390" t="s">
        <v>165</v>
      </c>
      <c r="Y40" s="1339">
        <v>28.374050518528993</v>
      </c>
      <c r="Z40" s="1339">
        <v>14.77804130633263</v>
      </c>
      <c r="AA40" s="1339">
        <v>15.456627592567203</v>
      </c>
      <c r="AB40" s="1292">
        <v>4.5918553898194062E-2</v>
      </c>
    </row>
    <row r="41" spans="1:28" s="85" customFormat="1" ht="12.6" thickBot="1">
      <c r="A41" s="223">
        <v>2022</v>
      </c>
      <c r="B41" s="67"/>
      <c r="C41" s="84">
        <v>1.2599806797737823</v>
      </c>
      <c r="D41" s="84">
        <v>1.1154892863392436</v>
      </c>
      <c r="E41" s="485">
        <v>1.3750033462841591</v>
      </c>
      <c r="F41" s="485"/>
      <c r="G41" s="485"/>
      <c r="H41" s="485"/>
      <c r="I41" s="485"/>
      <c r="J41" s="485"/>
      <c r="K41" s="485"/>
      <c r="L41" s="485"/>
      <c r="M41" s="485"/>
      <c r="N41" s="822"/>
      <c r="O41" s="867"/>
      <c r="P41" s="664">
        <v>3.750473312397185</v>
      </c>
      <c r="Q41" s="664"/>
      <c r="R41" s="512"/>
      <c r="S41" s="664"/>
      <c r="T41" s="512"/>
      <c r="U41" s="664"/>
      <c r="V41" s="512"/>
      <c r="W41" s="867"/>
      <c r="X41" s="1391"/>
      <c r="Y41" s="1340"/>
      <c r="Z41" s="1340"/>
      <c r="AA41" s="1340"/>
      <c r="AB41" s="1293"/>
    </row>
    <row r="42" spans="1:28" s="85" customFormat="1" ht="12.6" thickBot="1">
      <c r="A42" s="224" t="s">
        <v>154</v>
      </c>
      <c r="B42" s="194"/>
      <c r="C42" s="195">
        <v>-3.1813871282975656E-3</v>
      </c>
      <c r="D42" s="195">
        <v>-8.0235086500078726E-3</v>
      </c>
      <c r="E42" s="502">
        <v>0.46482755631016898</v>
      </c>
      <c r="F42" s="502"/>
      <c r="G42" s="502"/>
      <c r="H42" s="502"/>
      <c r="I42" s="502"/>
      <c r="J42" s="502"/>
      <c r="K42" s="502"/>
      <c r="L42" s="502"/>
      <c r="M42" s="502"/>
      <c r="N42" s="726"/>
      <c r="O42" s="734"/>
      <c r="P42" s="665">
        <v>0.12721840756956257</v>
      </c>
      <c r="Q42" s="665"/>
      <c r="R42" s="1079"/>
      <c r="S42" s="665"/>
      <c r="T42" s="1079"/>
      <c r="U42" s="665"/>
      <c r="V42" s="1079"/>
      <c r="W42" s="734"/>
      <c r="X42" s="1391"/>
      <c r="Y42" s="1341"/>
      <c r="Z42" s="1341"/>
      <c r="AA42" s="1341"/>
      <c r="AB42" s="1294"/>
    </row>
    <row r="45" spans="1:28" ht="18.95">
      <c r="A45" s="10"/>
      <c r="B45" s="11" t="s">
        <v>166</v>
      </c>
      <c r="C45" s="10"/>
      <c r="D45" s="10"/>
      <c r="E45" s="10"/>
      <c r="F45" s="10"/>
      <c r="G45" s="10"/>
      <c r="H45" s="10"/>
      <c r="I45" s="10"/>
      <c r="J45" s="10"/>
      <c r="K45" s="10"/>
      <c r="L45" s="10"/>
      <c r="M45" s="10"/>
      <c r="N45" s="10"/>
      <c r="O45" s="10"/>
      <c r="P45" s="10"/>
      <c r="Q45" s="10"/>
      <c r="R45" s="11"/>
      <c r="S45" s="10"/>
      <c r="T45" s="11"/>
      <c r="U45" s="10"/>
      <c r="V45" s="11"/>
      <c r="W45" s="53"/>
      <c r="X45" s="10"/>
      <c r="Y45" s="10"/>
      <c r="Z45" s="10"/>
      <c r="AA45" s="10"/>
      <c r="AB45" s="10"/>
    </row>
    <row r="47" spans="1:28" ht="15" thickBot="1">
      <c r="A47" s="81"/>
      <c r="B47" s="12" t="s">
        <v>153</v>
      </c>
      <c r="C47" s="13"/>
      <c r="D47" s="13"/>
      <c r="E47" s="13"/>
      <c r="F47" s="13"/>
      <c r="G47" s="13"/>
      <c r="H47" s="13"/>
      <c r="I47" s="13"/>
      <c r="J47" s="13"/>
      <c r="K47" s="13"/>
      <c r="L47" s="13"/>
      <c r="M47" s="13"/>
      <c r="N47" s="13"/>
      <c r="O47" s="13"/>
      <c r="P47" s="13"/>
      <c r="Q47" s="13"/>
      <c r="R47" s="12"/>
      <c r="S47" s="13"/>
      <c r="T47" s="12"/>
      <c r="U47" s="13"/>
      <c r="V47" s="12"/>
      <c r="W47" s="922"/>
      <c r="X47" s="13"/>
      <c r="Y47" s="13"/>
      <c r="Z47" s="13"/>
      <c r="AA47" s="13"/>
      <c r="AB47" s="13"/>
    </row>
    <row r="48" spans="1:28" s="82" customFormat="1" ht="27.6" thickBot="1">
      <c r="B48" s="63" t="s">
        <v>151</v>
      </c>
      <c r="C48" s="178" t="s">
        <v>121</v>
      </c>
      <c r="D48" s="178" t="s">
        <v>122</v>
      </c>
      <c r="E48" s="478" t="s">
        <v>123</v>
      </c>
      <c r="F48" s="478" t="s">
        <v>124</v>
      </c>
      <c r="G48" s="478" t="s">
        <v>125</v>
      </c>
      <c r="H48" s="478" t="s">
        <v>126</v>
      </c>
      <c r="I48" s="478" t="s">
        <v>127</v>
      </c>
      <c r="J48" s="478" t="s">
        <v>128</v>
      </c>
      <c r="K48" s="478" t="s">
        <v>129</v>
      </c>
      <c r="L48" s="178" t="s">
        <v>130</v>
      </c>
      <c r="M48" s="178" t="s">
        <v>131</v>
      </c>
      <c r="N48" s="712" t="s">
        <v>132</v>
      </c>
      <c r="O48" s="719"/>
      <c r="P48" s="653" t="s">
        <v>133</v>
      </c>
      <c r="Q48" s="653" t="s">
        <v>134</v>
      </c>
      <c r="R48" s="958" t="s">
        <v>135</v>
      </c>
      <c r="S48" s="653" t="s">
        <v>136</v>
      </c>
      <c r="T48" s="958" t="s">
        <v>137</v>
      </c>
      <c r="U48" s="653" t="s">
        <v>138</v>
      </c>
      <c r="V48" s="958" t="s">
        <v>139</v>
      </c>
      <c r="W48" s="921"/>
      <c r="X48" s="63" t="s">
        <v>151</v>
      </c>
      <c r="Y48" s="873">
        <v>2019</v>
      </c>
      <c r="Z48" s="873">
        <v>2020</v>
      </c>
      <c r="AA48" s="873">
        <v>2021</v>
      </c>
      <c r="AB48" s="874" t="s">
        <v>152</v>
      </c>
    </row>
    <row r="49" spans="1:28" s="66" customFormat="1" ht="12.6" thickBot="1">
      <c r="A49" s="258">
        <v>2021</v>
      </c>
      <c r="B49" s="259" t="s">
        <v>167</v>
      </c>
      <c r="C49" s="460">
        <v>2.6237715854150538</v>
      </c>
      <c r="D49" s="460">
        <v>1.8456320945238005</v>
      </c>
      <c r="E49" s="460">
        <v>1.849617825244662</v>
      </c>
      <c r="F49" s="460">
        <v>1.4827571080334063</v>
      </c>
      <c r="G49" s="460">
        <v>0.81837022734415876</v>
      </c>
      <c r="H49" s="460">
        <v>0.93028400117551435</v>
      </c>
      <c r="I49" s="460">
        <v>0.96044523443623186</v>
      </c>
      <c r="J49" s="460">
        <v>0.76302688357062054</v>
      </c>
      <c r="K49" s="460">
        <v>1.3631874238758581</v>
      </c>
      <c r="L49" s="460">
        <v>1.8687047502862657</v>
      </c>
      <c r="M49" s="460">
        <v>2.5212548009138072</v>
      </c>
      <c r="N49" s="460">
        <v>2.4996925809320247</v>
      </c>
      <c r="O49" s="763"/>
      <c r="P49" s="655">
        <v>6.3190215051835166</v>
      </c>
      <c r="Q49" s="655">
        <v>3.2314113365530792</v>
      </c>
      <c r="R49" s="959">
        <v>9.5504328417365958</v>
      </c>
      <c r="S49" s="655">
        <v>3.0866595418827103</v>
      </c>
      <c r="T49" s="959">
        <v>12.637092383619306</v>
      </c>
      <c r="U49" s="655">
        <v>6.889652132132098</v>
      </c>
      <c r="V49" s="959">
        <v>19.526744515751403</v>
      </c>
      <c r="W49" s="866"/>
      <c r="X49" s="1360" t="s">
        <v>167</v>
      </c>
      <c r="Y49" s="1306">
        <v>19.930407100990557</v>
      </c>
      <c r="Z49" s="1306">
        <v>17.672323938916048</v>
      </c>
      <c r="AA49" s="1306">
        <v>19.526744515751403</v>
      </c>
      <c r="AB49" s="1332">
        <v>0.1049336003145435</v>
      </c>
    </row>
    <row r="50" spans="1:28" s="66" customFormat="1" ht="12.6" thickBot="1">
      <c r="A50" s="261">
        <v>2022</v>
      </c>
      <c r="B50" s="69"/>
      <c r="C50" s="70">
        <v>2.7711972680325032</v>
      </c>
      <c r="D50" s="70">
        <v>1.8825934302053331</v>
      </c>
      <c r="E50" s="70">
        <v>2.2576718196684489</v>
      </c>
      <c r="F50" s="70"/>
      <c r="G50" s="70"/>
      <c r="H50" s="70"/>
      <c r="I50" s="70"/>
      <c r="J50" s="70"/>
      <c r="K50" s="70"/>
      <c r="L50" s="70"/>
      <c r="M50" s="70"/>
      <c r="N50" s="70"/>
      <c r="O50" s="763"/>
      <c r="P50" s="656">
        <v>6.9114625179062852</v>
      </c>
      <c r="Q50" s="656"/>
      <c r="R50" s="960"/>
      <c r="S50" s="656"/>
      <c r="T50" s="960"/>
      <c r="U50" s="656"/>
      <c r="V50" s="960"/>
      <c r="W50" s="866"/>
      <c r="X50" s="1361"/>
      <c r="Y50" s="1306"/>
      <c r="Z50" s="1306"/>
      <c r="AA50" s="1306"/>
      <c r="AB50" s="1332"/>
    </row>
    <row r="51" spans="1:28" s="66" customFormat="1" ht="12.6" thickBot="1">
      <c r="A51" s="262" t="s">
        <v>154</v>
      </c>
      <c r="B51" s="263"/>
      <c r="C51" s="186">
        <v>5.6188459177222219E-2</v>
      </c>
      <c r="D51" s="186">
        <v>2.0026383259806255E-2</v>
      </c>
      <c r="E51" s="481">
        <v>0.22061530163389872</v>
      </c>
      <c r="F51" s="481"/>
      <c r="G51" s="1072"/>
      <c r="H51" s="481"/>
      <c r="I51" s="481"/>
      <c r="J51" s="481"/>
      <c r="K51" s="481"/>
      <c r="L51" s="481"/>
      <c r="M51" s="481"/>
      <c r="N51" s="744"/>
      <c r="O51" s="735"/>
      <c r="P51" s="657">
        <v>9.3755182228259085E-2</v>
      </c>
      <c r="Q51" s="657"/>
      <c r="R51" s="961"/>
      <c r="S51" s="657"/>
      <c r="T51" s="1083"/>
      <c r="U51" s="657"/>
      <c r="V51" s="1083"/>
      <c r="W51" s="735"/>
      <c r="X51" s="1361"/>
      <c r="Y51" s="1306"/>
      <c r="Z51" s="1306"/>
      <c r="AA51" s="1306"/>
      <c r="AB51" s="1332"/>
    </row>
    <row r="52" spans="1:28" s="66" customFormat="1" ht="12.6" thickBot="1">
      <c r="A52" s="258">
        <v>2021</v>
      </c>
      <c r="B52" s="259" t="s">
        <v>168</v>
      </c>
      <c r="C52" s="460">
        <v>1.0928327600228451</v>
      </c>
      <c r="D52" s="460">
        <v>0.80985880264909771</v>
      </c>
      <c r="E52" s="531">
        <v>0.77524045588915014</v>
      </c>
      <c r="F52" s="531">
        <v>0.56086337318722945</v>
      </c>
      <c r="G52" s="531">
        <v>0.37875648544769264</v>
      </c>
      <c r="H52" s="531">
        <v>0.15018753363392121</v>
      </c>
      <c r="I52" s="531">
        <v>0.13863831159591089</v>
      </c>
      <c r="J52" s="531">
        <v>0.1251642192182322</v>
      </c>
      <c r="K52" s="531">
        <v>0.15596214465292635</v>
      </c>
      <c r="L52" s="739">
        <v>0.41983399540040739</v>
      </c>
      <c r="M52" s="739">
        <v>0.8141305230508874</v>
      </c>
      <c r="N52" s="745">
        <v>0.92888215601994562</v>
      </c>
      <c r="O52" s="763"/>
      <c r="P52" s="655">
        <v>2.6779320185610929</v>
      </c>
      <c r="Q52" s="655">
        <v>1.0898073922688432</v>
      </c>
      <c r="R52" s="959">
        <v>3.767739410829936</v>
      </c>
      <c r="S52" s="655">
        <v>0.41976467546706941</v>
      </c>
      <c r="T52" s="959">
        <v>4.1875040862970057</v>
      </c>
      <c r="U52" s="655">
        <v>2.1628466744712407</v>
      </c>
      <c r="V52" s="959">
        <v>6.3503507607682463</v>
      </c>
      <c r="W52" s="866"/>
      <c r="X52" s="1360" t="s">
        <v>168</v>
      </c>
      <c r="Y52" s="1306">
        <v>5.7215501732317238</v>
      </c>
      <c r="Z52" s="1306">
        <v>5.4547471921649562</v>
      </c>
      <c r="AA52" s="1306">
        <v>6.3503507607682463</v>
      </c>
      <c r="AB52" s="1332">
        <v>0.16418791504942881</v>
      </c>
    </row>
    <row r="53" spans="1:28" s="66" customFormat="1" ht="12.6" thickBot="1">
      <c r="A53" s="261">
        <v>2022</v>
      </c>
      <c r="B53" s="69"/>
      <c r="C53" s="70">
        <v>1.0524984409520595</v>
      </c>
      <c r="D53" s="70">
        <v>0.76222526614696529</v>
      </c>
      <c r="E53" s="514">
        <v>0.65242730228257451</v>
      </c>
      <c r="F53" s="514"/>
      <c r="G53" s="514"/>
      <c r="H53" s="514"/>
      <c r="I53" s="514"/>
      <c r="J53" s="514"/>
      <c r="K53" s="514"/>
      <c r="L53" s="514"/>
      <c r="M53" s="514"/>
      <c r="N53" s="743"/>
      <c r="O53" s="763"/>
      <c r="P53" s="656">
        <v>2.4671510093815994</v>
      </c>
      <c r="Q53" s="656"/>
      <c r="R53" s="960"/>
      <c r="S53" s="656"/>
      <c r="T53" s="960"/>
      <c r="U53" s="656"/>
      <c r="V53" s="960"/>
      <c r="W53" s="866"/>
      <c r="X53" s="1361"/>
      <c r="Y53" s="1306"/>
      <c r="Z53" s="1306"/>
      <c r="AA53" s="1306"/>
      <c r="AB53" s="1332"/>
    </row>
    <row r="54" spans="1:28" s="66" customFormat="1" ht="12.6" thickBot="1">
      <c r="A54" s="262" t="s">
        <v>154</v>
      </c>
      <c r="B54" s="263"/>
      <c r="C54" s="186">
        <v>-3.690804352345961E-2</v>
      </c>
      <c r="D54" s="1071">
        <v>-5.8817088048336588E-2</v>
      </c>
      <c r="E54" s="1072">
        <v>-0.15841943318827056</v>
      </c>
      <c r="F54" s="481"/>
      <c r="G54" s="481"/>
      <c r="H54" s="1072"/>
      <c r="I54" s="1072"/>
      <c r="J54" s="1072"/>
      <c r="K54" s="481"/>
      <c r="L54" s="481"/>
      <c r="M54" s="481"/>
      <c r="N54" s="744"/>
      <c r="O54" s="735"/>
      <c r="P54" s="657">
        <v>-7.8710365953483172E-2</v>
      </c>
      <c r="Q54" s="657"/>
      <c r="R54" s="961"/>
      <c r="S54" s="1077"/>
      <c r="T54" s="961"/>
      <c r="U54" s="657"/>
      <c r="V54" s="961"/>
      <c r="W54" s="735"/>
      <c r="X54" s="1361"/>
      <c r="Y54" s="1306"/>
      <c r="Z54" s="1306"/>
      <c r="AA54" s="1306"/>
      <c r="AB54" s="1332"/>
    </row>
    <row r="55" spans="1:28" s="66" customFormat="1" ht="12.6" thickBot="1">
      <c r="A55" s="258">
        <v>2021</v>
      </c>
      <c r="B55" s="259" t="s">
        <v>169</v>
      </c>
      <c r="C55" s="460">
        <v>0.49115158070544951</v>
      </c>
      <c r="D55" s="460">
        <v>0.42718999733764307</v>
      </c>
      <c r="E55" s="531">
        <v>0.55461058896325099</v>
      </c>
      <c r="F55" s="531">
        <v>0.52475445064633619</v>
      </c>
      <c r="G55" s="531">
        <v>0.5663033707993097</v>
      </c>
      <c r="H55" s="531">
        <v>0.58291983371908518</v>
      </c>
      <c r="I55" s="531">
        <v>0.63906495399563179</v>
      </c>
      <c r="J55" s="531">
        <v>0.64897274427414287</v>
      </c>
      <c r="K55" s="531">
        <v>0.6042788494469068</v>
      </c>
      <c r="L55" s="260">
        <v>0.52302229525499955</v>
      </c>
      <c r="M55" s="260">
        <v>0.54726028670135785</v>
      </c>
      <c r="N55" s="742">
        <v>0.60212445019159067</v>
      </c>
      <c r="O55" s="763"/>
      <c r="P55" s="655">
        <v>1.4729521670063437</v>
      </c>
      <c r="Q55" s="655">
        <v>1.6739776551647312</v>
      </c>
      <c r="R55" s="959">
        <v>3.1469298221710749</v>
      </c>
      <c r="S55" s="655">
        <v>1.8923165477166815</v>
      </c>
      <c r="T55" s="959">
        <v>5.0392463698877563</v>
      </c>
      <c r="U55" s="655">
        <v>1.6724070321479481</v>
      </c>
      <c r="V55" s="959">
        <v>6.7116534020357044</v>
      </c>
      <c r="W55" s="866"/>
      <c r="X55" s="1360" t="s">
        <v>169</v>
      </c>
      <c r="Y55" s="1306">
        <v>8.723585007844127</v>
      </c>
      <c r="Z55" s="1306">
        <v>7.346514401039447</v>
      </c>
      <c r="AA55" s="1306">
        <v>6.7116534020357044</v>
      </c>
      <c r="AB55" s="1332">
        <v>-8.6416627579729122E-2</v>
      </c>
    </row>
    <row r="56" spans="1:28" s="66" customFormat="1" ht="12.6" thickBot="1">
      <c r="A56" s="261">
        <v>2022</v>
      </c>
      <c r="B56" s="69"/>
      <c r="C56" s="70">
        <v>0.57783674391543005</v>
      </c>
      <c r="D56" s="70">
        <v>0.54033142540289769</v>
      </c>
      <c r="E56" s="514">
        <v>0.63638581814782469</v>
      </c>
      <c r="F56" s="514"/>
      <c r="G56" s="514"/>
      <c r="H56" s="514"/>
      <c r="I56" s="514"/>
      <c r="J56" s="514"/>
      <c r="K56" s="514"/>
      <c r="L56" s="514"/>
      <c r="M56" s="514"/>
      <c r="N56" s="743"/>
      <c r="O56" s="763"/>
      <c r="P56" s="656">
        <v>1.7545539874661524</v>
      </c>
      <c r="Q56" s="656"/>
      <c r="R56" s="960"/>
      <c r="S56" s="656"/>
      <c r="T56" s="960"/>
      <c r="U56" s="656"/>
      <c r="V56" s="960"/>
      <c r="W56" s="866"/>
      <c r="X56" s="1361"/>
      <c r="Y56" s="1306"/>
      <c r="Z56" s="1306"/>
      <c r="AA56" s="1306"/>
      <c r="AB56" s="1332"/>
    </row>
    <row r="57" spans="1:28" s="66" customFormat="1" ht="12.6" thickBot="1">
      <c r="A57" s="262" t="s">
        <v>154</v>
      </c>
      <c r="B57" s="263"/>
      <c r="C57" s="186">
        <v>0.17649370706589837</v>
      </c>
      <c r="D57" s="186">
        <v>0.26485036815089502</v>
      </c>
      <c r="E57" s="1072">
        <v>0.14744620966837002</v>
      </c>
      <c r="F57" s="481"/>
      <c r="G57" s="481"/>
      <c r="H57" s="1072"/>
      <c r="I57" s="1072"/>
      <c r="J57" s="1072"/>
      <c r="K57" s="1072"/>
      <c r="L57" s="1072"/>
      <c r="M57" s="1072"/>
      <c r="N57" s="1188"/>
      <c r="O57" s="735"/>
      <c r="P57" s="657">
        <v>0.19118191803345638</v>
      </c>
      <c r="Q57" s="657"/>
      <c r="R57" s="961"/>
      <c r="S57" s="1077"/>
      <c r="T57" s="961"/>
      <c r="U57" s="657"/>
      <c r="V57" s="961"/>
      <c r="W57" s="735"/>
      <c r="X57" s="1361"/>
      <c r="Y57" s="1306"/>
      <c r="Z57" s="1306"/>
      <c r="AA57" s="1306"/>
      <c r="AB57" s="1332"/>
    </row>
    <row r="58" spans="1:28" s="66" customFormat="1" ht="12.6" thickBot="1">
      <c r="A58" s="258">
        <v>2021</v>
      </c>
      <c r="B58" s="259" t="s">
        <v>170</v>
      </c>
      <c r="C58" s="460">
        <v>0.20493673765359555</v>
      </c>
      <c r="D58" s="460">
        <v>0.20754194095911893</v>
      </c>
      <c r="E58" s="531">
        <v>0.23785482054207857</v>
      </c>
      <c r="F58" s="531">
        <v>0.2273366165422083</v>
      </c>
      <c r="G58" s="531">
        <v>0.240971325430929</v>
      </c>
      <c r="H58" s="531">
        <v>0.23169485384771005</v>
      </c>
      <c r="I58" s="531">
        <v>0.23744090973652812</v>
      </c>
      <c r="J58" s="531">
        <v>0.15994219832081688</v>
      </c>
      <c r="K58" s="531">
        <v>0.22789661351442356</v>
      </c>
      <c r="L58" s="739">
        <v>0.23632091579209744</v>
      </c>
      <c r="M58" s="739">
        <v>0.20815063332022254</v>
      </c>
      <c r="N58" s="745">
        <v>0.16758737437627824</v>
      </c>
      <c r="O58" s="763"/>
      <c r="P58" s="655">
        <v>0.6503334991547931</v>
      </c>
      <c r="Q58" s="655">
        <v>0.70000279582084735</v>
      </c>
      <c r="R58" s="959">
        <v>1.3503362949756403</v>
      </c>
      <c r="S58" s="655">
        <v>0.62527972157176859</v>
      </c>
      <c r="T58" s="959">
        <v>1.9756160165474088</v>
      </c>
      <c r="U58" s="655">
        <v>0.61205892348859825</v>
      </c>
      <c r="V58" s="959">
        <v>2.5876749400360071</v>
      </c>
      <c r="W58" s="866"/>
      <c r="X58" s="1360" t="s">
        <v>170</v>
      </c>
      <c r="Y58" s="1306">
        <v>2.8466734921895278</v>
      </c>
      <c r="Z58" s="1306">
        <v>2.1174262586482238</v>
      </c>
      <c r="AA58" s="1306">
        <v>2.5876749400360071</v>
      </c>
      <c r="AB58" s="1332">
        <v>0.22208503340654356</v>
      </c>
    </row>
    <row r="59" spans="1:28" s="66" customFormat="1" ht="12.6" thickBot="1">
      <c r="A59" s="261">
        <v>2022</v>
      </c>
      <c r="B59" s="69"/>
      <c r="C59" s="70">
        <v>0.21448103387570008</v>
      </c>
      <c r="D59" s="70">
        <v>0.21896100965342266</v>
      </c>
      <c r="E59" s="514">
        <v>0.22777487504220278</v>
      </c>
      <c r="F59" s="514"/>
      <c r="G59" s="514"/>
      <c r="H59" s="514"/>
      <c r="I59" s="514"/>
      <c r="J59" s="514"/>
      <c r="K59" s="514"/>
      <c r="L59" s="514"/>
      <c r="M59" s="514"/>
      <c r="N59" s="743"/>
      <c r="O59" s="763"/>
      <c r="P59" s="656">
        <v>0.66121691857132547</v>
      </c>
      <c r="Q59" s="656"/>
      <c r="R59" s="960"/>
      <c r="S59" s="656"/>
      <c r="T59" s="960"/>
      <c r="U59" s="656"/>
      <c r="V59" s="960"/>
      <c r="W59" s="866"/>
      <c r="X59" s="1361"/>
      <c r="Y59" s="1306"/>
      <c r="Z59" s="1306"/>
      <c r="AA59" s="1306"/>
      <c r="AB59" s="1332"/>
    </row>
    <row r="60" spans="1:28" s="66" customFormat="1" ht="12.6" thickBot="1">
      <c r="A60" s="262" t="s">
        <v>154</v>
      </c>
      <c r="B60" s="263"/>
      <c r="C60" s="1071">
        <v>4.6571914491179492E-2</v>
      </c>
      <c r="D60" s="1071">
        <v>5.5020535326654907E-2</v>
      </c>
      <c r="E60" s="481">
        <v>-4.237856301126576E-2</v>
      </c>
      <c r="F60" s="481"/>
      <c r="G60" s="481"/>
      <c r="H60" s="481"/>
      <c r="I60" s="481"/>
      <c r="J60" s="481"/>
      <c r="K60" s="481"/>
      <c r="L60" s="481"/>
      <c r="M60" s="481"/>
      <c r="N60" s="744"/>
      <c r="O60" s="735"/>
      <c r="P60" s="657">
        <v>1.6735135789063646E-2</v>
      </c>
      <c r="Q60" s="657"/>
      <c r="R60" s="961"/>
      <c r="S60" s="657"/>
      <c r="T60" s="961"/>
      <c r="U60" s="657"/>
      <c r="V60" s="961"/>
      <c r="W60" s="735"/>
      <c r="X60" s="1361"/>
      <c r="Y60" s="1306"/>
      <c r="Z60" s="1306"/>
      <c r="AA60" s="1306"/>
      <c r="AB60" s="1332"/>
    </row>
    <row r="61" spans="1:28" s="66" customFormat="1" ht="12.6" thickBot="1">
      <c r="A61" s="258">
        <v>2021</v>
      </c>
      <c r="B61" s="259" t="s">
        <v>171</v>
      </c>
      <c r="C61" s="460">
        <v>8.3750000000000003E-4</v>
      </c>
      <c r="D61" s="460">
        <v>8.3750000000000003E-4</v>
      </c>
      <c r="E61" s="531">
        <v>8.3750000000000003E-4</v>
      </c>
      <c r="F61" s="531">
        <v>8.3750000000000003E-4</v>
      </c>
      <c r="G61" s="531">
        <v>8.3750000000000003E-4</v>
      </c>
      <c r="H61" s="531">
        <v>8.3750000000000003E-4</v>
      </c>
      <c r="I61" s="531">
        <v>8.3750000000000003E-4</v>
      </c>
      <c r="J61" s="531">
        <v>8.3750000000000003E-4</v>
      </c>
      <c r="K61" s="531">
        <v>8.3750000000000003E-4</v>
      </c>
      <c r="L61" s="260">
        <v>8.3750000000000003E-4</v>
      </c>
      <c r="M61" s="260">
        <v>8.3750000000000003E-4</v>
      </c>
      <c r="N61" s="742">
        <v>8.3750000000000003E-4</v>
      </c>
      <c r="O61" s="763"/>
      <c r="P61" s="655">
        <v>2.5125E-3</v>
      </c>
      <c r="Q61" s="655">
        <v>2.5125E-3</v>
      </c>
      <c r="R61" s="959">
        <v>5.025E-3</v>
      </c>
      <c r="S61" s="655">
        <v>2.5125E-3</v>
      </c>
      <c r="T61" s="959">
        <v>7.5374999999999999E-3</v>
      </c>
      <c r="U61" s="655">
        <v>2.5125E-3</v>
      </c>
      <c r="V61" s="959">
        <v>1.005E-2</v>
      </c>
      <c r="W61" s="866"/>
      <c r="X61" s="1360" t="s">
        <v>171</v>
      </c>
      <c r="Y61" s="1306">
        <v>1.005E-2</v>
      </c>
      <c r="Z61" s="1306">
        <v>1.005E-2</v>
      </c>
      <c r="AA61" s="1306">
        <v>1.005E-2</v>
      </c>
      <c r="AB61" s="1332">
        <v>0</v>
      </c>
    </row>
    <row r="62" spans="1:28" s="66" customFormat="1" ht="12.6" thickBot="1">
      <c r="A62" s="261">
        <v>2022</v>
      </c>
      <c r="B62" s="69"/>
      <c r="C62" s="70">
        <v>8.3750000000000003E-4</v>
      </c>
      <c r="D62" s="70">
        <v>8.3750000000000003E-4</v>
      </c>
      <c r="E62" s="514">
        <v>8.3750000000000003E-4</v>
      </c>
      <c r="F62" s="514"/>
      <c r="G62" s="514"/>
      <c r="H62" s="514"/>
      <c r="I62" s="514"/>
      <c r="J62" s="514"/>
      <c r="K62" s="514"/>
      <c r="L62" s="514"/>
      <c r="M62" s="514"/>
      <c r="N62" s="743"/>
      <c r="O62" s="763"/>
      <c r="P62" s="656">
        <v>2.5125E-3</v>
      </c>
      <c r="Q62" s="656"/>
      <c r="R62" s="960"/>
      <c r="S62" s="656"/>
      <c r="T62" s="960"/>
      <c r="U62" s="656"/>
      <c r="V62" s="960"/>
      <c r="W62" s="866"/>
      <c r="X62" s="1361"/>
      <c r="Y62" s="1306"/>
      <c r="Z62" s="1306"/>
      <c r="AA62" s="1306"/>
      <c r="AB62" s="1332"/>
    </row>
    <row r="63" spans="1:28" s="66" customFormat="1" ht="12.6" thickBot="1">
      <c r="A63" s="262" t="s">
        <v>154</v>
      </c>
      <c r="B63" s="263"/>
      <c r="C63" s="1071">
        <v>0</v>
      </c>
      <c r="D63" s="1071">
        <v>0</v>
      </c>
      <c r="E63" s="1072">
        <v>0</v>
      </c>
      <c r="F63" s="1072"/>
      <c r="G63" s="1072"/>
      <c r="H63" s="1072"/>
      <c r="I63" s="1072"/>
      <c r="J63" s="1072"/>
      <c r="K63" s="481"/>
      <c r="L63" s="481"/>
      <c r="M63" s="481"/>
      <c r="N63" s="744"/>
      <c r="O63" s="735"/>
      <c r="P63" s="1077">
        <v>0</v>
      </c>
      <c r="Q63" s="1077"/>
      <c r="R63" s="1083"/>
      <c r="S63" s="1077"/>
      <c r="T63" s="1083"/>
      <c r="U63" s="657"/>
      <c r="V63" s="1083"/>
      <c r="W63" s="735"/>
      <c r="X63" s="1361"/>
      <c r="Y63" s="1306"/>
      <c r="Z63" s="1306"/>
      <c r="AA63" s="1306"/>
      <c r="AB63" s="1332"/>
    </row>
    <row r="64" spans="1:28" s="66" customFormat="1" ht="12.6" thickBot="1">
      <c r="A64" s="258">
        <v>2021</v>
      </c>
      <c r="B64" s="259" t="s">
        <v>172</v>
      </c>
      <c r="C64" s="260">
        <v>6.5300938005476879E-3</v>
      </c>
      <c r="D64" s="260">
        <v>6.2015845987092623E-3</v>
      </c>
      <c r="E64" s="513">
        <v>7.305652399093367E-3</v>
      </c>
      <c r="F64" s="513">
        <v>7.1363504662758457E-3</v>
      </c>
      <c r="G64" s="513">
        <v>7.4057337801626683E-3</v>
      </c>
      <c r="H64" s="513">
        <v>8.2231131287228976E-3</v>
      </c>
      <c r="I64" s="513">
        <v>9.3701553549840229E-3</v>
      </c>
      <c r="J64" s="513">
        <v>9.726929615452972E-3</v>
      </c>
      <c r="K64" s="513">
        <v>8.9943454427843135E-3</v>
      </c>
      <c r="L64" s="739">
        <v>8.6000767167850774E-3</v>
      </c>
      <c r="M64" s="739">
        <v>9.1624936997393644E-3</v>
      </c>
      <c r="N64" s="745">
        <v>9.35746492049685E-3</v>
      </c>
      <c r="O64" s="763"/>
      <c r="P64" s="655">
        <v>2.0037330798350315E-2</v>
      </c>
      <c r="Q64" s="655">
        <v>2.276519737516141E-2</v>
      </c>
      <c r="R64" s="959">
        <v>4.2802528173511725E-2</v>
      </c>
      <c r="S64" s="655">
        <v>2.8091430413221308E-2</v>
      </c>
      <c r="T64" s="959">
        <v>7.089395858673303E-2</v>
      </c>
      <c r="U64" s="655">
        <v>2.7120035337021293E-2</v>
      </c>
      <c r="V64" s="959">
        <v>9.8013993923754317E-2</v>
      </c>
      <c r="W64" s="866"/>
      <c r="X64" s="1360" t="s">
        <v>172</v>
      </c>
      <c r="Y64" s="1306">
        <v>0.10778387613537864</v>
      </c>
      <c r="Z64" s="1306">
        <v>9.568880023247614E-2</v>
      </c>
      <c r="AA64" s="1306">
        <v>9.8013993923754317E-2</v>
      </c>
      <c r="AB64" s="1332">
        <v>2.4299538562811047E-2</v>
      </c>
    </row>
    <row r="65" spans="1:28" s="66" customFormat="1" ht="12.6" thickBot="1">
      <c r="A65" s="261">
        <v>2022</v>
      </c>
      <c r="B65" s="69"/>
      <c r="C65" s="70">
        <v>9.484048567100202E-3</v>
      </c>
      <c r="D65" s="70">
        <v>8.4008585141004451E-3</v>
      </c>
      <c r="E65" s="514">
        <v>9.4663170480722182E-3</v>
      </c>
      <c r="F65" s="514"/>
      <c r="G65" s="514"/>
      <c r="H65" s="514"/>
      <c r="I65" s="514"/>
      <c r="J65" s="514"/>
      <c r="K65" s="514"/>
      <c r="L65" s="514"/>
      <c r="M65" s="514"/>
      <c r="N65" s="743"/>
      <c r="O65" s="763"/>
      <c r="P65" s="656">
        <v>2.7351224129272867E-2</v>
      </c>
      <c r="Q65" s="656"/>
      <c r="R65" s="960"/>
      <c r="S65" s="656"/>
      <c r="T65" s="960"/>
      <c r="U65" s="656"/>
      <c r="V65" s="960"/>
      <c r="W65" s="866"/>
      <c r="X65" s="1361"/>
      <c r="Y65" s="1306"/>
      <c r="Z65" s="1306"/>
      <c r="AA65" s="1306"/>
      <c r="AB65" s="1332"/>
    </row>
    <row r="66" spans="1:28" s="66" customFormat="1" ht="12.6" thickBot="1">
      <c r="A66" s="262" t="s">
        <v>154</v>
      </c>
      <c r="B66" s="263"/>
      <c r="C66" s="186">
        <v>0.45236023505585204</v>
      </c>
      <c r="D66" s="186">
        <v>0.35463096252027559</v>
      </c>
      <c r="E66" s="481">
        <v>0.29575245726815447</v>
      </c>
      <c r="F66" s="481"/>
      <c r="G66" s="481"/>
      <c r="H66" s="1072"/>
      <c r="I66" s="1072"/>
      <c r="J66" s="481"/>
      <c r="K66" s="1072"/>
      <c r="L66" s="1072"/>
      <c r="M66" s="1072"/>
      <c r="N66" s="1188"/>
      <c r="O66" s="735"/>
      <c r="P66" s="657">
        <v>0.36501335454943473</v>
      </c>
      <c r="Q66" s="657"/>
      <c r="R66" s="1083"/>
      <c r="S66" s="1077"/>
      <c r="T66" s="1083"/>
      <c r="U66" s="657"/>
      <c r="V66" s="1083"/>
      <c r="W66" s="735"/>
      <c r="X66" s="1361"/>
      <c r="Y66" s="1306"/>
      <c r="Z66" s="1306"/>
      <c r="AA66" s="1306"/>
      <c r="AB66" s="1332"/>
    </row>
    <row r="67" spans="1:28" s="66" customFormat="1" ht="12.6" thickBot="1">
      <c r="A67" s="258">
        <v>2021</v>
      </c>
      <c r="B67" s="259" t="s">
        <v>173</v>
      </c>
      <c r="C67" s="260">
        <v>0.17726069697543922</v>
      </c>
      <c r="D67" s="260">
        <v>0.13754828593649465</v>
      </c>
      <c r="E67" s="513">
        <v>0.13560054424022044</v>
      </c>
      <c r="F67" s="513">
        <v>0.10467782240358633</v>
      </c>
      <c r="G67" s="513">
        <v>7.8866737278908222E-2</v>
      </c>
      <c r="H67" s="513">
        <v>5.4420230104447687E-2</v>
      </c>
      <c r="I67" s="513">
        <v>5.2867142799360126E-2</v>
      </c>
      <c r="J67" s="513">
        <v>4.7266311398339769E-2</v>
      </c>
      <c r="K67" s="513">
        <v>5.4087761237513313E-2</v>
      </c>
      <c r="L67" s="260">
        <v>8.8958537298994333E-2</v>
      </c>
      <c r="M67" s="260">
        <v>0.14660399887051204</v>
      </c>
      <c r="N67" s="742">
        <v>0.15953061216918507</v>
      </c>
      <c r="O67" s="763"/>
      <c r="P67" s="655">
        <v>0.45040952715215432</v>
      </c>
      <c r="Q67" s="655">
        <v>0.23796478978694224</v>
      </c>
      <c r="R67" s="959">
        <v>0.68837431693909656</v>
      </c>
      <c r="S67" s="655">
        <v>0.15422121543521322</v>
      </c>
      <c r="T67" s="959">
        <v>0.84259553237430973</v>
      </c>
      <c r="U67" s="655">
        <v>0.39509314833869147</v>
      </c>
      <c r="V67" s="959">
        <v>1.2376886807130012</v>
      </c>
      <c r="W67" s="866"/>
      <c r="X67" s="1360" t="s">
        <v>173</v>
      </c>
      <c r="Y67" s="1306">
        <v>1.4721095894814362</v>
      </c>
      <c r="Z67" s="1306">
        <v>1.1721107080851643</v>
      </c>
      <c r="AA67" s="1306">
        <v>1.2376886807130012</v>
      </c>
      <c r="AB67" s="1332">
        <v>5.5948616607188362E-2</v>
      </c>
    </row>
    <row r="68" spans="1:28" s="66" customFormat="1" ht="12.6" thickBot="1">
      <c r="A68" s="261">
        <v>2022</v>
      </c>
      <c r="B68" s="69"/>
      <c r="C68" s="70">
        <v>0.17439006210929564</v>
      </c>
      <c r="D68" s="70">
        <v>0.13042080302413225</v>
      </c>
      <c r="E68" s="514">
        <v>0.12428580425711633</v>
      </c>
      <c r="F68" s="514"/>
      <c r="G68" s="514"/>
      <c r="H68" s="514"/>
      <c r="I68" s="514"/>
      <c r="J68" s="514"/>
      <c r="K68" s="514"/>
      <c r="L68" s="514"/>
      <c r="M68" s="514"/>
      <c r="N68" s="743"/>
      <c r="O68" s="763"/>
      <c r="P68" s="656">
        <v>0.42909666939054425</v>
      </c>
      <c r="Q68" s="656"/>
      <c r="R68" s="960"/>
      <c r="S68" s="656"/>
      <c r="T68" s="960"/>
      <c r="U68" s="656"/>
      <c r="V68" s="960"/>
      <c r="W68" s="866"/>
      <c r="X68" s="1361"/>
      <c r="Y68" s="1306"/>
      <c r="Z68" s="1306"/>
      <c r="AA68" s="1306"/>
      <c r="AB68" s="1332"/>
    </row>
    <row r="69" spans="1:28" s="66" customFormat="1" ht="12.6" thickBot="1">
      <c r="A69" s="262" t="s">
        <v>154</v>
      </c>
      <c r="B69" s="263"/>
      <c r="C69" s="1071">
        <v>-1.6194423891616155E-2</v>
      </c>
      <c r="D69" s="1071">
        <v>-5.1818042397512108E-2</v>
      </c>
      <c r="E69" s="1072">
        <v>-8.3441700374444761E-2</v>
      </c>
      <c r="F69" s="481"/>
      <c r="G69" s="481"/>
      <c r="H69" s="1072"/>
      <c r="I69" s="481"/>
      <c r="J69" s="481"/>
      <c r="K69" s="481"/>
      <c r="L69" s="481"/>
      <c r="M69" s="481"/>
      <c r="N69" s="744"/>
      <c r="O69" s="735"/>
      <c r="P69" s="1077">
        <v>-4.7318843134528776E-2</v>
      </c>
      <c r="Q69" s="657"/>
      <c r="R69" s="961"/>
      <c r="S69" s="657"/>
      <c r="T69" s="1083"/>
      <c r="U69" s="657"/>
      <c r="V69" s="1083"/>
      <c r="W69" s="735"/>
      <c r="X69" s="1361"/>
      <c r="Y69" s="1306"/>
      <c r="Z69" s="1306"/>
      <c r="AA69" s="1306"/>
      <c r="AB69" s="1332"/>
    </row>
    <row r="70" spans="1:28" s="66" customFormat="1" ht="12.6" thickBot="1">
      <c r="A70" s="258">
        <v>2021</v>
      </c>
      <c r="B70" s="69" t="s">
        <v>174</v>
      </c>
      <c r="C70" s="265">
        <v>9.3015368330276465E-5</v>
      </c>
      <c r="D70" s="265">
        <v>9.3015368330276465E-5</v>
      </c>
      <c r="E70" s="519">
        <v>9.3015368330276465E-5</v>
      </c>
      <c r="F70" s="519">
        <v>9.3015368330276465E-5</v>
      </c>
      <c r="G70" s="519">
        <v>9.3015368330276465E-5</v>
      </c>
      <c r="H70" s="519">
        <v>9.3015368330276465E-5</v>
      </c>
      <c r="I70" s="519">
        <v>9.3015368330276465E-5</v>
      </c>
      <c r="J70" s="519">
        <v>9.3015368330276465E-5</v>
      </c>
      <c r="K70" s="519">
        <v>9.3015368330276465E-5</v>
      </c>
      <c r="L70" s="740">
        <v>9.3015368330276465E-5</v>
      </c>
      <c r="M70" s="740">
        <v>9.3015368330276465E-5</v>
      </c>
      <c r="N70" s="746">
        <v>9.3015368330276465E-5</v>
      </c>
      <c r="O70" s="764"/>
      <c r="P70" s="655">
        <v>2.7904610499082942E-4</v>
      </c>
      <c r="Q70" s="655">
        <v>2.7904610499082942E-4</v>
      </c>
      <c r="R70" s="959">
        <v>5.5809220998165885E-4</v>
      </c>
      <c r="S70" s="655">
        <v>2.7904610499082942E-4</v>
      </c>
      <c r="T70" s="959">
        <v>8.3713831497248827E-4</v>
      </c>
      <c r="U70" s="655">
        <v>2.7904610499082942E-4</v>
      </c>
      <c r="V70" s="959">
        <v>1.1161844199633177E-3</v>
      </c>
      <c r="W70" s="866"/>
      <c r="X70" s="1360" t="s">
        <v>174</v>
      </c>
      <c r="Y70" s="1306">
        <v>1.1161844199633175E-3</v>
      </c>
      <c r="Z70" s="1306">
        <v>1.1161844199633175E-3</v>
      </c>
      <c r="AA70" s="1306">
        <v>1.1161844199633177E-3</v>
      </c>
      <c r="AB70" s="1332">
        <v>1.9426936142347085E-16</v>
      </c>
    </row>
    <row r="71" spans="1:28" s="66" customFormat="1" ht="12.6" thickBot="1">
      <c r="A71" s="261">
        <v>2022</v>
      </c>
      <c r="B71" s="69"/>
      <c r="C71" s="70">
        <v>9.3015368330276465E-5</v>
      </c>
      <c r="D71" s="70">
        <v>9.3015368330276465E-5</v>
      </c>
      <c r="E71" s="514">
        <v>9.3015368330276465E-5</v>
      </c>
      <c r="F71" s="514"/>
      <c r="G71" s="514"/>
      <c r="H71" s="514"/>
      <c r="I71" s="514"/>
      <c r="J71" s="514"/>
      <c r="K71" s="514"/>
      <c r="L71" s="514"/>
      <c r="M71" s="514"/>
      <c r="N71" s="743"/>
      <c r="O71" s="763"/>
      <c r="P71" s="656">
        <v>2.7904610499082942E-4</v>
      </c>
      <c r="Q71" s="656"/>
      <c r="R71" s="960"/>
      <c r="S71" s="656"/>
      <c r="T71" s="960"/>
      <c r="U71" s="656"/>
      <c r="V71" s="960"/>
      <c r="W71" s="866"/>
      <c r="X71" s="1361"/>
      <c r="Y71" s="1306"/>
      <c r="Z71" s="1306"/>
      <c r="AA71" s="1306"/>
      <c r="AB71" s="1332"/>
    </row>
    <row r="72" spans="1:28" s="66" customFormat="1" ht="12.6" thickBot="1">
      <c r="A72" s="262" t="s">
        <v>154</v>
      </c>
      <c r="B72" s="263"/>
      <c r="C72" s="1071">
        <v>0</v>
      </c>
      <c r="D72" s="1071">
        <v>0</v>
      </c>
      <c r="E72" s="1072">
        <v>0</v>
      </c>
      <c r="F72" s="1072"/>
      <c r="G72" s="1072"/>
      <c r="H72" s="1072"/>
      <c r="I72" s="1072"/>
      <c r="J72" s="1072"/>
      <c r="K72" s="1072"/>
      <c r="L72" s="1072"/>
      <c r="M72" s="1072"/>
      <c r="N72" s="1188"/>
      <c r="O72" s="735"/>
      <c r="P72" s="1077">
        <v>0</v>
      </c>
      <c r="Q72" s="1077"/>
      <c r="R72" s="1083"/>
      <c r="S72" s="1077"/>
      <c r="T72" s="1083"/>
      <c r="U72" s="657"/>
      <c r="V72" s="1083"/>
      <c r="W72" s="735"/>
      <c r="X72" s="1361"/>
      <c r="Y72" s="1306"/>
      <c r="Z72" s="1306"/>
      <c r="AA72" s="1306"/>
      <c r="AB72" s="1332"/>
    </row>
    <row r="73" spans="1:28" s="66" customFormat="1" ht="12.6" thickBot="1">
      <c r="A73" s="258">
        <v>2021</v>
      </c>
      <c r="B73" s="69" t="s">
        <v>175</v>
      </c>
      <c r="C73" s="260">
        <v>0.60986173886551309</v>
      </c>
      <c r="D73" s="260">
        <v>0.60986173886551309</v>
      </c>
      <c r="E73" s="513">
        <v>0.60986173886551309</v>
      </c>
      <c r="F73" s="513">
        <v>0.60986173886551309</v>
      </c>
      <c r="G73" s="513">
        <v>0.60986173886551309</v>
      </c>
      <c r="H73" s="513">
        <v>0.60986173886551309</v>
      </c>
      <c r="I73" s="513">
        <v>0.60986173886551309</v>
      </c>
      <c r="J73" s="513">
        <v>0.60986173886551309</v>
      </c>
      <c r="K73" s="513">
        <v>0.60986173886551309</v>
      </c>
      <c r="L73" s="260">
        <v>0.60986173886551309</v>
      </c>
      <c r="M73" s="260">
        <v>0.60986173886551309</v>
      </c>
      <c r="N73" s="742">
        <v>0.60986173886551309</v>
      </c>
      <c r="O73" s="763"/>
      <c r="P73" s="655">
        <v>1.8295852165965392</v>
      </c>
      <c r="Q73" s="655">
        <v>1.8295852165965392</v>
      </c>
      <c r="R73" s="959">
        <v>3.6591704331930783</v>
      </c>
      <c r="S73" s="655">
        <v>1.8295852165965392</v>
      </c>
      <c r="T73" s="959">
        <v>5.4887556497896171</v>
      </c>
      <c r="U73" s="655">
        <v>1.8295852165965392</v>
      </c>
      <c r="V73" s="959">
        <v>7.3183408663861567</v>
      </c>
      <c r="W73" s="866"/>
      <c r="X73" s="1360" t="s">
        <v>175</v>
      </c>
      <c r="Y73" s="1306">
        <v>7.1375256571048844</v>
      </c>
      <c r="Z73" s="1306">
        <v>6.9631023110439827</v>
      </c>
      <c r="AA73" s="1306">
        <v>7.3183408663861567</v>
      </c>
      <c r="AB73" s="1332">
        <v>5.1017282164408241E-2</v>
      </c>
    </row>
    <row r="74" spans="1:28" s="66" customFormat="1" ht="12.6" thickBot="1">
      <c r="A74" s="261">
        <v>2022</v>
      </c>
      <c r="B74" s="69"/>
      <c r="C74" s="70">
        <v>0.60986173886551287</v>
      </c>
      <c r="D74" s="70">
        <v>0.60986173886551287</v>
      </c>
      <c r="E74" s="514">
        <v>0.60986173886551287</v>
      </c>
      <c r="F74" s="514"/>
      <c r="G74" s="514"/>
      <c r="H74" s="514"/>
      <c r="I74" s="514"/>
      <c r="J74" s="514"/>
      <c r="K74" s="514"/>
      <c r="L74" s="514"/>
      <c r="M74" s="514"/>
      <c r="N74" s="743"/>
      <c r="O74" s="763"/>
      <c r="P74" s="656">
        <v>1.8295852165965387</v>
      </c>
      <c r="Q74" s="656"/>
      <c r="R74" s="960"/>
      <c r="S74" s="656"/>
      <c r="T74" s="960"/>
      <c r="U74" s="656"/>
      <c r="V74" s="960"/>
      <c r="W74" s="866"/>
      <c r="X74" s="1361"/>
      <c r="Y74" s="1306"/>
      <c r="Z74" s="1306"/>
      <c r="AA74" s="1306"/>
      <c r="AB74" s="1332"/>
    </row>
    <row r="75" spans="1:28" s="66" customFormat="1" ht="12.6" thickBot="1">
      <c r="A75" s="262" t="s">
        <v>154</v>
      </c>
      <c r="B75" s="263"/>
      <c r="C75" s="1071">
        <v>-3.6409007283861869E-16</v>
      </c>
      <c r="D75" s="1071">
        <v>-3.6409007283861869E-16</v>
      </c>
      <c r="E75" s="1072">
        <v>-3.6409007283861869E-16</v>
      </c>
      <c r="F75" s="1072"/>
      <c r="G75" s="1072"/>
      <c r="H75" s="1072"/>
      <c r="I75" s="1072"/>
      <c r="J75" s="1072"/>
      <c r="K75" s="1072"/>
      <c r="L75" s="1072"/>
      <c r="M75" s="1072"/>
      <c r="N75" s="1188"/>
      <c r="O75" s="735"/>
      <c r="P75" s="1077">
        <v>-2.4272671522574581E-16</v>
      </c>
      <c r="Q75" s="1077"/>
      <c r="R75" s="1083"/>
      <c r="S75" s="1077"/>
      <c r="T75" s="1083"/>
      <c r="U75" s="657"/>
      <c r="V75" s="1083"/>
      <c r="W75" s="735"/>
      <c r="X75" s="1361"/>
      <c r="Y75" s="1306"/>
      <c r="Z75" s="1306"/>
      <c r="AA75" s="1306"/>
      <c r="AB75" s="1332"/>
    </row>
    <row r="76" spans="1:28" s="66" customFormat="1" ht="12.6" thickBot="1">
      <c r="A76" s="275">
        <v>2021</v>
      </c>
      <c r="B76" s="276" t="s">
        <v>176</v>
      </c>
      <c r="C76" s="277">
        <v>5.2072757088067751</v>
      </c>
      <c r="D76" s="277">
        <v>4.044764960238707</v>
      </c>
      <c r="E76" s="532">
        <v>4.1710221415122986</v>
      </c>
      <c r="F76" s="532">
        <v>3.5183179755128853</v>
      </c>
      <c r="G76" s="532">
        <v>2.7014661343150044</v>
      </c>
      <c r="H76" s="532">
        <v>2.5685218198432449</v>
      </c>
      <c r="I76" s="532">
        <v>2.6486189621524905</v>
      </c>
      <c r="J76" s="532">
        <v>2.3648915406314486</v>
      </c>
      <c r="K76" s="532">
        <v>3.0251993924042559</v>
      </c>
      <c r="L76" s="277">
        <v>3.7562328249833929</v>
      </c>
      <c r="M76" s="277">
        <v>4.8573549907903706</v>
      </c>
      <c r="N76" s="819">
        <v>4.9779668928433658</v>
      </c>
      <c r="O76" s="720"/>
      <c r="P76" s="539">
        <v>13.423062810557782</v>
      </c>
      <c r="Q76" s="539">
        <v>8.7883059296711341</v>
      </c>
      <c r="R76" s="539">
        <v>22.211368740228917</v>
      </c>
      <c r="S76" s="539">
        <v>8.0387098951881946</v>
      </c>
      <c r="T76" s="539">
        <v>30.250078635417111</v>
      </c>
      <c r="U76" s="539">
        <v>13.59155470861713</v>
      </c>
      <c r="V76" s="539">
        <v>43.841633344034243</v>
      </c>
      <c r="W76" s="720"/>
      <c r="X76" s="1386" t="s">
        <v>176</v>
      </c>
      <c r="Y76" s="1337">
        <v>45.9508010813976</v>
      </c>
      <c r="Z76" s="1337">
        <v>40.833079794550258</v>
      </c>
      <c r="AA76" s="1337">
        <v>43.841633344034243</v>
      </c>
      <c r="AB76" s="1338">
        <v>7.3679319919569664E-2</v>
      </c>
    </row>
    <row r="77" spans="1:28" s="66" customFormat="1" ht="15.75" customHeight="1" thickBot="1">
      <c r="A77" s="278">
        <v>2022</v>
      </c>
      <c r="B77" s="176"/>
      <c r="C77" s="90">
        <v>5.4106798516859316</v>
      </c>
      <c r="D77" s="90">
        <v>4.1537250471806946</v>
      </c>
      <c r="E77" s="533">
        <v>4.5188041906800827</v>
      </c>
      <c r="F77" s="533"/>
      <c r="G77" s="533"/>
      <c r="H77" s="533"/>
      <c r="I77" s="533"/>
      <c r="J77" s="533"/>
      <c r="K77" s="533"/>
      <c r="L77" s="533"/>
      <c r="M77" s="533"/>
      <c r="N77" s="817"/>
      <c r="O77" s="720"/>
      <c r="P77" s="540">
        <v>14.08320908954671</v>
      </c>
      <c r="Q77" s="540"/>
      <c r="R77" s="540"/>
      <c r="S77" s="540"/>
      <c r="T77" s="540"/>
      <c r="U77" s="540"/>
      <c r="V77" s="540"/>
      <c r="W77" s="720"/>
      <c r="X77" s="1387"/>
      <c r="Y77" s="1337"/>
      <c r="Z77" s="1337"/>
      <c r="AA77" s="1337"/>
      <c r="AB77" s="1338"/>
    </row>
    <row r="78" spans="1:28" s="66" customFormat="1" ht="16.5" customHeight="1" thickBot="1">
      <c r="A78" s="279" t="s">
        <v>154</v>
      </c>
      <c r="B78" s="280"/>
      <c r="C78" s="1081">
        <v>3.9061527419251174E-2</v>
      </c>
      <c r="D78" s="1081">
        <v>2.6938546000348347E-2</v>
      </c>
      <c r="E78" s="534">
        <v>8.3380532964921608E-2</v>
      </c>
      <c r="F78" s="534"/>
      <c r="G78" s="534"/>
      <c r="H78" s="534"/>
      <c r="I78" s="534"/>
      <c r="J78" s="534"/>
      <c r="K78" s="1082"/>
      <c r="L78" s="1082"/>
      <c r="M78" s="1082"/>
      <c r="N78" s="1194"/>
      <c r="O78" s="721"/>
      <c r="P78" s="1084">
        <v>4.9180003722376638E-2</v>
      </c>
      <c r="Q78" s="541"/>
      <c r="R78" s="541"/>
      <c r="S78" s="541"/>
      <c r="T78" s="541"/>
      <c r="U78" s="541"/>
      <c r="V78" s="541"/>
      <c r="W78" s="721"/>
      <c r="X78" s="1387"/>
      <c r="Y78" s="1337"/>
      <c r="Z78" s="1337"/>
      <c r="AA78" s="1337"/>
      <c r="AB78" s="1338"/>
    </row>
    <row r="79" spans="1:28">
      <c r="B79" s="14"/>
      <c r="C79" s="15"/>
      <c r="D79" s="15"/>
      <c r="E79" s="15"/>
      <c r="F79" s="15"/>
      <c r="G79" s="15"/>
      <c r="H79" s="15"/>
      <c r="I79" s="15"/>
      <c r="J79" s="15"/>
      <c r="K79" s="15"/>
      <c r="L79" s="15"/>
      <c r="M79" s="15"/>
      <c r="N79" s="15"/>
      <c r="O79" s="15"/>
      <c r="P79" s="15"/>
      <c r="Q79" s="15"/>
      <c r="R79" s="694"/>
      <c r="S79" s="15"/>
      <c r="T79" s="694"/>
      <c r="U79" s="15"/>
      <c r="V79" s="694"/>
      <c r="W79" s="15"/>
    </row>
    <row r="80" spans="1:28" ht="15" thickBot="1">
      <c r="A80" s="16"/>
      <c r="B80" s="17" t="s">
        <v>155</v>
      </c>
      <c r="C80" s="16"/>
      <c r="D80" s="16"/>
      <c r="E80" s="16"/>
      <c r="F80" s="16"/>
      <c r="G80" s="16"/>
      <c r="H80" s="16"/>
      <c r="I80" s="16"/>
      <c r="J80" s="16"/>
      <c r="K80" s="16"/>
      <c r="L80" s="16"/>
      <c r="M80" s="16"/>
      <c r="N80" s="16"/>
      <c r="O80" s="16"/>
      <c r="P80" s="16"/>
      <c r="Q80" s="16"/>
      <c r="R80" s="695"/>
      <c r="S80" s="16"/>
      <c r="T80" s="695"/>
      <c r="U80" s="16"/>
      <c r="V80" s="695"/>
      <c r="W80" s="922"/>
      <c r="X80" s="16"/>
      <c r="Y80" s="16"/>
      <c r="Z80" s="16"/>
      <c r="AA80" s="16"/>
      <c r="AB80" s="16"/>
    </row>
    <row r="81" spans="1:28" s="82" customFormat="1" ht="27.6" thickBot="1">
      <c r="B81" s="63" t="s">
        <v>151</v>
      </c>
      <c r="C81" s="178" t="s">
        <v>121</v>
      </c>
      <c r="D81" s="178" t="s">
        <v>122</v>
      </c>
      <c r="E81" s="478" t="s">
        <v>123</v>
      </c>
      <c r="F81" s="478" t="s">
        <v>124</v>
      </c>
      <c r="G81" s="478" t="s">
        <v>125</v>
      </c>
      <c r="H81" s="478" t="s">
        <v>126</v>
      </c>
      <c r="I81" s="478" t="s">
        <v>127</v>
      </c>
      <c r="J81" s="478" t="s">
        <v>128</v>
      </c>
      <c r="K81" s="478" t="s">
        <v>129</v>
      </c>
      <c r="L81" s="178" t="s">
        <v>130</v>
      </c>
      <c r="M81" s="178" t="s">
        <v>131</v>
      </c>
      <c r="N81" s="712" t="s">
        <v>132</v>
      </c>
      <c r="O81" s="719"/>
      <c r="P81" s="653" t="s">
        <v>133</v>
      </c>
      <c r="Q81" s="653" t="s">
        <v>134</v>
      </c>
      <c r="R81" s="971" t="s">
        <v>135</v>
      </c>
      <c r="S81" s="653" t="s">
        <v>136</v>
      </c>
      <c r="T81" s="971" t="s">
        <v>137</v>
      </c>
      <c r="U81" s="653" t="s">
        <v>138</v>
      </c>
      <c r="V81" s="971" t="s">
        <v>139</v>
      </c>
      <c r="W81" s="921"/>
      <c r="X81" s="63" t="s">
        <v>151</v>
      </c>
      <c r="Y81" s="873">
        <v>2019</v>
      </c>
      <c r="Z81" s="873">
        <v>2020</v>
      </c>
      <c r="AA81" s="873">
        <v>2021</v>
      </c>
      <c r="AB81" s="874" t="s">
        <v>152</v>
      </c>
    </row>
    <row r="82" spans="1:28" s="66" customFormat="1" ht="12.6" thickBot="1">
      <c r="A82" s="196">
        <v>2021</v>
      </c>
      <c r="B82" s="291" t="s">
        <v>177</v>
      </c>
      <c r="C82" s="260">
        <v>1.9398844627654634</v>
      </c>
      <c r="D82" s="260">
        <v>1.657525122423126</v>
      </c>
      <c r="E82" s="513">
        <v>1.7377036481698207</v>
      </c>
      <c r="F82" s="513">
        <v>1.56271109588908</v>
      </c>
      <c r="G82" s="513">
        <v>1.4576267945147221</v>
      </c>
      <c r="H82" s="513">
        <v>1.341737000645755</v>
      </c>
      <c r="I82" s="513">
        <v>1.3395176976874863</v>
      </c>
      <c r="J82" s="513">
        <v>1.3060277667523192</v>
      </c>
      <c r="K82" s="513">
        <v>1.3518638379279144</v>
      </c>
      <c r="L82" s="260">
        <v>1.439678372828191</v>
      </c>
      <c r="M82" s="260">
        <v>1.7121008738675796</v>
      </c>
      <c r="N82" s="742">
        <v>1.8324283556034477</v>
      </c>
      <c r="O82" s="763"/>
      <c r="P82" s="655">
        <v>5.3351132333584097</v>
      </c>
      <c r="Q82" s="655">
        <v>4.3620748910495566</v>
      </c>
      <c r="R82" s="969">
        <v>9.6971881244079654</v>
      </c>
      <c r="S82" s="655">
        <v>3.99740930236772</v>
      </c>
      <c r="T82" s="969">
        <v>13.694597426775685</v>
      </c>
      <c r="U82" s="655">
        <v>4.9842076022992181</v>
      </c>
      <c r="V82" s="969">
        <v>18.678805029074901</v>
      </c>
      <c r="W82" s="866"/>
      <c r="X82" s="1360" t="s">
        <v>177</v>
      </c>
      <c r="Y82" s="1306">
        <v>20.047494185967775</v>
      </c>
      <c r="Z82" s="1306">
        <v>18.66739798697877</v>
      </c>
      <c r="AA82" s="1306">
        <v>18.678805029074901</v>
      </c>
      <c r="AB82" s="1332">
        <v>6.1106760053479569E-4</v>
      </c>
    </row>
    <row r="83" spans="1:28" s="66" customFormat="1" ht="12.6" thickBot="1">
      <c r="A83" s="197">
        <v>2022</v>
      </c>
      <c r="B83" s="71"/>
      <c r="C83" s="70">
        <v>1.8528952615206951</v>
      </c>
      <c r="D83" s="70">
        <v>1.6254946614200718</v>
      </c>
      <c r="E83" s="514">
        <v>1.7298500097170764</v>
      </c>
      <c r="F83" s="514"/>
      <c r="G83" s="514"/>
      <c r="H83" s="514"/>
      <c r="I83" s="514"/>
      <c r="J83" s="514"/>
      <c r="K83" s="514"/>
      <c r="L83" s="514"/>
      <c r="M83" s="514"/>
      <c r="N83" s="743"/>
      <c r="O83" s="763"/>
      <c r="P83" s="656">
        <v>5.2082399326578432</v>
      </c>
      <c r="Q83" s="656"/>
      <c r="R83" s="972"/>
      <c r="S83" s="656"/>
      <c r="T83" s="972"/>
      <c r="U83" s="656"/>
      <c r="V83" s="972"/>
      <c r="W83" s="866"/>
      <c r="X83" s="1361"/>
      <c r="Y83" s="1306"/>
      <c r="Z83" s="1306"/>
      <c r="AA83" s="1306"/>
      <c r="AB83" s="1332"/>
    </row>
    <row r="84" spans="1:28" s="66" customFormat="1" ht="12.6" thickBot="1">
      <c r="A84" s="198" t="s">
        <v>154</v>
      </c>
      <c r="B84" s="292"/>
      <c r="C84" s="1071">
        <v>-4.4842465061428548E-2</v>
      </c>
      <c r="D84" s="1071">
        <v>-1.932426879674019E-2</v>
      </c>
      <c r="E84" s="1072">
        <v>-4.5195499595203845E-3</v>
      </c>
      <c r="F84" s="481"/>
      <c r="G84" s="1072"/>
      <c r="H84" s="1072"/>
      <c r="I84" s="1072"/>
      <c r="J84" s="1072"/>
      <c r="K84" s="1072"/>
      <c r="L84" s="1072"/>
      <c r="M84" s="1072"/>
      <c r="N84" s="1188"/>
      <c r="O84" s="735"/>
      <c r="P84" s="1077">
        <v>-2.3780807482637209E-2</v>
      </c>
      <c r="Q84" s="1077"/>
      <c r="R84" s="1087"/>
      <c r="S84" s="1077"/>
      <c r="T84" s="1087"/>
      <c r="U84" s="657"/>
      <c r="V84" s="1087"/>
      <c r="W84" s="735"/>
      <c r="X84" s="1361"/>
      <c r="Y84" s="1306"/>
      <c r="Z84" s="1306"/>
      <c r="AA84" s="1306"/>
      <c r="AB84" s="1332"/>
    </row>
    <row r="85" spans="1:28" s="66" customFormat="1" ht="12.6" thickBot="1">
      <c r="A85" s="196">
        <v>2021</v>
      </c>
      <c r="B85" s="291" t="s">
        <v>178</v>
      </c>
      <c r="C85" s="260">
        <v>0.18848838871316603</v>
      </c>
      <c r="D85" s="260">
        <v>0.21500552009869583</v>
      </c>
      <c r="E85" s="513">
        <v>0.29856593351313609</v>
      </c>
      <c r="F85" s="513">
        <v>0.28697334679178094</v>
      </c>
      <c r="G85" s="513">
        <v>0.26770250689063135</v>
      </c>
      <c r="H85" s="513">
        <v>0.36006567721221067</v>
      </c>
      <c r="I85" s="513">
        <v>0.39527967310263296</v>
      </c>
      <c r="J85" s="513">
        <v>0.34736870874549558</v>
      </c>
      <c r="K85" s="513">
        <v>0.39854941853390741</v>
      </c>
      <c r="L85" s="739">
        <v>0.39861947463783698</v>
      </c>
      <c r="M85" s="739">
        <v>0.30624576908944728</v>
      </c>
      <c r="N85" s="745">
        <v>0.20814017983460611</v>
      </c>
      <c r="O85" s="763"/>
      <c r="P85" s="655">
        <v>0.70205984232499796</v>
      </c>
      <c r="Q85" s="655">
        <v>0.91474153089462296</v>
      </c>
      <c r="R85" s="969">
        <v>1.6168013732196209</v>
      </c>
      <c r="S85" s="655">
        <v>1.141197800382036</v>
      </c>
      <c r="T85" s="969">
        <v>2.7579991736016569</v>
      </c>
      <c r="U85" s="655">
        <v>0.91300542356189029</v>
      </c>
      <c r="V85" s="969">
        <v>3.671004597163547</v>
      </c>
      <c r="W85" s="866"/>
      <c r="X85" s="1360" t="s">
        <v>178</v>
      </c>
      <c r="Y85" s="1306">
        <v>3.8248142161496217</v>
      </c>
      <c r="Z85" s="1306">
        <v>3.6460300943439941</v>
      </c>
      <c r="AA85" s="1306">
        <v>3.671004597163547</v>
      </c>
      <c r="AB85" s="1332">
        <v>6.8497796708522317E-3</v>
      </c>
    </row>
    <row r="86" spans="1:28" s="66" customFormat="1" ht="12.6" thickBot="1">
      <c r="A86" s="197">
        <v>2022</v>
      </c>
      <c r="B86" s="71"/>
      <c r="C86" s="70">
        <v>0.19812463494420995</v>
      </c>
      <c r="D86" s="70">
        <v>0.23443129121118381</v>
      </c>
      <c r="E86" s="514">
        <v>0.34571779591623319</v>
      </c>
      <c r="F86" s="514"/>
      <c r="G86" s="514"/>
      <c r="H86" s="514"/>
      <c r="I86" s="514"/>
      <c r="J86" s="514"/>
      <c r="K86" s="514"/>
      <c r="L86" s="514"/>
      <c r="M86" s="514"/>
      <c r="N86" s="743"/>
      <c r="O86" s="763"/>
      <c r="P86" s="656">
        <v>0.77827372207162693</v>
      </c>
      <c r="Q86" s="656"/>
      <c r="R86" s="972"/>
      <c r="S86" s="656"/>
      <c r="T86" s="972"/>
      <c r="U86" s="656"/>
      <c r="V86" s="972"/>
      <c r="W86" s="866"/>
      <c r="X86" s="1361"/>
      <c r="Y86" s="1306"/>
      <c r="Z86" s="1306"/>
      <c r="AA86" s="1306"/>
      <c r="AB86" s="1332"/>
    </row>
    <row r="87" spans="1:28" s="66" customFormat="1" ht="12.6" thickBot="1">
      <c r="A87" s="198" t="s">
        <v>154</v>
      </c>
      <c r="B87" s="292"/>
      <c r="C87" s="186">
        <v>5.1123818803013747E-2</v>
      </c>
      <c r="D87" s="186">
        <v>9.0350104051146185E-2</v>
      </c>
      <c r="E87" s="481">
        <v>0.1579278045833134</v>
      </c>
      <c r="F87" s="481"/>
      <c r="G87" s="481"/>
      <c r="H87" s="1072"/>
      <c r="I87" s="1072"/>
      <c r="J87" s="481"/>
      <c r="K87" s="1072"/>
      <c r="L87" s="1072"/>
      <c r="M87" s="1072"/>
      <c r="N87" s="1188"/>
      <c r="O87" s="735"/>
      <c r="P87" s="1077">
        <v>0.10855752622772574</v>
      </c>
      <c r="Q87" s="657"/>
      <c r="R87" s="1087"/>
      <c r="S87" s="657"/>
      <c r="T87" s="1087"/>
      <c r="U87" s="657"/>
      <c r="V87" s="1087"/>
      <c r="W87" s="735"/>
      <c r="X87" s="1361"/>
      <c r="Y87" s="1306"/>
      <c r="Z87" s="1306"/>
      <c r="AA87" s="1306"/>
      <c r="AB87" s="1332"/>
    </row>
    <row r="88" spans="1:28" s="66" customFormat="1" ht="12.6" thickBot="1">
      <c r="A88" s="196">
        <v>2021</v>
      </c>
      <c r="B88" s="291" t="s">
        <v>179</v>
      </c>
      <c r="C88" s="260">
        <v>0.43042741003129359</v>
      </c>
      <c r="D88" s="260">
        <v>0.3411555408340049</v>
      </c>
      <c r="E88" s="513">
        <v>0.33114667074718923</v>
      </c>
      <c r="F88" s="513">
        <v>0.25742303005925282</v>
      </c>
      <c r="G88" s="513">
        <v>0.1992345932037746</v>
      </c>
      <c r="H88" s="513">
        <v>0.13417532910195512</v>
      </c>
      <c r="I88" s="513">
        <v>0.12702759802183217</v>
      </c>
      <c r="J88" s="513">
        <v>0.12188977330084597</v>
      </c>
      <c r="K88" s="513">
        <v>0.14167564603326463</v>
      </c>
      <c r="L88" s="260">
        <v>0.21933837187573252</v>
      </c>
      <c r="M88" s="260">
        <v>0.33975203924731379</v>
      </c>
      <c r="N88" s="742">
        <v>0.38168986898230545</v>
      </c>
      <c r="O88" s="763"/>
      <c r="P88" s="655">
        <v>1.1027296216124878</v>
      </c>
      <c r="Q88" s="655">
        <v>0.59083295236498246</v>
      </c>
      <c r="R88" s="969">
        <v>1.6935625739774702</v>
      </c>
      <c r="S88" s="655">
        <v>0.39059301735594276</v>
      </c>
      <c r="T88" s="969">
        <v>2.0841555913334129</v>
      </c>
      <c r="U88" s="655">
        <v>0.94078028010535175</v>
      </c>
      <c r="V88" s="969">
        <v>3.0249358714387649</v>
      </c>
      <c r="W88" s="866"/>
      <c r="X88" s="1360" t="s">
        <v>179</v>
      </c>
      <c r="Y88" s="1306">
        <v>3.0311976784588817</v>
      </c>
      <c r="Z88" s="1306">
        <v>2.8082119613071908</v>
      </c>
      <c r="AA88" s="1306">
        <v>3.0249358714387649</v>
      </c>
      <c r="AB88" s="1332">
        <v>7.7175054133268334E-2</v>
      </c>
    </row>
    <row r="89" spans="1:28" s="66" customFormat="1" ht="12.6" thickBot="1">
      <c r="A89" s="197">
        <v>2022</v>
      </c>
      <c r="B89" s="71"/>
      <c r="C89" s="70">
        <v>0.41471717966024585</v>
      </c>
      <c r="D89" s="70">
        <v>0.32451701272601297</v>
      </c>
      <c r="E89" s="514">
        <v>0.29421700007366886</v>
      </c>
      <c r="F89" s="514"/>
      <c r="G89" s="514"/>
      <c r="H89" s="514"/>
      <c r="I89" s="514"/>
      <c r="J89" s="514"/>
      <c r="K89" s="514"/>
      <c r="L89" s="514"/>
      <c r="M89" s="514"/>
      <c r="N89" s="743"/>
      <c r="O89" s="763"/>
      <c r="P89" s="656">
        <v>1.0334511924599277</v>
      </c>
      <c r="Q89" s="656"/>
      <c r="R89" s="972"/>
      <c r="S89" s="656"/>
      <c r="T89" s="972"/>
      <c r="U89" s="656"/>
      <c r="V89" s="972"/>
      <c r="W89" s="866"/>
      <c r="X89" s="1361"/>
      <c r="Y89" s="1306"/>
      <c r="Z89" s="1306"/>
      <c r="AA89" s="1306"/>
      <c r="AB89" s="1332"/>
    </row>
    <row r="90" spans="1:28" s="66" customFormat="1" ht="12.6" thickBot="1">
      <c r="A90" s="198" t="s">
        <v>154</v>
      </c>
      <c r="B90" s="292"/>
      <c r="C90" s="186">
        <v>-3.6499140168386464E-2</v>
      </c>
      <c r="D90" s="1071">
        <v>-4.8771091530029398E-2</v>
      </c>
      <c r="E90" s="1072">
        <v>-0.11152058569755026</v>
      </c>
      <c r="F90" s="481"/>
      <c r="G90" s="481"/>
      <c r="H90" s="1072"/>
      <c r="I90" s="1072"/>
      <c r="J90" s="1072"/>
      <c r="K90" s="1072"/>
      <c r="L90" s="1072"/>
      <c r="M90" s="1072"/>
      <c r="N90" s="1188"/>
      <c r="O90" s="735"/>
      <c r="P90" s="1077">
        <v>-6.2824492781155525E-2</v>
      </c>
      <c r="Q90" s="657"/>
      <c r="R90" s="973"/>
      <c r="S90" s="1077"/>
      <c r="T90" s="1087"/>
      <c r="U90" s="657"/>
      <c r="V90" s="973"/>
      <c r="W90" s="735"/>
      <c r="X90" s="1361"/>
      <c r="Y90" s="1306"/>
      <c r="Z90" s="1306"/>
      <c r="AA90" s="1306"/>
      <c r="AB90" s="1332"/>
    </row>
    <row r="91" spans="1:28" s="66" customFormat="1" ht="12.6" thickBot="1">
      <c r="A91" s="196">
        <v>2021</v>
      </c>
      <c r="B91" s="291" t="s">
        <v>180</v>
      </c>
      <c r="C91" s="260">
        <v>1.1591396087111845</v>
      </c>
      <c r="D91" s="260">
        <v>0.86740666675221612</v>
      </c>
      <c r="E91" s="513">
        <v>0.8507254266524833</v>
      </c>
      <c r="F91" s="513">
        <v>0.73135379646803189</v>
      </c>
      <c r="G91" s="513">
        <v>0.56450787833786142</v>
      </c>
      <c r="H91" s="513">
        <v>0.41896285689567181</v>
      </c>
      <c r="I91" s="513">
        <v>0.41087972542007961</v>
      </c>
      <c r="J91" s="513">
        <v>0.3712377320000213</v>
      </c>
      <c r="K91" s="513">
        <v>0.53511799338993293</v>
      </c>
      <c r="L91" s="739">
        <v>0.63449745145602254</v>
      </c>
      <c r="M91" s="739">
        <v>0.96552045534953002</v>
      </c>
      <c r="N91" s="745">
        <v>1.0471717641783038</v>
      </c>
      <c r="O91" s="763"/>
      <c r="P91" s="655">
        <v>2.877271702115884</v>
      </c>
      <c r="Q91" s="655">
        <v>1.7148245317015651</v>
      </c>
      <c r="R91" s="969">
        <v>4.5920962338174487</v>
      </c>
      <c r="S91" s="655">
        <v>1.3172354508100339</v>
      </c>
      <c r="T91" s="969">
        <v>5.9093316846274826</v>
      </c>
      <c r="U91" s="655">
        <v>2.6471896709838565</v>
      </c>
      <c r="V91" s="969">
        <v>8.5565213556113395</v>
      </c>
      <c r="W91" s="866"/>
      <c r="X91" s="1360" t="s">
        <v>180</v>
      </c>
      <c r="Y91" s="1306">
        <v>9.3217825704540953</v>
      </c>
      <c r="Z91" s="1306">
        <v>8.295128191104844</v>
      </c>
      <c r="AA91" s="1306">
        <v>8.5565213556113395</v>
      </c>
      <c r="AB91" s="1332">
        <v>3.1511648582694181E-2</v>
      </c>
    </row>
    <row r="92" spans="1:28" s="66" customFormat="1" ht="12.6" thickBot="1">
      <c r="A92" s="197">
        <v>2022</v>
      </c>
      <c r="B92" s="71"/>
      <c r="C92" s="70">
        <v>1.1219515301472229</v>
      </c>
      <c r="D92" s="70">
        <v>0.8163721417531612</v>
      </c>
      <c r="E92" s="514">
        <v>0.77289467320405059</v>
      </c>
      <c r="F92" s="514"/>
      <c r="G92" s="514"/>
      <c r="H92" s="514"/>
      <c r="I92" s="514"/>
      <c r="J92" s="514"/>
      <c r="K92" s="514"/>
      <c r="L92" s="514"/>
      <c r="M92" s="514"/>
      <c r="N92" s="743"/>
      <c r="O92" s="763"/>
      <c r="P92" s="656">
        <v>2.7112183451044349</v>
      </c>
      <c r="Q92" s="656"/>
      <c r="R92" s="972"/>
      <c r="S92" s="656"/>
      <c r="T92" s="972"/>
      <c r="U92" s="656"/>
      <c r="V92" s="972"/>
      <c r="W92" s="866"/>
      <c r="X92" s="1361"/>
      <c r="Y92" s="1306"/>
      <c r="Z92" s="1306"/>
      <c r="AA92" s="1306"/>
      <c r="AB92" s="1332"/>
    </row>
    <row r="93" spans="1:28" s="66" customFormat="1" ht="12.6" thickBot="1">
      <c r="A93" s="198" t="s">
        <v>154</v>
      </c>
      <c r="B93" s="292"/>
      <c r="C93" s="1071">
        <v>-3.2082484529460574E-2</v>
      </c>
      <c r="D93" s="1071">
        <v>-5.8835753695715448E-2</v>
      </c>
      <c r="E93" s="1072">
        <v>-9.1487512903768123E-2</v>
      </c>
      <c r="F93" s="481"/>
      <c r="G93" s="481"/>
      <c r="H93" s="1072"/>
      <c r="I93" s="1072"/>
      <c r="J93" s="1072"/>
      <c r="K93" s="1072"/>
      <c r="L93" s="1072"/>
      <c r="M93" s="1072"/>
      <c r="N93" s="1188"/>
      <c r="O93" s="735"/>
      <c r="P93" s="1077">
        <v>-5.7712087770278003E-2</v>
      </c>
      <c r="Q93" s="657"/>
      <c r="R93" s="1087"/>
      <c r="S93" s="1077"/>
      <c r="T93" s="1087"/>
      <c r="U93" s="657"/>
      <c r="V93" s="1087"/>
      <c r="W93" s="735"/>
      <c r="X93" s="1361"/>
      <c r="Y93" s="1306"/>
      <c r="Z93" s="1306"/>
      <c r="AA93" s="1306"/>
      <c r="AB93" s="1332"/>
    </row>
    <row r="94" spans="1:28" s="66" customFormat="1" ht="12.6" thickBot="1">
      <c r="A94" s="196">
        <v>2021</v>
      </c>
      <c r="B94" s="291" t="s">
        <v>181</v>
      </c>
      <c r="C94" s="260">
        <v>1.606916331776336</v>
      </c>
      <c r="D94" s="260">
        <v>1.5193284612208191</v>
      </c>
      <c r="E94" s="513">
        <v>1.672807716410494</v>
      </c>
      <c r="F94" s="513">
        <v>1.4324313929742392</v>
      </c>
      <c r="G94" s="513">
        <v>1.4072019205035455</v>
      </c>
      <c r="H94" s="513">
        <v>1.3773800639824043</v>
      </c>
      <c r="I94" s="513">
        <v>1.3564868223779902</v>
      </c>
      <c r="J94" s="513">
        <v>1.291723328269494</v>
      </c>
      <c r="K94" s="513">
        <v>1.2954256805165305</v>
      </c>
      <c r="L94" s="260">
        <v>1.4415893785700202</v>
      </c>
      <c r="M94" s="260">
        <v>1.5110771608060378</v>
      </c>
      <c r="N94" s="742">
        <v>1.4787295414161203</v>
      </c>
      <c r="O94" s="763"/>
      <c r="P94" s="655">
        <v>4.799052509407649</v>
      </c>
      <c r="Q94" s="655">
        <v>4.217013377460189</v>
      </c>
      <c r="R94" s="969">
        <v>9.0160658868678389</v>
      </c>
      <c r="S94" s="655">
        <v>3.9436358311640149</v>
      </c>
      <c r="T94" s="969">
        <v>12.959701718031853</v>
      </c>
      <c r="U94" s="655">
        <v>4.4313960807921786</v>
      </c>
      <c r="V94" s="969">
        <v>17.391097798824031</v>
      </c>
      <c r="W94" s="866"/>
      <c r="X94" s="1360" t="s">
        <v>181</v>
      </c>
      <c r="Y94" s="1306">
        <v>16.772806025599685</v>
      </c>
      <c r="Z94" s="1306">
        <v>14.353981340952052</v>
      </c>
      <c r="AA94" s="1306">
        <v>17.391097798824031</v>
      </c>
      <c r="AB94" s="1332">
        <v>0.21158704234950174</v>
      </c>
    </row>
    <row r="95" spans="1:28" s="66" customFormat="1" ht="12.6" thickBot="1">
      <c r="A95" s="197">
        <v>2022</v>
      </c>
      <c r="B95" s="71"/>
      <c r="C95" s="70">
        <v>1.5343824151704548</v>
      </c>
      <c r="D95" s="70">
        <v>1.4717894362053701</v>
      </c>
      <c r="E95" s="514">
        <v>1.442715946917922</v>
      </c>
      <c r="F95" s="514"/>
      <c r="G95" s="514"/>
      <c r="H95" s="514"/>
      <c r="I95" s="514"/>
      <c r="J95" s="514"/>
      <c r="K95" s="514"/>
      <c r="L95" s="514"/>
      <c r="M95" s="514"/>
      <c r="N95" s="743"/>
      <c r="O95" s="763"/>
      <c r="P95" s="656">
        <v>4.4488877982937467</v>
      </c>
      <c r="Q95" s="656"/>
      <c r="R95" s="972"/>
      <c r="S95" s="656"/>
      <c r="T95" s="972"/>
      <c r="U95" s="656"/>
      <c r="V95" s="972"/>
      <c r="W95" s="866"/>
      <c r="X95" s="1361"/>
      <c r="Y95" s="1306"/>
      <c r="Z95" s="1306"/>
      <c r="AA95" s="1306"/>
      <c r="AB95" s="1332"/>
    </row>
    <row r="96" spans="1:28" s="66" customFormat="1" ht="12.6" thickBot="1">
      <c r="A96" s="198" t="s">
        <v>154</v>
      </c>
      <c r="B96" s="292"/>
      <c r="C96" s="1071">
        <v>-4.513857701956385E-2</v>
      </c>
      <c r="D96" s="186">
        <v>-3.1289498109743977E-2</v>
      </c>
      <c r="E96" s="481">
        <v>-0.13754824731816886</v>
      </c>
      <c r="F96" s="481"/>
      <c r="G96" s="481"/>
      <c r="H96" s="481"/>
      <c r="I96" s="481"/>
      <c r="J96" s="481"/>
      <c r="K96" s="481"/>
      <c r="L96" s="481"/>
      <c r="M96" s="481"/>
      <c r="N96" s="744"/>
      <c r="O96" s="735"/>
      <c r="P96" s="1077">
        <v>-7.2965384401914676E-2</v>
      </c>
      <c r="Q96" s="657"/>
      <c r="R96" s="973"/>
      <c r="S96" s="657"/>
      <c r="T96" s="973"/>
      <c r="U96" s="657"/>
      <c r="V96" s="973"/>
      <c r="W96" s="735"/>
      <c r="X96" s="1361"/>
      <c r="Y96" s="1306"/>
      <c r="Z96" s="1306"/>
      <c r="AA96" s="1306"/>
      <c r="AB96" s="1332"/>
    </row>
    <row r="97" spans="1:28" s="66" customFormat="1" ht="12.6" thickBot="1">
      <c r="A97" s="196">
        <v>2021</v>
      </c>
      <c r="B97" s="291" t="s">
        <v>182</v>
      </c>
      <c r="C97" s="260">
        <v>0.25800603437604025</v>
      </c>
      <c r="D97" s="260">
        <v>0.23108649507056889</v>
      </c>
      <c r="E97" s="513">
        <v>0.23501200951683118</v>
      </c>
      <c r="F97" s="513">
        <v>0.21144370025396556</v>
      </c>
      <c r="G97" s="513">
        <v>0.19086987359448701</v>
      </c>
      <c r="H97" s="513">
        <v>0.17561915322836988</v>
      </c>
      <c r="I97" s="513">
        <v>0.17112706507804012</v>
      </c>
      <c r="J97" s="513">
        <v>0.14964848810163234</v>
      </c>
      <c r="K97" s="513">
        <v>0.16540705603853226</v>
      </c>
      <c r="L97" s="739">
        <v>0.19831766606181137</v>
      </c>
      <c r="M97" s="739">
        <v>0.23807426299618825</v>
      </c>
      <c r="N97" s="745">
        <v>0.22992569752626368</v>
      </c>
      <c r="O97" s="763"/>
      <c r="P97" s="655">
        <v>0.72410453896344029</v>
      </c>
      <c r="Q97" s="655">
        <v>0.57793272707682242</v>
      </c>
      <c r="R97" s="969">
        <v>1.3020372660402626</v>
      </c>
      <c r="S97" s="655">
        <v>0.48618260921820466</v>
      </c>
      <c r="T97" s="969">
        <v>1.7882198752584673</v>
      </c>
      <c r="U97" s="655">
        <v>0.6663176265842633</v>
      </c>
      <c r="V97" s="969">
        <v>2.4545375018427307</v>
      </c>
      <c r="W97" s="866"/>
      <c r="X97" s="1360" t="s">
        <v>182</v>
      </c>
      <c r="Y97" s="1306">
        <v>2.6736793479809542</v>
      </c>
      <c r="Z97" s="1306">
        <v>2.3621875413653162</v>
      </c>
      <c r="AA97" s="1306">
        <v>2.4545375018427307</v>
      </c>
      <c r="AB97" s="1332">
        <v>3.9095100985943453E-2</v>
      </c>
    </row>
    <row r="98" spans="1:28" s="66" customFormat="1" ht="12.6" thickBot="1">
      <c r="A98" s="197">
        <v>2022</v>
      </c>
      <c r="B98" s="71"/>
      <c r="C98" s="70">
        <v>0.2532794058762583</v>
      </c>
      <c r="D98" s="70">
        <v>0.22020822598172177</v>
      </c>
      <c r="E98" s="514">
        <v>0.22699988617780631</v>
      </c>
      <c r="F98" s="514"/>
      <c r="G98" s="514"/>
      <c r="H98" s="514"/>
      <c r="I98" s="514"/>
      <c r="J98" s="514"/>
      <c r="K98" s="514"/>
      <c r="L98" s="514"/>
      <c r="M98" s="514"/>
      <c r="N98" s="743"/>
      <c r="O98" s="763"/>
      <c r="P98" s="656">
        <v>0.70048751803578635</v>
      </c>
      <c r="Q98" s="656"/>
      <c r="R98" s="972"/>
      <c r="S98" s="656"/>
      <c r="T98" s="972"/>
      <c r="U98" s="656"/>
      <c r="V98" s="972"/>
      <c r="W98" s="866"/>
      <c r="X98" s="1361"/>
      <c r="Y98" s="1306"/>
      <c r="Z98" s="1306"/>
      <c r="AA98" s="1306"/>
      <c r="AB98" s="1332"/>
    </row>
    <row r="99" spans="1:28" s="66" customFormat="1" ht="12.6" thickBot="1">
      <c r="A99" s="198" t="s">
        <v>154</v>
      </c>
      <c r="B99" s="292"/>
      <c r="C99" s="1071">
        <v>-1.8319837019365806E-2</v>
      </c>
      <c r="D99" s="1071">
        <v>-4.7074447537598978E-2</v>
      </c>
      <c r="E99" s="1072">
        <v>-3.4092399599055634E-2</v>
      </c>
      <c r="F99" s="481"/>
      <c r="G99" s="481"/>
      <c r="H99" s="1072"/>
      <c r="I99" s="1072"/>
      <c r="J99" s="1072"/>
      <c r="K99" s="1072"/>
      <c r="L99" s="1072"/>
      <c r="M99" s="1072"/>
      <c r="N99" s="1188"/>
      <c r="O99" s="735"/>
      <c r="P99" s="1077">
        <v>-3.2615485274352568E-2</v>
      </c>
      <c r="Q99" s="657"/>
      <c r="R99" s="1087"/>
      <c r="S99" s="1077"/>
      <c r="T99" s="1087"/>
      <c r="U99" s="657"/>
      <c r="V99" s="1087"/>
      <c r="W99" s="735"/>
      <c r="X99" s="1361"/>
      <c r="Y99" s="1306"/>
      <c r="Z99" s="1306"/>
      <c r="AA99" s="1306"/>
      <c r="AB99" s="1332"/>
    </row>
    <row r="100" spans="1:28" s="66" customFormat="1" ht="12.6" thickBot="1">
      <c r="A100" s="196">
        <v>2021</v>
      </c>
      <c r="B100" s="291" t="s">
        <v>183</v>
      </c>
      <c r="C100" s="260">
        <v>1.3890530182349694</v>
      </c>
      <c r="D100" s="260">
        <v>1.485259024176647</v>
      </c>
      <c r="E100" s="513">
        <v>1.745459989278318</v>
      </c>
      <c r="F100" s="513">
        <v>1.7822500542529798</v>
      </c>
      <c r="G100" s="513">
        <v>1.5975814669258062</v>
      </c>
      <c r="H100" s="513">
        <v>1.7117629574490374</v>
      </c>
      <c r="I100" s="513">
        <v>1.6541593029363504</v>
      </c>
      <c r="J100" s="513">
        <v>1.1825957776655089</v>
      </c>
      <c r="K100" s="513">
        <v>1.5802494344013076</v>
      </c>
      <c r="L100" s="260">
        <v>1.7046780426843362</v>
      </c>
      <c r="M100" s="260">
        <v>1.6390022106582365</v>
      </c>
      <c r="N100" s="742">
        <v>1.5547611155250125</v>
      </c>
      <c r="O100" s="763"/>
      <c r="P100" s="655">
        <v>4.6197720316899344</v>
      </c>
      <c r="Q100" s="655">
        <v>5.0915944786278233</v>
      </c>
      <c r="R100" s="969">
        <v>9.7113665103177578</v>
      </c>
      <c r="S100" s="655">
        <v>4.4170045150031676</v>
      </c>
      <c r="T100" s="969">
        <v>14.128371025320925</v>
      </c>
      <c r="U100" s="655">
        <v>4.8984413688675854</v>
      </c>
      <c r="V100" s="969">
        <v>19.026812394188511</v>
      </c>
      <c r="W100" s="866"/>
      <c r="X100" s="1360" t="s">
        <v>183</v>
      </c>
      <c r="Y100" s="1306">
        <v>19.420750390792925</v>
      </c>
      <c r="Z100" s="1306">
        <v>17.698385404693244</v>
      </c>
      <c r="AA100" s="1306">
        <v>19.026812394188511</v>
      </c>
      <c r="AB100" s="1332">
        <v>7.5059219195384635E-2</v>
      </c>
    </row>
    <row r="101" spans="1:28" s="66" customFormat="1" ht="12.6" thickBot="1">
      <c r="A101" s="197">
        <v>2022</v>
      </c>
      <c r="B101" s="71"/>
      <c r="C101" s="70">
        <v>1.450706760750055</v>
      </c>
      <c r="D101" s="70">
        <v>1.5027040902443962</v>
      </c>
      <c r="E101" s="514">
        <v>1.7762668439137475</v>
      </c>
      <c r="F101" s="514"/>
      <c r="G101" s="514"/>
      <c r="H101" s="514"/>
      <c r="I101" s="514"/>
      <c r="J101" s="514"/>
      <c r="K101" s="514"/>
      <c r="L101" s="514"/>
      <c r="M101" s="514"/>
      <c r="N101" s="743"/>
      <c r="O101" s="763"/>
      <c r="P101" s="656">
        <v>4.7296776949081991</v>
      </c>
      <c r="Q101" s="656"/>
      <c r="R101" s="972"/>
      <c r="S101" s="656"/>
      <c r="T101" s="972"/>
      <c r="U101" s="656"/>
      <c r="V101" s="972"/>
      <c r="W101" s="866"/>
      <c r="X101" s="1361"/>
      <c r="Y101" s="1306"/>
      <c r="Z101" s="1306"/>
      <c r="AA101" s="1306"/>
      <c r="AB101" s="1332"/>
    </row>
    <row r="102" spans="1:28" s="66" customFormat="1" ht="12.6" thickBot="1">
      <c r="A102" s="198" t="s">
        <v>154</v>
      </c>
      <c r="B102" s="292"/>
      <c r="C102" s="1071">
        <v>4.4385449443410933E-2</v>
      </c>
      <c r="D102" s="1071">
        <v>1.1745470509711175E-2</v>
      </c>
      <c r="E102" s="481">
        <v>1.7649705421300951E-2</v>
      </c>
      <c r="F102" s="481"/>
      <c r="G102" s="481"/>
      <c r="H102" s="481"/>
      <c r="I102" s="1072"/>
      <c r="J102" s="1072"/>
      <c r="K102" s="1072"/>
      <c r="L102" s="1072"/>
      <c r="M102" s="1072"/>
      <c r="N102" s="1188"/>
      <c r="O102" s="735"/>
      <c r="P102" s="1077">
        <v>2.3790278495205458E-2</v>
      </c>
      <c r="Q102" s="657"/>
      <c r="R102" s="973"/>
      <c r="S102" s="1077"/>
      <c r="T102" s="1087"/>
      <c r="U102" s="657"/>
      <c r="V102" s="973"/>
      <c r="W102" s="735"/>
      <c r="X102" s="1361"/>
      <c r="Y102" s="1306"/>
      <c r="Z102" s="1306"/>
      <c r="AA102" s="1306"/>
      <c r="AB102" s="1332"/>
    </row>
    <row r="103" spans="1:28" s="66" customFormat="1" ht="12.6" thickBot="1">
      <c r="A103" s="196">
        <v>2021</v>
      </c>
      <c r="B103" s="291" t="s">
        <v>184</v>
      </c>
      <c r="C103" s="260">
        <v>0.36861708167277601</v>
      </c>
      <c r="D103" s="260">
        <v>0.28425916929158823</v>
      </c>
      <c r="E103" s="513">
        <v>0.27591054611357835</v>
      </c>
      <c r="F103" s="513">
        <v>0.21146485228679263</v>
      </c>
      <c r="G103" s="513">
        <v>0.15407971089874045</v>
      </c>
      <c r="H103" s="513">
        <v>9.5691616731979678E-2</v>
      </c>
      <c r="I103" s="513">
        <v>9.0158623466895876E-2</v>
      </c>
      <c r="J103" s="513">
        <v>8.0396466318781307E-2</v>
      </c>
      <c r="K103" s="513">
        <v>9.8351843749156648E-2</v>
      </c>
      <c r="L103" s="739">
        <v>0.17200929005606622</v>
      </c>
      <c r="M103" s="739">
        <v>0.29208592490244856</v>
      </c>
      <c r="N103" s="745">
        <v>0.32486152783607003</v>
      </c>
      <c r="O103" s="763"/>
      <c r="P103" s="655">
        <v>0.92878679707794254</v>
      </c>
      <c r="Q103" s="655">
        <v>0.46123617991751276</v>
      </c>
      <c r="R103" s="969">
        <v>1.3900229769954553</v>
      </c>
      <c r="S103" s="655">
        <v>0.26890693353483386</v>
      </c>
      <c r="T103" s="969">
        <v>1.658929910530289</v>
      </c>
      <c r="U103" s="655">
        <v>0.78895674279458483</v>
      </c>
      <c r="V103" s="969">
        <v>2.4478866533248738</v>
      </c>
      <c r="W103" s="866"/>
      <c r="X103" s="1360" t="s">
        <v>184</v>
      </c>
      <c r="Y103" s="1306">
        <v>2.4346563319116266</v>
      </c>
      <c r="Z103" s="1306">
        <v>2.3047333897876312</v>
      </c>
      <c r="AA103" s="1306">
        <v>2.4478866533248738</v>
      </c>
      <c r="AB103" s="1332">
        <v>6.2112721658635475E-2</v>
      </c>
    </row>
    <row r="104" spans="1:28" s="66" customFormat="1" ht="12.6" thickBot="1">
      <c r="A104" s="197">
        <v>2022</v>
      </c>
      <c r="B104" s="71"/>
      <c r="C104" s="70">
        <v>0.35513482688564013</v>
      </c>
      <c r="D104" s="70">
        <v>0.26553044048349445</v>
      </c>
      <c r="E104" s="514">
        <v>0.24247268437141353</v>
      </c>
      <c r="F104" s="514"/>
      <c r="G104" s="514"/>
      <c r="H104" s="514"/>
      <c r="I104" s="514"/>
      <c r="J104" s="514"/>
      <c r="K104" s="514"/>
      <c r="L104" s="514"/>
      <c r="M104" s="514"/>
      <c r="N104" s="743"/>
      <c r="O104" s="763"/>
      <c r="P104" s="656">
        <v>0.86313795174054819</v>
      </c>
      <c r="Q104" s="656"/>
      <c r="R104" s="972"/>
      <c r="S104" s="656"/>
      <c r="T104" s="972"/>
      <c r="U104" s="656"/>
      <c r="V104" s="972"/>
      <c r="W104" s="866"/>
      <c r="X104" s="1361"/>
      <c r="Y104" s="1306"/>
      <c r="Z104" s="1306"/>
      <c r="AA104" s="1306"/>
      <c r="AB104" s="1332"/>
    </row>
    <row r="105" spans="1:28" s="66" customFormat="1" ht="12.6" thickBot="1">
      <c r="A105" s="198" t="s">
        <v>154</v>
      </c>
      <c r="B105" s="292"/>
      <c r="C105" s="1071">
        <v>-3.6575230659289353E-2</v>
      </c>
      <c r="D105" s="1071">
        <v>-6.5886102653322592E-2</v>
      </c>
      <c r="E105" s="1072">
        <v>-0.121190951970354</v>
      </c>
      <c r="F105" s="481"/>
      <c r="G105" s="481"/>
      <c r="H105" s="481"/>
      <c r="I105" s="481"/>
      <c r="J105" s="481"/>
      <c r="K105" s="481"/>
      <c r="L105" s="481"/>
      <c r="M105" s="481"/>
      <c r="N105" s="744"/>
      <c r="O105" s="735"/>
      <c r="P105" s="1077">
        <v>-7.0682362781138014E-2</v>
      </c>
      <c r="Q105" s="657"/>
      <c r="R105" s="973"/>
      <c r="S105" s="657"/>
      <c r="T105" s="1087"/>
      <c r="U105" s="657"/>
      <c r="V105" s="973"/>
      <c r="W105" s="735"/>
      <c r="X105" s="1361"/>
      <c r="Y105" s="1306"/>
      <c r="Z105" s="1306"/>
      <c r="AA105" s="1306"/>
      <c r="AB105" s="1332"/>
    </row>
    <row r="106" spans="1:28" s="66" customFormat="1" ht="12.6" thickBot="1">
      <c r="A106" s="196">
        <v>2021</v>
      </c>
      <c r="B106" s="291" t="s">
        <v>185</v>
      </c>
      <c r="C106" s="260">
        <v>0.36870328865608809</v>
      </c>
      <c r="D106" s="260">
        <v>0.29134374716220401</v>
      </c>
      <c r="E106" s="513">
        <v>0.27869297146404493</v>
      </c>
      <c r="F106" s="513">
        <v>0.21308504322116228</v>
      </c>
      <c r="G106" s="513">
        <v>0.1623775262205556</v>
      </c>
      <c r="H106" s="513">
        <v>0.10402673880962848</v>
      </c>
      <c r="I106" s="513">
        <v>9.8987665589881466E-2</v>
      </c>
      <c r="J106" s="513">
        <v>9.9667989560117423E-2</v>
      </c>
      <c r="K106" s="513">
        <v>0.12089076421768238</v>
      </c>
      <c r="L106" s="260">
        <v>0.18866248836025659</v>
      </c>
      <c r="M106" s="260">
        <v>0.28173790836381912</v>
      </c>
      <c r="N106" s="742">
        <v>0.32330439952624895</v>
      </c>
      <c r="O106" s="763"/>
      <c r="P106" s="655">
        <v>0.93874000728233709</v>
      </c>
      <c r="Q106" s="655">
        <v>0.47948930825134634</v>
      </c>
      <c r="R106" s="969">
        <v>1.4182293155336834</v>
      </c>
      <c r="S106" s="655">
        <v>0.31954641936768124</v>
      </c>
      <c r="T106" s="969">
        <v>1.7377757349013647</v>
      </c>
      <c r="U106" s="655">
        <v>0.79370479625032475</v>
      </c>
      <c r="V106" s="969">
        <v>2.5314805311516895</v>
      </c>
      <c r="W106" s="866"/>
      <c r="X106" s="1360" t="s">
        <v>185</v>
      </c>
      <c r="Y106" s="1306">
        <v>2.5574865697172258</v>
      </c>
      <c r="Z106" s="1306">
        <v>2.3715254237457652</v>
      </c>
      <c r="AA106" s="1306">
        <v>2.5314805311516895</v>
      </c>
      <c r="AB106" s="1332">
        <v>6.7448194231575692E-2</v>
      </c>
    </row>
    <row r="107" spans="1:28" s="66" customFormat="1" ht="12.6" thickBot="1">
      <c r="A107" s="197">
        <v>2022</v>
      </c>
      <c r="B107" s="71"/>
      <c r="C107" s="70">
        <v>0.36937388397155585</v>
      </c>
      <c r="D107" s="70">
        <v>0.29235510079654659</v>
      </c>
      <c r="E107" s="514">
        <v>0.26342725625418784</v>
      </c>
      <c r="F107" s="514"/>
      <c r="G107" s="514"/>
      <c r="H107" s="514"/>
      <c r="I107" s="514"/>
      <c r="J107" s="514"/>
      <c r="K107" s="514"/>
      <c r="L107" s="514"/>
      <c r="M107" s="514"/>
      <c r="N107" s="743"/>
      <c r="O107" s="763"/>
      <c r="P107" s="656">
        <v>0.92515624102229033</v>
      </c>
      <c r="Q107" s="656"/>
      <c r="R107" s="972"/>
      <c r="S107" s="656"/>
      <c r="T107" s="972"/>
      <c r="U107" s="656"/>
      <c r="V107" s="972"/>
      <c r="W107" s="866"/>
      <c r="X107" s="1361"/>
      <c r="Y107" s="1306"/>
      <c r="Z107" s="1306"/>
      <c r="AA107" s="1306"/>
      <c r="AB107" s="1332"/>
    </row>
    <row r="108" spans="1:28" s="66" customFormat="1" ht="12.6" thickBot="1">
      <c r="A108" s="198" t="s">
        <v>154</v>
      </c>
      <c r="B108" s="292"/>
      <c r="C108" s="186">
        <v>1.8187939627879587E-3</v>
      </c>
      <c r="D108" s="1071">
        <v>3.4713414795873605E-3</v>
      </c>
      <c r="E108" s="481">
        <v>-5.4776104074897948E-2</v>
      </c>
      <c r="F108" s="481"/>
      <c r="G108" s="481"/>
      <c r="H108" s="1072"/>
      <c r="I108" s="1072"/>
      <c r="J108" s="481"/>
      <c r="K108" s="1072"/>
      <c r="L108" s="1072"/>
      <c r="M108" s="1072"/>
      <c r="N108" s="1188"/>
      <c r="O108" s="735"/>
      <c r="P108" s="1077">
        <v>-1.4470211298836529E-2</v>
      </c>
      <c r="Q108" s="657"/>
      <c r="R108" s="1087"/>
      <c r="S108" s="1077"/>
      <c r="T108" s="1087"/>
      <c r="U108" s="657"/>
      <c r="V108" s="1087"/>
      <c r="W108" s="735"/>
      <c r="X108" s="1361"/>
      <c r="Y108" s="1306"/>
      <c r="Z108" s="1306"/>
      <c r="AA108" s="1306"/>
      <c r="AB108" s="1332"/>
    </row>
    <row r="109" spans="1:28" s="66" customFormat="1" ht="12.6" thickBot="1">
      <c r="A109" s="295">
        <v>2021</v>
      </c>
      <c r="B109" s="296" t="s">
        <v>186</v>
      </c>
      <c r="C109" s="301">
        <v>7.7092356249373184</v>
      </c>
      <c r="D109" s="301">
        <v>6.8923697470298713</v>
      </c>
      <c r="E109" s="515">
        <v>7.4260249118658956</v>
      </c>
      <c r="F109" s="515">
        <v>6.6891363121972862</v>
      </c>
      <c r="G109" s="515">
        <v>6.0011822710901237</v>
      </c>
      <c r="H109" s="515">
        <v>5.7194213940570124</v>
      </c>
      <c r="I109" s="515">
        <v>5.6436241736811885</v>
      </c>
      <c r="J109" s="515">
        <v>4.9505560307142158</v>
      </c>
      <c r="K109" s="515">
        <v>5.6875316748082287</v>
      </c>
      <c r="L109" s="301">
        <v>6.3973905365302741</v>
      </c>
      <c r="M109" s="301">
        <v>7.2855966052806007</v>
      </c>
      <c r="N109" s="816">
        <v>7.3810124504283792</v>
      </c>
      <c r="O109" s="720"/>
      <c r="P109" s="526">
        <v>22.027630283833084</v>
      </c>
      <c r="Q109" s="526">
        <v>18.409739977344419</v>
      </c>
      <c r="R109" s="526">
        <v>40.437370261177506</v>
      </c>
      <c r="S109" s="526">
        <v>16.281711879203634</v>
      </c>
      <c r="T109" s="526">
        <v>56.71908214038114</v>
      </c>
      <c r="U109" s="526">
        <v>21.063999592239256</v>
      </c>
      <c r="V109" s="526">
        <v>77.783081732620388</v>
      </c>
      <c r="W109" s="720"/>
      <c r="X109" s="1368" t="s">
        <v>186</v>
      </c>
      <c r="Y109" s="1335">
        <v>80.084667317032796</v>
      </c>
      <c r="Z109" s="1335">
        <v>72.507581334278811</v>
      </c>
      <c r="AA109" s="1335">
        <v>77.783081732620388</v>
      </c>
      <c r="AB109" s="1336">
        <v>7.2757914431321999E-2</v>
      </c>
    </row>
    <row r="110" spans="1:28" s="66" customFormat="1" ht="12.6" thickBot="1">
      <c r="A110" s="297">
        <v>2022</v>
      </c>
      <c r="B110" s="174"/>
      <c r="C110" s="91">
        <v>7.5505658989263376</v>
      </c>
      <c r="D110" s="91">
        <v>6.7534024008219591</v>
      </c>
      <c r="E110" s="516">
        <v>7.0945620965461051</v>
      </c>
      <c r="F110" s="516"/>
      <c r="G110" s="516"/>
      <c r="H110" s="516"/>
      <c r="I110" s="516"/>
      <c r="J110" s="516"/>
      <c r="K110" s="516"/>
      <c r="L110" s="516"/>
      <c r="M110" s="516"/>
      <c r="N110" s="812"/>
      <c r="O110" s="720"/>
      <c r="P110" s="527">
        <v>21.398530396294401</v>
      </c>
      <c r="Q110" s="527"/>
      <c r="R110" s="527"/>
      <c r="S110" s="527"/>
      <c r="T110" s="527"/>
      <c r="U110" s="527"/>
      <c r="V110" s="527"/>
      <c r="W110" s="720"/>
      <c r="X110" s="1369"/>
      <c r="Y110" s="1335"/>
      <c r="Z110" s="1335"/>
      <c r="AA110" s="1335"/>
      <c r="AB110" s="1336"/>
    </row>
    <row r="111" spans="1:28" s="66" customFormat="1" ht="12.6" thickBot="1">
      <c r="A111" s="298" t="s">
        <v>154</v>
      </c>
      <c r="B111" s="299"/>
      <c r="C111" s="1085">
        <v>-2.0581771492069415E-2</v>
      </c>
      <c r="D111" s="1085">
        <v>-2.01624914664216E-2</v>
      </c>
      <c r="E111" s="517">
        <v>-4.4635295363762213E-2</v>
      </c>
      <c r="F111" s="517"/>
      <c r="G111" s="517"/>
      <c r="H111" s="517"/>
      <c r="I111" s="1086"/>
      <c r="J111" s="1086"/>
      <c r="K111" s="1086"/>
      <c r="L111" s="1086"/>
      <c r="M111" s="1086"/>
      <c r="N111" s="1196"/>
      <c r="O111" s="721"/>
      <c r="P111" s="1088">
        <v>-2.8559580827920605E-2</v>
      </c>
      <c r="Q111" s="528"/>
      <c r="R111" s="528"/>
      <c r="S111" s="528"/>
      <c r="T111" s="528"/>
      <c r="U111" s="528"/>
      <c r="V111" s="528"/>
      <c r="W111" s="721"/>
      <c r="X111" s="1369"/>
      <c r="Y111" s="1335"/>
      <c r="Z111" s="1335"/>
      <c r="AA111" s="1335"/>
      <c r="AB111" s="1336"/>
    </row>
    <row r="112" spans="1:28">
      <c r="B112" s="18"/>
      <c r="C112" s="15"/>
      <c r="D112" s="15"/>
      <c r="E112" s="15"/>
      <c r="F112" s="15"/>
      <c r="G112" s="15"/>
      <c r="H112" s="15"/>
      <c r="I112" s="15"/>
      <c r="J112" s="15"/>
      <c r="K112" s="15"/>
      <c r="L112" s="15"/>
      <c r="M112" s="15"/>
      <c r="N112" s="15"/>
      <c r="O112" s="15"/>
      <c r="P112" s="15"/>
      <c r="Q112" s="15"/>
      <c r="R112" s="694"/>
      <c r="S112" s="15"/>
      <c r="T112" s="694"/>
      <c r="U112" s="15"/>
      <c r="V112" s="694"/>
      <c r="W112" s="15"/>
    </row>
    <row r="113" spans="1:28" ht="15" thickBot="1">
      <c r="A113" s="134"/>
      <c r="B113" s="135" t="s">
        <v>156</v>
      </c>
      <c r="C113" s="134"/>
      <c r="D113" s="134"/>
      <c r="E113" s="134"/>
      <c r="F113" s="134"/>
      <c r="G113" s="134"/>
      <c r="H113" s="134"/>
      <c r="I113" s="134"/>
      <c r="J113" s="134"/>
      <c r="K113" s="134"/>
      <c r="L113" s="134"/>
      <c r="M113" s="134"/>
      <c r="N113" s="134"/>
      <c r="O113" s="134"/>
      <c r="P113" s="134"/>
      <c r="Q113" s="134"/>
      <c r="R113" s="135"/>
      <c r="S113" s="134"/>
      <c r="T113" s="135"/>
      <c r="U113" s="134"/>
      <c r="V113" s="135"/>
      <c r="W113" s="922"/>
      <c r="X113" s="134"/>
      <c r="Y113" s="134"/>
      <c r="Z113" s="134"/>
      <c r="AA113" s="134"/>
      <c r="AB113" s="134"/>
    </row>
    <row r="114" spans="1:28" s="82" customFormat="1" ht="27.6" thickBot="1">
      <c r="B114" s="63" t="s">
        <v>151</v>
      </c>
      <c r="C114" s="178" t="s">
        <v>121</v>
      </c>
      <c r="D114" s="178" t="s">
        <v>122</v>
      </c>
      <c r="E114" s="478" t="s">
        <v>123</v>
      </c>
      <c r="F114" s="478" t="s">
        <v>124</v>
      </c>
      <c r="G114" s="478" t="s">
        <v>125</v>
      </c>
      <c r="H114" s="478" t="s">
        <v>126</v>
      </c>
      <c r="I114" s="478" t="s">
        <v>127</v>
      </c>
      <c r="J114" s="478" t="s">
        <v>128</v>
      </c>
      <c r="K114" s="478" t="s">
        <v>129</v>
      </c>
      <c r="L114" s="178" t="s">
        <v>130</v>
      </c>
      <c r="M114" s="178" t="s">
        <v>131</v>
      </c>
      <c r="N114" s="712" t="s">
        <v>132</v>
      </c>
      <c r="O114" s="719"/>
      <c r="P114" s="653" t="s">
        <v>133</v>
      </c>
      <c r="Q114" s="653" t="s">
        <v>134</v>
      </c>
      <c r="R114" s="983" t="s">
        <v>135</v>
      </c>
      <c r="S114" s="653" t="s">
        <v>136</v>
      </c>
      <c r="T114" s="983" t="s">
        <v>137</v>
      </c>
      <c r="U114" s="653" t="s">
        <v>138</v>
      </c>
      <c r="V114" s="983" t="s">
        <v>139</v>
      </c>
      <c r="W114" s="921"/>
      <c r="X114" s="63" t="s">
        <v>151</v>
      </c>
      <c r="Y114" s="873">
        <v>2019</v>
      </c>
      <c r="Z114" s="873">
        <v>2020</v>
      </c>
      <c r="AA114" s="873">
        <v>2021</v>
      </c>
      <c r="AB114" s="874" t="s">
        <v>152</v>
      </c>
    </row>
    <row r="115" spans="1:28" s="66" customFormat="1" ht="12.6" thickBot="1">
      <c r="A115" s="202">
        <v>2021</v>
      </c>
      <c r="B115" s="291" t="s">
        <v>187</v>
      </c>
      <c r="C115" s="260">
        <v>0.9739365751183241</v>
      </c>
      <c r="D115" s="260">
        <v>0.9739365751183241</v>
      </c>
      <c r="E115" s="513">
        <v>0.9739365751183241</v>
      </c>
      <c r="F115" s="513">
        <v>0.9739365751183241</v>
      </c>
      <c r="G115" s="513">
        <v>0.9739365751183241</v>
      </c>
      <c r="H115" s="513">
        <v>0.9739365751183241</v>
      </c>
      <c r="I115" s="513">
        <v>0.9739365751183241</v>
      </c>
      <c r="J115" s="513">
        <v>0.9739365751183241</v>
      </c>
      <c r="K115" s="513">
        <v>0.9739365751183241</v>
      </c>
      <c r="L115" s="260">
        <v>0.9739365751183241</v>
      </c>
      <c r="M115" s="260">
        <v>0.9739365751183241</v>
      </c>
      <c r="N115" s="742">
        <v>0.9739365751183241</v>
      </c>
      <c r="O115" s="763"/>
      <c r="P115" s="655">
        <v>2.9218097253549722</v>
      </c>
      <c r="Q115" s="655">
        <v>2.9218097253549722</v>
      </c>
      <c r="R115" s="980">
        <v>5.8436194507099444</v>
      </c>
      <c r="S115" s="655">
        <v>2.9218097253549722</v>
      </c>
      <c r="T115" s="980">
        <v>8.7654291760649166</v>
      </c>
      <c r="U115" s="655">
        <v>2.9218097253549722</v>
      </c>
      <c r="V115" s="980">
        <v>11.687238901419889</v>
      </c>
      <c r="W115" s="866"/>
      <c r="X115" s="1360" t="s">
        <v>187</v>
      </c>
      <c r="Y115" s="1306">
        <v>12.372257856884017</v>
      </c>
      <c r="Z115" s="1306">
        <v>11.964888857866121</v>
      </c>
      <c r="AA115" s="1306">
        <v>11.687238901419889</v>
      </c>
      <c r="AB115" s="1332">
        <v>-2.3205393693539932E-2</v>
      </c>
    </row>
    <row r="116" spans="1:28" s="66" customFormat="1" ht="12.6" thickBot="1">
      <c r="A116" s="203">
        <v>2022</v>
      </c>
      <c r="B116" s="71"/>
      <c r="C116" s="70">
        <v>0.97393657511832421</v>
      </c>
      <c r="D116" s="70">
        <v>0.97393657511832421</v>
      </c>
      <c r="E116" s="514">
        <v>0.97393657511832421</v>
      </c>
      <c r="F116" s="514"/>
      <c r="G116" s="514"/>
      <c r="H116" s="514"/>
      <c r="I116" s="514"/>
      <c r="J116" s="514"/>
      <c r="K116" s="514"/>
      <c r="L116" s="514"/>
      <c r="M116" s="514"/>
      <c r="N116" s="743"/>
      <c r="O116" s="763"/>
      <c r="P116" s="656">
        <v>2.9218097253549726</v>
      </c>
      <c r="Q116" s="656"/>
      <c r="R116" s="984"/>
      <c r="S116" s="656"/>
      <c r="T116" s="984"/>
      <c r="U116" s="656"/>
      <c r="V116" s="984"/>
      <c r="W116" s="866"/>
      <c r="X116" s="1361"/>
      <c r="Y116" s="1306"/>
      <c r="Z116" s="1306"/>
      <c r="AA116" s="1306"/>
      <c r="AB116" s="1332"/>
    </row>
    <row r="117" spans="1:28" s="66" customFormat="1" ht="12.6" thickBot="1">
      <c r="A117" s="204" t="s">
        <v>154</v>
      </c>
      <c r="B117" s="292"/>
      <c r="C117" s="1071">
        <v>1.1399335983354716E-16</v>
      </c>
      <c r="D117" s="1071">
        <v>1.1399335983354716E-16</v>
      </c>
      <c r="E117" s="1072">
        <v>1.1399335983354716E-16</v>
      </c>
      <c r="F117" s="1072"/>
      <c r="G117" s="1072"/>
      <c r="H117" s="1072"/>
      <c r="I117" s="1072"/>
      <c r="J117" s="1072"/>
      <c r="K117" s="1072"/>
      <c r="L117" s="1072"/>
      <c r="M117" s="1072"/>
      <c r="N117" s="1188"/>
      <c r="O117" s="735"/>
      <c r="P117" s="1077">
        <v>1.5199114644472955E-16</v>
      </c>
      <c r="Q117" s="1077"/>
      <c r="R117" s="1091"/>
      <c r="S117" s="1077"/>
      <c r="T117" s="1091"/>
      <c r="U117" s="657"/>
      <c r="V117" s="1091"/>
      <c r="W117" s="735"/>
      <c r="X117" s="1361"/>
      <c r="Y117" s="1306"/>
      <c r="Z117" s="1306"/>
      <c r="AA117" s="1306"/>
      <c r="AB117" s="1332"/>
    </row>
    <row r="118" spans="1:28" s="66" customFormat="1" ht="12.6" thickBot="1">
      <c r="A118" s="202">
        <v>2021</v>
      </c>
      <c r="B118" s="291" t="s">
        <v>188</v>
      </c>
      <c r="C118" s="260">
        <v>0.12423098023833734</v>
      </c>
      <c r="D118" s="260">
        <v>0.12423098023833734</v>
      </c>
      <c r="E118" s="513">
        <v>0.12423098023833734</v>
      </c>
      <c r="F118" s="513">
        <v>0.12423098023833734</v>
      </c>
      <c r="G118" s="513">
        <v>0.12423098023833734</v>
      </c>
      <c r="H118" s="513">
        <v>0.12423098023833734</v>
      </c>
      <c r="I118" s="513">
        <v>0.12423098023833734</v>
      </c>
      <c r="J118" s="513">
        <v>0.12423098023833734</v>
      </c>
      <c r="K118" s="513">
        <v>0.12423098023833734</v>
      </c>
      <c r="L118" s="739">
        <v>0.12423098023833734</v>
      </c>
      <c r="M118" s="739">
        <v>0.12423098023833734</v>
      </c>
      <c r="N118" s="745">
        <v>0.12423098023833734</v>
      </c>
      <c r="O118" s="763"/>
      <c r="P118" s="655">
        <v>0.37269294071501202</v>
      </c>
      <c r="Q118" s="655">
        <v>0.37269294071501202</v>
      </c>
      <c r="R118" s="980">
        <v>0.74538588143002404</v>
      </c>
      <c r="S118" s="655">
        <v>0.37269294071501202</v>
      </c>
      <c r="T118" s="980">
        <v>1.1180788221450362</v>
      </c>
      <c r="U118" s="655">
        <v>0.37269294071501202</v>
      </c>
      <c r="V118" s="980">
        <v>1.4907717628600481</v>
      </c>
      <c r="W118" s="866"/>
      <c r="X118" s="1360" t="s">
        <v>188</v>
      </c>
      <c r="Y118" s="1306">
        <v>1.5106172982492405</v>
      </c>
      <c r="Z118" s="1306">
        <v>1.4021656220489382</v>
      </c>
      <c r="AA118" s="1306">
        <v>1.4907717628600481</v>
      </c>
      <c r="AB118" s="1332">
        <v>6.3192350046089862E-2</v>
      </c>
    </row>
    <row r="119" spans="1:28" s="66" customFormat="1" ht="12.6" thickBot="1">
      <c r="A119" s="203">
        <v>2022</v>
      </c>
      <c r="B119" s="71"/>
      <c r="C119" s="70">
        <v>0.12407115591960284</v>
      </c>
      <c r="D119" s="70">
        <v>0.12407115591960284</v>
      </c>
      <c r="E119" s="514">
        <v>0.12407115591960284</v>
      </c>
      <c r="F119" s="514"/>
      <c r="G119" s="514"/>
      <c r="H119" s="514"/>
      <c r="I119" s="514"/>
      <c r="J119" s="514"/>
      <c r="K119" s="514"/>
      <c r="L119" s="514"/>
      <c r="M119" s="514"/>
      <c r="N119" s="743"/>
      <c r="O119" s="763"/>
      <c r="P119" s="656">
        <v>0.37221346775880854</v>
      </c>
      <c r="Q119" s="656"/>
      <c r="R119" s="984"/>
      <c r="S119" s="656"/>
      <c r="T119" s="984"/>
      <c r="U119" s="656"/>
      <c r="V119" s="984"/>
      <c r="W119" s="866"/>
      <c r="X119" s="1361"/>
      <c r="Y119" s="1306"/>
      <c r="Z119" s="1306"/>
      <c r="AA119" s="1306"/>
      <c r="AB119" s="1332"/>
    </row>
    <row r="120" spans="1:28" s="66" customFormat="1" ht="12.6" thickBot="1">
      <c r="A120" s="204" t="s">
        <v>154</v>
      </c>
      <c r="B120" s="292"/>
      <c r="C120" s="1071">
        <v>-1.2865093588400958E-3</v>
      </c>
      <c r="D120" s="1071">
        <v>-1.2865093588400958E-3</v>
      </c>
      <c r="E120" s="1072">
        <v>-1.2865093588400958E-3</v>
      </c>
      <c r="F120" s="1072"/>
      <c r="G120" s="1072"/>
      <c r="H120" s="1072"/>
      <c r="I120" s="1072"/>
      <c r="J120" s="1072"/>
      <c r="K120" s="1072"/>
      <c r="L120" s="1072"/>
      <c r="M120" s="1072"/>
      <c r="N120" s="1188"/>
      <c r="O120" s="735"/>
      <c r="P120" s="1077">
        <v>-1.2865093588400585E-3</v>
      </c>
      <c r="Q120" s="1077"/>
      <c r="R120" s="1091"/>
      <c r="S120" s="1077"/>
      <c r="T120" s="1091"/>
      <c r="U120" s="657"/>
      <c r="V120" s="1091"/>
      <c r="W120" s="735"/>
      <c r="X120" s="1361"/>
      <c r="Y120" s="1306"/>
      <c r="Z120" s="1306"/>
      <c r="AA120" s="1306"/>
      <c r="AB120" s="1332"/>
    </row>
    <row r="121" spans="1:28" s="66" customFormat="1" ht="12.6" thickBot="1">
      <c r="A121" s="202">
        <v>2021</v>
      </c>
      <c r="B121" s="291" t="s">
        <v>189</v>
      </c>
      <c r="C121" s="260">
        <v>7.8619731294873305E-2</v>
      </c>
      <c r="D121" s="260">
        <v>7.8619731294873305E-2</v>
      </c>
      <c r="E121" s="513">
        <v>7.8619731294873305E-2</v>
      </c>
      <c r="F121" s="513">
        <v>7.8619731294873305E-2</v>
      </c>
      <c r="G121" s="513">
        <v>7.8619731294873305E-2</v>
      </c>
      <c r="H121" s="513">
        <v>7.8619731294873305E-2</v>
      </c>
      <c r="I121" s="513">
        <v>7.8619731294873305E-2</v>
      </c>
      <c r="J121" s="513">
        <v>7.8619731294873305E-2</v>
      </c>
      <c r="K121" s="513">
        <v>7.8619731294873305E-2</v>
      </c>
      <c r="L121" s="260">
        <v>7.8619731294873305E-2</v>
      </c>
      <c r="M121" s="260">
        <v>7.8619731294873305E-2</v>
      </c>
      <c r="N121" s="742">
        <v>7.8619731294873305E-2</v>
      </c>
      <c r="O121" s="763"/>
      <c r="P121" s="655">
        <v>0.2358591938846199</v>
      </c>
      <c r="Q121" s="655">
        <v>0.2358591938846199</v>
      </c>
      <c r="R121" s="980">
        <v>0.4717183877692398</v>
      </c>
      <c r="S121" s="655">
        <v>0.2358591938846199</v>
      </c>
      <c r="T121" s="980">
        <v>0.70757758165385964</v>
      </c>
      <c r="U121" s="655">
        <v>0.2358591938846199</v>
      </c>
      <c r="V121" s="980">
        <v>0.9434367755384796</v>
      </c>
      <c r="W121" s="866"/>
      <c r="X121" s="1360" t="s">
        <v>189</v>
      </c>
      <c r="Y121" s="1306">
        <v>0.94262794239420566</v>
      </c>
      <c r="Z121" s="1306">
        <v>0.94453642184945374</v>
      </c>
      <c r="AA121" s="1306">
        <v>0.9434367755384796</v>
      </c>
      <c r="AB121" s="1332">
        <v>-1.164218007412544E-3</v>
      </c>
    </row>
    <row r="122" spans="1:28" s="66" customFormat="1" ht="12.6" thickBot="1">
      <c r="A122" s="203">
        <v>2022</v>
      </c>
      <c r="B122" s="71"/>
      <c r="C122" s="70">
        <v>7.8619731294873305E-2</v>
      </c>
      <c r="D122" s="70">
        <v>7.8619731294873305E-2</v>
      </c>
      <c r="E122" s="514">
        <v>7.8619731294873305E-2</v>
      </c>
      <c r="F122" s="514"/>
      <c r="G122" s="514"/>
      <c r="H122" s="514"/>
      <c r="I122" s="514"/>
      <c r="J122" s="514"/>
      <c r="K122" s="514"/>
      <c r="L122" s="514"/>
      <c r="M122" s="514"/>
      <c r="N122" s="743"/>
      <c r="O122" s="763"/>
      <c r="P122" s="656">
        <v>0.2358591938846199</v>
      </c>
      <c r="Q122" s="656"/>
      <c r="R122" s="984"/>
      <c r="S122" s="656"/>
      <c r="T122" s="984"/>
      <c r="U122" s="656"/>
      <c r="V122" s="984"/>
      <c r="W122" s="866"/>
      <c r="X122" s="1361"/>
      <c r="Y122" s="1306"/>
      <c r="Z122" s="1306"/>
      <c r="AA122" s="1306"/>
      <c r="AB122" s="1332"/>
    </row>
    <row r="123" spans="1:28" s="66" customFormat="1" ht="12.6" thickBot="1">
      <c r="A123" s="204" t="s">
        <v>154</v>
      </c>
      <c r="B123" s="292"/>
      <c r="C123" s="1071">
        <v>0</v>
      </c>
      <c r="D123" s="1071">
        <v>0</v>
      </c>
      <c r="E123" s="1072">
        <v>0</v>
      </c>
      <c r="F123" s="1072"/>
      <c r="G123" s="1072"/>
      <c r="H123" s="1072"/>
      <c r="I123" s="1072"/>
      <c r="J123" s="1072"/>
      <c r="K123" s="1072"/>
      <c r="L123" s="1072"/>
      <c r="M123" s="1072"/>
      <c r="N123" s="1188"/>
      <c r="O123" s="735"/>
      <c r="P123" s="1077">
        <v>0</v>
      </c>
      <c r="Q123" s="1077"/>
      <c r="R123" s="1091"/>
      <c r="S123" s="1077"/>
      <c r="T123" s="1091"/>
      <c r="U123" s="657"/>
      <c r="V123" s="1091"/>
      <c r="W123" s="735"/>
      <c r="X123" s="1361"/>
      <c r="Y123" s="1306"/>
      <c r="Z123" s="1306"/>
      <c r="AA123" s="1306"/>
      <c r="AB123" s="1332"/>
    </row>
    <row r="124" spans="1:28" s="66" customFormat="1" ht="12.6" thickBot="1">
      <c r="A124" s="202">
        <v>2021</v>
      </c>
      <c r="B124" s="291" t="s">
        <v>190</v>
      </c>
      <c r="C124" s="260">
        <v>3.0559397921797776E-2</v>
      </c>
      <c r="D124" s="260">
        <v>3.0559397921797776E-2</v>
      </c>
      <c r="E124" s="513">
        <v>3.0559397921797776E-2</v>
      </c>
      <c r="F124" s="513">
        <v>3.0559397921797776E-2</v>
      </c>
      <c r="G124" s="513">
        <v>3.0559397921797776E-2</v>
      </c>
      <c r="H124" s="513">
        <v>3.0559397921797776E-2</v>
      </c>
      <c r="I124" s="513">
        <v>3.0559397921797776E-2</v>
      </c>
      <c r="J124" s="513">
        <v>3.0559397921797776E-2</v>
      </c>
      <c r="K124" s="513">
        <v>3.0559397921797776E-2</v>
      </c>
      <c r="L124" s="739">
        <v>3.0559397921797776E-2</v>
      </c>
      <c r="M124" s="739">
        <v>3.0559397921797776E-2</v>
      </c>
      <c r="N124" s="745">
        <v>3.0559397921797776E-2</v>
      </c>
      <c r="O124" s="763"/>
      <c r="P124" s="655">
        <v>9.1678193765393323E-2</v>
      </c>
      <c r="Q124" s="655">
        <v>9.1678193765393323E-2</v>
      </c>
      <c r="R124" s="980">
        <v>0.18335638753078665</v>
      </c>
      <c r="S124" s="655">
        <v>9.1678193765393323E-2</v>
      </c>
      <c r="T124" s="980">
        <v>0.27503458129617997</v>
      </c>
      <c r="U124" s="655">
        <v>9.1678193765393323E-2</v>
      </c>
      <c r="V124" s="980">
        <v>0.36671277506157329</v>
      </c>
      <c r="W124" s="866"/>
      <c r="X124" s="1360" t="s">
        <v>190</v>
      </c>
      <c r="Y124" s="1306">
        <v>0.36499162240264504</v>
      </c>
      <c r="Z124" s="1306">
        <v>0.36620089653087329</v>
      </c>
      <c r="AA124" s="1306">
        <v>0.36671277506157329</v>
      </c>
      <c r="AB124" s="1332">
        <v>1.397807967018044E-3</v>
      </c>
    </row>
    <row r="125" spans="1:28" s="66" customFormat="1" ht="12.6" thickBot="1">
      <c r="A125" s="203">
        <v>2022</v>
      </c>
      <c r="B125" s="71"/>
      <c r="C125" s="70">
        <v>3.0559397921797779E-2</v>
      </c>
      <c r="D125" s="70">
        <v>3.0559397921797779E-2</v>
      </c>
      <c r="E125" s="514">
        <v>3.0559397921797779E-2</v>
      </c>
      <c r="F125" s="514"/>
      <c r="G125" s="514"/>
      <c r="H125" s="514"/>
      <c r="I125" s="514"/>
      <c r="J125" s="514"/>
      <c r="K125" s="514"/>
      <c r="L125" s="514"/>
      <c r="M125" s="514"/>
      <c r="N125" s="743"/>
      <c r="O125" s="763"/>
      <c r="P125" s="656">
        <v>9.1678193765393337E-2</v>
      </c>
      <c r="Q125" s="656"/>
      <c r="R125" s="984"/>
      <c r="S125" s="656"/>
      <c r="T125" s="984"/>
      <c r="U125" s="656"/>
      <c r="V125" s="984"/>
      <c r="W125" s="866"/>
      <c r="X125" s="1361"/>
      <c r="Y125" s="1306"/>
      <c r="Z125" s="1306"/>
      <c r="AA125" s="1306"/>
      <c r="AB125" s="1332"/>
    </row>
    <row r="126" spans="1:28" s="66" customFormat="1" ht="12.6" thickBot="1">
      <c r="A126" s="204" t="s">
        <v>154</v>
      </c>
      <c r="B126" s="292"/>
      <c r="C126" s="1071">
        <v>1.135312600343767E-16</v>
      </c>
      <c r="D126" s="1071">
        <v>1.135312600343767E-16</v>
      </c>
      <c r="E126" s="1072">
        <v>1.135312600343767E-16</v>
      </c>
      <c r="F126" s="1072"/>
      <c r="G126" s="1072"/>
      <c r="H126" s="1072"/>
      <c r="I126" s="1072"/>
      <c r="J126" s="1072"/>
      <c r="K126" s="1072"/>
      <c r="L126" s="1072"/>
      <c r="M126" s="1072"/>
      <c r="N126" s="1188"/>
      <c r="O126" s="735"/>
      <c r="P126" s="1077">
        <v>1.5137501337916893E-16</v>
      </c>
      <c r="Q126" s="1077"/>
      <c r="R126" s="1091"/>
      <c r="S126" s="1077"/>
      <c r="T126" s="1091"/>
      <c r="U126" s="657"/>
      <c r="V126" s="1091"/>
      <c r="W126" s="735"/>
      <c r="X126" s="1361"/>
      <c r="Y126" s="1306"/>
      <c r="Z126" s="1306"/>
      <c r="AA126" s="1306"/>
      <c r="AB126" s="1332"/>
    </row>
    <row r="127" spans="1:28" s="66" customFormat="1" ht="12.6" thickBot="1">
      <c r="A127" s="310">
        <v>2021</v>
      </c>
      <c r="B127" s="311" t="s">
        <v>191</v>
      </c>
      <c r="C127" s="312">
        <v>1.2073466845733325</v>
      </c>
      <c r="D127" s="312">
        <v>1.2073466845733325</v>
      </c>
      <c r="E127" s="546">
        <v>1.2073466845733325</v>
      </c>
      <c r="F127" s="546">
        <v>1.2073466845733325</v>
      </c>
      <c r="G127" s="546">
        <v>1.2073466845733325</v>
      </c>
      <c r="H127" s="546">
        <v>1.2073466845733325</v>
      </c>
      <c r="I127" s="546">
        <v>1.2073466845733325</v>
      </c>
      <c r="J127" s="546">
        <v>1.2073466845733325</v>
      </c>
      <c r="K127" s="546">
        <v>1.2073466845733325</v>
      </c>
      <c r="L127" s="312">
        <v>1.2073466845733325</v>
      </c>
      <c r="M127" s="312">
        <v>1.2073466845733325</v>
      </c>
      <c r="N127" s="810">
        <v>1.2073466845733325</v>
      </c>
      <c r="O127" s="720"/>
      <c r="P127" s="550">
        <v>3.6220400537199975</v>
      </c>
      <c r="Q127" s="550">
        <v>3.6220400537199975</v>
      </c>
      <c r="R127" s="550">
        <v>7.244080107439995</v>
      </c>
      <c r="S127" s="550">
        <v>3.6220400537199975</v>
      </c>
      <c r="T127" s="550">
        <v>10.866120161159992</v>
      </c>
      <c r="U127" s="550">
        <v>3.6220400537199975</v>
      </c>
      <c r="V127" s="550">
        <v>14.48816021487999</v>
      </c>
      <c r="W127" s="720"/>
      <c r="X127" s="1384" t="s">
        <v>191</v>
      </c>
      <c r="Y127" s="1333">
        <v>15.190494719930108</v>
      </c>
      <c r="Z127" s="1333">
        <v>14.677791798295388</v>
      </c>
      <c r="AA127" s="1333">
        <v>14.48816021487999</v>
      </c>
      <c r="AB127" s="1334">
        <v>-1.2919626195911912E-2</v>
      </c>
    </row>
    <row r="128" spans="1:28" s="66" customFormat="1" ht="12.6" thickBot="1">
      <c r="A128" s="313">
        <v>2022</v>
      </c>
      <c r="B128" s="172"/>
      <c r="C128" s="136">
        <v>1.2071868602545981</v>
      </c>
      <c r="D128" s="136">
        <v>1.2071868602545981</v>
      </c>
      <c r="E128" s="547">
        <v>1.2071868602545981</v>
      </c>
      <c r="F128" s="547"/>
      <c r="G128" s="547"/>
      <c r="H128" s="547"/>
      <c r="I128" s="547"/>
      <c r="J128" s="547"/>
      <c r="K128" s="547"/>
      <c r="L128" s="547"/>
      <c r="M128" s="547"/>
      <c r="N128" s="808"/>
      <c r="O128" s="720"/>
      <c r="P128" s="551">
        <v>3.6215605807637945</v>
      </c>
      <c r="Q128" s="551"/>
      <c r="R128" s="551"/>
      <c r="S128" s="551"/>
      <c r="T128" s="551"/>
      <c r="U128" s="551"/>
      <c r="V128" s="551"/>
      <c r="W128" s="720"/>
      <c r="X128" s="1385"/>
      <c r="Y128" s="1333"/>
      <c r="Z128" s="1333"/>
      <c r="AA128" s="1333"/>
      <c r="AB128" s="1334"/>
    </row>
    <row r="129" spans="1:28" s="66" customFormat="1" ht="12.6" thickBot="1">
      <c r="A129" s="314" t="s">
        <v>154</v>
      </c>
      <c r="B129" s="315"/>
      <c r="C129" s="1089">
        <v>-1.3237649200228149E-4</v>
      </c>
      <c r="D129" s="1089">
        <v>-1.3237649200228149E-4</v>
      </c>
      <c r="E129" s="1090">
        <v>-1.3237649200228149E-4</v>
      </c>
      <c r="F129" s="1090"/>
      <c r="G129" s="1090"/>
      <c r="H129" s="1090"/>
      <c r="I129" s="1090"/>
      <c r="J129" s="1090"/>
      <c r="K129" s="1090"/>
      <c r="L129" s="1090"/>
      <c r="M129" s="1090"/>
      <c r="N129" s="1198"/>
      <c r="O129" s="721"/>
      <c r="P129" s="1092">
        <v>-1.3237649200222021E-4</v>
      </c>
      <c r="Q129" s="1092"/>
      <c r="R129" s="1092"/>
      <c r="S129" s="1092"/>
      <c r="T129" s="1092"/>
      <c r="U129" s="1092"/>
      <c r="V129" s="1092"/>
      <c r="W129" s="721"/>
      <c r="X129" s="1385"/>
      <c r="Y129" s="1333"/>
      <c r="Z129" s="1333"/>
      <c r="AA129" s="1333"/>
      <c r="AB129" s="1334"/>
    </row>
    <row r="130" spans="1:28">
      <c r="B130" s="14"/>
      <c r="C130" s="15"/>
      <c r="D130" s="15"/>
      <c r="E130" s="15"/>
      <c r="F130" s="15"/>
      <c r="G130" s="15"/>
      <c r="H130" s="15"/>
      <c r="I130" s="15"/>
      <c r="J130" s="15"/>
      <c r="K130" s="15"/>
      <c r="L130" s="15"/>
      <c r="M130" s="15"/>
      <c r="N130" s="15"/>
      <c r="O130" s="15"/>
      <c r="P130" s="15"/>
      <c r="Q130" s="15"/>
      <c r="R130" s="694"/>
      <c r="S130" s="15"/>
      <c r="T130" s="694"/>
      <c r="U130" s="15"/>
      <c r="V130" s="694"/>
      <c r="W130" s="15"/>
    </row>
    <row r="131" spans="1:28" ht="15" thickBot="1">
      <c r="A131" s="19"/>
      <c r="B131" s="20" t="s">
        <v>157</v>
      </c>
      <c r="C131" s="19"/>
      <c r="D131" s="19"/>
      <c r="E131" s="19"/>
      <c r="F131" s="19"/>
      <c r="G131" s="19"/>
      <c r="H131" s="19"/>
      <c r="I131" s="19"/>
      <c r="J131" s="19"/>
      <c r="K131" s="19"/>
      <c r="L131" s="19"/>
      <c r="M131" s="19"/>
      <c r="N131" s="19"/>
      <c r="O131" s="19"/>
      <c r="P131" s="19"/>
      <c r="Q131" s="19"/>
      <c r="R131" s="20"/>
      <c r="S131" s="19"/>
      <c r="T131" s="20"/>
      <c r="U131" s="19"/>
      <c r="V131" s="20"/>
      <c r="W131" s="922"/>
      <c r="X131" s="19"/>
      <c r="Y131" s="19"/>
      <c r="Z131" s="19"/>
      <c r="AA131" s="19"/>
      <c r="AB131" s="19"/>
    </row>
    <row r="132" spans="1:28" s="82" customFormat="1" ht="27.6" thickBot="1">
      <c r="B132" s="651" t="s">
        <v>151</v>
      </c>
      <c r="C132" s="178" t="s">
        <v>121</v>
      </c>
      <c r="D132" s="178" t="s">
        <v>122</v>
      </c>
      <c r="E132" s="478" t="s">
        <v>123</v>
      </c>
      <c r="F132" s="478" t="s">
        <v>124</v>
      </c>
      <c r="G132" s="478" t="s">
        <v>125</v>
      </c>
      <c r="H132" s="478" t="s">
        <v>126</v>
      </c>
      <c r="I132" s="478" t="s">
        <v>127</v>
      </c>
      <c r="J132" s="478" t="s">
        <v>128</v>
      </c>
      <c r="K132" s="478" t="s">
        <v>129</v>
      </c>
      <c r="L132" s="178" t="s">
        <v>130</v>
      </c>
      <c r="M132" s="178" t="s">
        <v>131</v>
      </c>
      <c r="N132" s="712" t="s">
        <v>132</v>
      </c>
      <c r="O132" s="719"/>
      <c r="P132" s="653" t="s">
        <v>133</v>
      </c>
      <c r="Q132" s="653" t="s">
        <v>134</v>
      </c>
      <c r="R132" s="1000" t="s">
        <v>135</v>
      </c>
      <c r="S132" s="653" t="s">
        <v>136</v>
      </c>
      <c r="T132" s="1000" t="s">
        <v>137</v>
      </c>
      <c r="U132" s="653" t="s">
        <v>138</v>
      </c>
      <c r="V132" s="1000" t="s">
        <v>139</v>
      </c>
      <c r="W132" s="921"/>
      <c r="X132" s="63" t="s">
        <v>151</v>
      </c>
      <c r="Y132" s="873">
        <v>2019</v>
      </c>
      <c r="Z132" s="873">
        <v>2020</v>
      </c>
      <c r="AA132" s="873">
        <v>2021</v>
      </c>
      <c r="AB132" s="874" t="s">
        <v>152</v>
      </c>
    </row>
    <row r="133" spans="1:28" s="66" customFormat="1" ht="12.6" thickBot="1">
      <c r="A133" s="209">
        <v>2021</v>
      </c>
      <c r="B133" s="259" t="s">
        <v>192</v>
      </c>
      <c r="C133" s="460">
        <v>6.6376935324978179</v>
      </c>
      <c r="D133" s="460">
        <v>5.1478171370891852</v>
      </c>
      <c r="E133" s="531">
        <v>4.8165048519295768</v>
      </c>
      <c r="F133" s="531">
        <v>3.5541554490596106</v>
      </c>
      <c r="G133" s="531">
        <v>2.5379824355318639</v>
      </c>
      <c r="H133" s="531">
        <v>1.3832947668607625</v>
      </c>
      <c r="I133" s="531">
        <v>1.3468337561531576</v>
      </c>
      <c r="J133" s="531">
        <v>1.4373758459982766</v>
      </c>
      <c r="K133" s="531">
        <v>1.9041872607846047</v>
      </c>
      <c r="L133" s="260">
        <v>3.2279467180753705</v>
      </c>
      <c r="M133" s="260">
        <v>4.84851463981928</v>
      </c>
      <c r="N133" s="742">
        <v>5.7392255715935994</v>
      </c>
      <c r="O133" s="763"/>
      <c r="P133" s="655">
        <v>16.602015521516581</v>
      </c>
      <c r="Q133" s="655">
        <v>7.4754326514522376</v>
      </c>
      <c r="R133" s="1001">
        <v>24.077448172968818</v>
      </c>
      <c r="S133" s="655">
        <v>4.6883968629360391</v>
      </c>
      <c r="T133" s="1001">
        <v>28.765845035904857</v>
      </c>
      <c r="U133" s="655">
        <v>13.815686929488251</v>
      </c>
      <c r="V133" s="1001">
        <v>42.581531965393111</v>
      </c>
      <c r="W133" s="866"/>
      <c r="X133" s="1360" t="s">
        <v>192</v>
      </c>
      <c r="Y133" s="1306">
        <v>41.448496051242053</v>
      </c>
      <c r="Z133" s="1306">
        <v>39.692024267371835</v>
      </c>
      <c r="AA133" s="1306">
        <v>42.581531965393111</v>
      </c>
      <c r="AB133" s="1325">
        <v>7.2798194381750087E-2</v>
      </c>
    </row>
    <row r="134" spans="1:28" s="66" customFormat="1" ht="12.6" thickBot="1">
      <c r="A134" s="210">
        <v>2022</v>
      </c>
      <c r="B134" s="71"/>
      <c r="C134" s="70">
        <v>6.238524815851485</v>
      </c>
      <c r="D134" s="70">
        <v>4.8237476649825055</v>
      </c>
      <c r="E134" s="514">
        <v>4.2359533557202891</v>
      </c>
      <c r="F134" s="514"/>
      <c r="G134" s="514"/>
      <c r="H134" s="514"/>
      <c r="I134" s="514"/>
      <c r="J134" s="514"/>
      <c r="K134" s="514"/>
      <c r="L134" s="514"/>
      <c r="M134" s="514"/>
      <c r="N134" s="743"/>
      <c r="O134" s="763"/>
      <c r="P134" s="656">
        <v>15.298225836554279</v>
      </c>
      <c r="Q134" s="656"/>
      <c r="R134" s="1002"/>
      <c r="S134" s="656"/>
      <c r="T134" s="1002"/>
      <c r="U134" s="656"/>
      <c r="V134" s="1002"/>
      <c r="W134" s="866"/>
      <c r="X134" s="1361"/>
      <c r="Y134" s="1306"/>
      <c r="Z134" s="1306"/>
      <c r="AA134" s="1306"/>
      <c r="AB134" s="1325"/>
    </row>
    <row r="135" spans="1:28" s="66" customFormat="1" ht="12.6" thickBot="1">
      <c r="A135" s="211" t="s">
        <v>154</v>
      </c>
      <c r="B135" s="292"/>
      <c r="C135" s="186">
        <v>-6.0136659623108948E-2</v>
      </c>
      <c r="D135" s="1071">
        <v>-6.2952794063295653E-2</v>
      </c>
      <c r="E135" s="1072">
        <v>-0.12053377169893403</v>
      </c>
      <c r="F135" s="481"/>
      <c r="G135" s="481"/>
      <c r="H135" s="481"/>
      <c r="I135" s="481"/>
      <c r="J135" s="481"/>
      <c r="K135" s="481"/>
      <c r="L135" s="481"/>
      <c r="M135" s="481"/>
      <c r="N135" s="744"/>
      <c r="O135" s="735"/>
      <c r="P135" s="1077">
        <v>-7.8532012168797322E-2</v>
      </c>
      <c r="Q135" s="1077"/>
      <c r="R135" s="1099"/>
      <c r="S135" s="657"/>
      <c r="T135" s="1099"/>
      <c r="U135" s="657"/>
      <c r="V135" s="1099"/>
      <c r="W135" s="735"/>
      <c r="X135" s="1361"/>
      <c r="Y135" s="1306"/>
      <c r="Z135" s="1306"/>
      <c r="AA135" s="1306"/>
      <c r="AB135" s="1325"/>
    </row>
    <row r="136" spans="1:28" s="66" customFormat="1" ht="12.6" thickBot="1">
      <c r="A136" s="209">
        <v>2021</v>
      </c>
      <c r="B136" s="69" t="s">
        <v>193</v>
      </c>
      <c r="C136" s="460">
        <v>6.6338587725232281E-2</v>
      </c>
      <c r="D136" s="460">
        <v>6.6338587725232281E-2</v>
      </c>
      <c r="E136" s="531">
        <v>6.6338587725232281E-2</v>
      </c>
      <c r="F136" s="531">
        <v>6.6338587725232281E-2</v>
      </c>
      <c r="G136" s="531">
        <v>6.6338587725232281E-2</v>
      </c>
      <c r="H136" s="531">
        <v>0.19371559699810587</v>
      </c>
      <c r="I136" s="531">
        <v>0.19371559699810587</v>
      </c>
      <c r="J136" s="531">
        <v>0.19371559699810587</v>
      </c>
      <c r="K136" s="531">
        <v>6.6338587725232281E-2</v>
      </c>
      <c r="L136" s="739">
        <v>6.6338587725232281E-2</v>
      </c>
      <c r="M136" s="739">
        <v>6.6338587725232281E-2</v>
      </c>
      <c r="N136" s="745">
        <v>6.6338587725232281E-2</v>
      </c>
      <c r="O136" s="763"/>
      <c r="P136" s="655">
        <v>0.19901576317569686</v>
      </c>
      <c r="Q136" s="655">
        <v>0.32639277244857046</v>
      </c>
      <c r="R136" s="1001">
        <v>0.52540853562426726</v>
      </c>
      <c r="S136" s="655">
        <v>0.453769781721444</v>
      </c>
      <c r="T136" s="1001">
        <v>0.97917831734571126</v>
      </c>
      <c r="U136" s="655">
        <v>0.19901576317569686</v>
      </c>
      <c r="V136" s="1001">
        <v>1.1781940805214082</v>
      </c>
      <c r="W136" s="866"/>
      <c r="X136" s="1360" t="s">
        <v>193</v>
      </c>
      <c r="Y136" s="1306">
        <v>1.2239800662620606</v>
      </c>
      <c r="Z136" s="1306">
        <v>1.2087405814347161</v>
      </c>
      <c r="AA136" s="1306">
        <v>1.1781940805214082</v>
      </c>
      <c r="AB136" s="1325">
        <v>-2.52713455496387E-2</v>
      </c>
    </row>
    <row r="137" spans="1:28" s="66" customFormat="1" ht="12.6" thickBot="1">
      <c r="A137" s="210">
        <v>2022</v>
      </c>
      <c r="B137" s="71"/>
      <c r="C137" s="70">
        <v>6.2964837416462499E-2</v>
      </c>
      <c r="D137" s="70">
        <v>6.2964837416462499E-2</v>
      </c>
      <c r="E137" s="514">
        <v>6.2964837416462499E-2</v>
      </c>
      <c r="F137" s="514"/>
      <c r="G137" s="514"/>
      <c r="H137" s="514"/>
      <c r="I137" s="514"/>
      <c r="J137" s="514"/>
      <c r="K137" s="514"/>
      <c r="L137" s="514"/>
      <c r="M137" s="514"/>
      <c r="N137" s="743"/>
      <c r="O137" s="763"/>
      <c r="P137" s="656">
        <v>0.1888945122493875</v>
      </c>
      <c r="Q137" s="656"/>
      <c r="R137" s="1002"/>
      <c r="S137" s="656"/>
      <c r="T137" s="1002"/>
      <c r="U137" s="656"/>
      <c r="V137" s="1002"/>
      <c r="W137" s="866"/>
      <c r="X137" s="1361"/>
      <c r="Y137" s="1306"/>
      <c r="Z137" s="1306"/>
      <c r="AA137" s="1306"/>
      <c r="AB137" s="1325"/>
    </row>
    <row r="138" spans="1:28" s="66" customFormat="1" ht="12.6" thickBot="1">
      <c r="A138" s="211" t="s">
        <v>154</v>
      </c>
      <c r="B138" s="292"/>
      <c r="C138" s="1071">
        <v>-5.0856528974411015E-2</v>
      </c>
      <c r="D138" s="1071">
        <v>-5.0856528974411015E-2</v>
      </c>
      <c r="E138" s="1072">
        <v>-5.0856528974411015E-2</v>
      </c>
      <c r="F138" s="1072"/>
      <c r="G138" s="1072"/>
      <c r="H138" s="1072"/>
      <c r="I138" s="1072"/>
      <c r="J138" s="1072"/>
      <c r="K138" s="1072"/>
      <c r="L138" s="1072"/>
      <c r="M138" s="1072"/>
      <c r="N138" s="1188"/>
      <c r="O138" s="735"/>
      <c r="P138" s="1077">
        <v>-5.0856528974411078E-2</v>
      </c>
      <c r="Q138" s="1077"/>
      <c r="R138" s="1099"/>
      <c r="S138" s="1077"/>
      <c r="T138" s="1099"/>
      <c r="U138" s="657"/>
      <c r="V138" s="1099"/>
      <c r="W138" s="735"/>
      <c r="X138" s="1361"/>
      <c r="Y138" s="1306"/>
      <c r="Z138" s="1306"/>
      <c r="AA138" s="1306"/>
      <c r="AB138" s="1325"/>
    </row>
    <row r="139" spans="1:28" s="66" customFormat="1" ht="12.6" thickBot="1">
      <c r="A139" s="209">
        <v>2021</v>
      </c>
      <c r="B139" s="69" t="s">
        <v>194</v>
      </c>
      <c r="C139" s="460">
        <v>8.1253763910339033E-3</v>
      </c>
      <c r="D139" s="460">
        <v>8.1253763910339033E-3</v>
      </c>
      <c r="E139" s="531">
        <v>8.1253763910339033E-3</v>
      </c>
      <c r="F139" s="531">
        <v>8.1253763910339033E-3</v>
      </c>
      <c r="G139" s="531">
        <v>8.1253763910339033E-3</v>
      </c>
      <c r="H139" s="531">
        <v>8.4564520756950784E-3</v>
      </c>
      <c r="I139" s="531">
        <v>8.4564520756950784E-3</v>
      </c>
      <c r="J139" s="531">
        <v>8.4564520756950784E-3</v>
      </c>
      <c r="K139" s="531">
        <v>8.1253763910339033E-3</v>
      </c>
      <c r="L139" s="260">
        <v>8.1253763910339033E-3</v>
      </c>
      <c r="M139" s="260">
        <v>8.1253763910339033E-3</v>
      </c>
      <c r="N139" s="742">
        <v>8.1253763910339033E-3</v>
      </c>
      <c r="O139" s="763"/>
      <c r="P139" s="655">
        <v>2.437612917310171E-2</v>
      </c>
      <c r="Q139" s="655">
        <v>2.4707204857762885E-2</v>
      </c>
      <c r="R139" s="1001">
        <v>4.9083334030864595E-2</v>
      </c>
      <c r="S139" s="655">
        <v>2.503828054242406E-2</v>
      </c>
      <c r="T139" s="1001">
        <v>7.4121614573288655E-2</v>
      </c>
      <c r="U139" s="655">
        <v>2.437612917310171E-2</v>
      </c>
      <c r="V139" s="1001">
        <v>9.8497743746390365E-2</v>
      </c>
      <c r="W139" s="866"/>
      <c r="X139" s="1360" t="s">
        <v>194</v>
      </c>
      <c r="Y139" s="1306">
        <v>8.7316120005011835E-2</v>
      </c>
      <c r="Z139" s="1306">
        <v>0.10645860115878571</v>
      </c>
      <c r="AA139" s="1306">
        <v>9.8497743746390365E-2</v>
      </c>
      <c r="AB139" s="1325">
        <v>-7.4778903026553212E-2</v>
      </c>
    </row>
    <row r="140" spans="1:28" s="66" customFormat="1" ht="12.6" thickBot="1">
      <c r="A140" s="210">
        <v>2022</v>
      </c>
      <c r="B140" s="71"/>
      <c r="C140" s="70">
        <v>7.5682943613434445E-3</v>
      </c>
      <c r="D140" s="70">
        <v>7.5682943613434445E-3</v>
      </c>
      <c r="E140" s="514">
        <v>7.5682943613434445E-3</v>
      </c>
      <c r="F140" s="514"/>
      <c r="G140" s="514"/>
      <c r="H140" s="514"/>
      <c r="I140" s="514"/>
      <c r="J140" s="514"/>
      <c r="K140" s="514"/>
      <c r="L140" s="514"/>
      <c r="M140" s="514"/>
      <c r="N140" s="743"/>
      <c r="O140" s="763"/>
      <c r="P140" s="656">
        <v>2.2704883084030333E-2</v>
      </c>
      <c r="Q140" s="656"/>
      <c r="R140" s="1002"/>
      <c r="S140" s="656"/>
      <c r="T140" s="1002"/>
      <c r="U140" s="656"/>
      <c r="V140" s="1002"/>
      <c r="W140" s="866"/>
      <c r="X140" s="1361"/>
      <c r="Y140" s="1306"/>
      <c r="Z140" s="1306"/>
      <c r="AA140" s="1306"/>
      <c r="AB140" s="1325"/>
    </row>
    <row r="141" spans="1:28" s="66" customFormat="1" ht="12.6" thickBot="1">
      <c r="A141" s="211" t="s">
        <v>154</v>
      </c>
      <c r="B141" s="292"/>
      <c r="C141" s="1071">
        <v>-6.8560766034811788E-2</v>
      </c>
      <c r="D141" s="1071">
        <v>-6.8560766034811788E-2</v>
      </c>
      <c r="E141" s="1072">
        <v>-6.8560766034811788E-2</v>
      </c>
      <c r="F141" s="1072"/>
      <c r="G141" s="1072"/>
      <c r="H141" s="1072"/>
      <c r="I141" s="1072"/>
      <c r="J141" s="1072"/>
      <c r="K141" s="1072"/>
      <c r="L141" s="1072"/>
      <c r="M141" s="1072"/>
      <c r="N141" s="1188"/>
      <c r="O141" s="735"/>
      <c r="P141" s="1077">
        <v>-6.8560766034811788E-2</v>
      </c>
      <c r="Q141" s="1077"/>
      <c r="R141" s="1099"/>
      <c r="S141" s="1077"/>
      <c r="T141" s="1099"/>
      <c r="U141" s="657"/>
      <c r="V141" s="1099"/>
      <c r="W141" s="735"/>
      <c r="X141" s="1361"/>
      <c r="Y141" s="1306"/>
      <c r="Z141" s="1306"/>
      <c r="AA141" s="1306"/>
      <c r="AB141" s="1325"/>
    </row>
    <row r="142" spans="1:28" s="66" customFormat="1" ht="12.6" thickBot="1">
      <c r="A142" s="209">
        <v>2021</v>
      </c>
      <c r="B142" s="69" t="s">
        <v>195</v>
      </c>
      <c r="C142" s="460">
        <v>7.5281614722106663E-2</v>
      </c>
      <c r="D142" s="460">
        <v>7.5279923227317427E-2</v>
      </c>
      <c r="E142" s="531">
        <v>7.5281191848409354E-2</v>
      </c>
      <c r="F142" s="531">
        <v>7.5285843459079765E-2</v>
      </c>
      <c r="G142" s="531">
        <v>7.5290495069750163E-2</v>
      </c>
      <c r="H142" s="531">
        <v>7.5297261048907133E-2</v>
      </c>
      <c r="I142" s="531">
        <v>7.530698714394525E-2</v>
      </c>
      <c r="J142" s="531">
        <v>7.5317558986377986E-2</v>
      </c>
      <c r="K142" s="531">
        <v>7.5327707955113427E-2</v>
      </c>
      <c r="L142" s="739">
        <v>7.5337856923848853E-2</v>
      </c>
      <c r="M142" s="739">
        <v>7.5346737271492353E-2</v>
      </c>
      <c r="N142" s="745">
        <v>7.5353926124346618E-2</v>
      </c>
      <c r="O142" s="763"/>
      <c r="P142" s="655">
        <v>0.22584272979783343</v>
      </c>
      <c r="Q142" s="655">
        <v>0.22587359957773706</v>
      </c>
      <c r="R142" s="1001">
        <v>0.45171632937557049</v>
      </c>
      <c r="S142" s="655">
        <v>0.22595225408543665</v>
      </c>
      <c r="T142" s="1001">
        <v>0.67766858346100711</v>
      </c>
      <c r="U142" s="655">
        <v>0.2260385203196878</v>
      </c>
      <c r="V142" s="1001">
        <v>0.90370710378069496</v>
      </c>
      <c r="W142" s="866"/>
      <c r="X142" s="1360" t="s">
        <v>195</v>
      </c>
      <c r="Y142" s="1306">
        <v>0.94873252694662913</v>
      </c>
      <c r="Z142" s="1306">
        <v>0.90296487484018462</v>
      </c>
      <c r="AA142" s="1306">
        <v>0.90370710378069496</v>
      </c>
      <c r="AB142" s="1325">
        <v>8.2199093363594512E-4</v>
      </c>
    </row>
    <row r="143" spans="1:28" s="66" customFormat="1" ht="12.6" thickBot="1">
      <c r="A143" s="210">
        <v>2022</v>
      </c>
      <c r="B143" s="71"/>
      <c r="C143" s="70">
        <v>7.3548951169668919E-2</v>
      </c>
      <c r="D143" s="70">
        <v>7.3591571850432552E-2</v>
      </c>
      <c r="E143" s="514">
        <v>7.3595302259055195E-2</v>
      </c>
      <c r="F143" s="514"/>
      <c r="G143" s="514"/>
      <c r="H143" s="514"/>
      <c r="I143" s="514"/>
      <c r="J143" s="514"/>
      <c r="K143" s="514"/>
      <c r="L143" s="514"/>
      <c r="M143" s="514"/>
      <c r="N143" s="743"/>
      <c r="O143" s="763"/>
      <c r="P143" s="656">
        <v>0.22073582527915667</v>
      </c>
      <c r="Q143" s="656"/>
      <c r="R143" s="1002"/>
      <c r="S143" s="656"/>
      <c r="T143" s="1002"/>
      <c r="U143" s="656"/>
      <c r="V143" s="1002"/>
      <c r="W143" s="866"/>
      <c r="X143" s="1361"/>
      <c r="Y143" s="1306"/>
      <c r="Z143" s="1306"/>
      <c r="AA143" s="1306"/>
      <c r="AB143" s="1325"/>
    </row>
    <row r="144" spans="1:28" s="66" customFormat="1" ht="12.6" thickBot="1">
      <c r="A144" s="211" t="s">
        <v>154</v>
      </c>
      <c r="B144" s="292"/>
      <c r="C144" s="1071">
        <v>-2.3015759675634882E-2</v>
      </c>
      <c r="D144" s="1071">
        <v>-2.24276447757084E-2</v>
      </c>
      <c r="E144" s="1072">
        <v>-2.2394565600780673E-2</v>
      </c>
      <c r="F144" s="1072"/>
      <c r="G144" s="1072"/>
      <c r="H144" s="1072"/>
      <c r="I144" s="1072"/>
      <c r="J144" s="1072"/>
      <c r="K144" s="1072"/>
      <c r="L144" s="1072"/>
      <c r="M144" s="1072"/>
      <c r="N144" s="1188"/>
      <c r="O144" s="735"/>
      <c r="P144" s="1077">
        <v>-2.261265847808467E-2</v>
      </c>
      <c r="Q144" s="1077"/>
      <c r="R144" s="1099"/>
      <c r="S144" s="1077"/>
      <c r="T144" s="1099"/>
      <c r="U144" s="657"/>
      <c r="V144" s="1099"/>
      <c r="W144" s="735"/>
      <c r="X144" s="1361"/>
      <c r="Y144" s="1306"/>
      <c r="Z144" s="1306"/>
      <c r="AA144" s="1306"/>
      <c r="AB144" s="1325"/>
    </row>
    <row r="145" spans="1:28" s="66" customFormat="1" ht="12.6" thickBot="1">
      <c r="A145" s="209">
        <v>2021</v>
      </c>
      <c r="B145" s="69" t="s">
        <v>196</v>
      </c>
      <c r="C145" s="460">
        <v>2.1384223631877596E-2</v>
      </c>
      <c r="D145" s="460">
        <v>2.1401295403860418E-2</v>
      </c>
      <c r="E145" s="531">
        <v>2.6115352312484803E-2</v>
      </c>
      <c r="F145" s="531">
        <v>2.2641207739991339E-2</v>
      </c>
      <c r="G145" s="531">
        <v>2.5885515607135725E-2</v>
      </c>
      <c r="H145" s="531">
        <v>3.1330518427688359E-2</v>
      </c>
      <c r="I145" s="531">
        <v>3.419049887859537E-2</v>
      </c>
      <c r="J145" s="531">
        <v>3.3287913338720485E-2</v>
      </c>
      <c r="K145" s="531">
        <v>3.1105513176113823E-2</v>
      </c>
      <c r="L145" s="260">
        <v>3.0310541703686373E-2</v>
      </c>
      <c r="M145" s="260">
        <v>2.8328228347296591E-2</v>
      </c>
      <c r="N145" s="742">
        <v>3.0337937426177547E-2</v>
      </c>
      <c r="O145" s="763"/>
      <c r="P145" s="655">
        <v>6.8900871348222814E-2</v>
      </c>
      <c r="Q145" s="655">
        <v>7.985724177481543E-2</v>
      </c>
      <c r="R145" s="1001">
        <v>0.14875811312303824</v>
      </c>
      <c r="S145" s="655">
        <v>9.8583925393429667E-2</v>
      </c>
      <c r="T145" s="1001">
        <v>0.24734203851646791</v>
      </c>
      <c r="U145" s="655">
        <v>8.8976707477160508E-2</v>
      </c>
      <c r="V145" s="1001">
        <v>0.33631874599362843</v>
      </c>
      <c r="W145" s="866"/>
      <c r="X145" s="1360" t="s">
        <v>196</v>
      </c>
      <c r="Y145" s="1306">
        <v>0.2798172684021914</v>
      </c>
      <c r="Z145" s="1306">
        <v>0.27912437820909564</v>
      </c>
      <c r="AA145" s="1306">
        <v>0.33631874599362843</v>
      </c>
      <c r="AB145" s="1325">
        <v>0.20490638672086092</v>
      </c>
    </row>
    <row r="146" spans="1:28" s="66" customFormat="1" ht="12.6" thickBot="1">
      <c r="A146" s="210">
        <v>2022</v>
      </c>
      <c r="B146" s="71"/>
      <c r="C146" s="70">
        <v>2.5159467268305345E-2</v>
      </c>
      <c r="D146" s="70">
        <v>2.593607961244207E-2</v>
      </c>
      <c r="E146" s="514">
        <v>2.9681690065281506E-2</v>
      </c>
      <c r="F146" s="514"/>
      <c r="G146" s="514"/>
      <c r="H146" s="514"/>
      <c r="I146" s="514"/>
      <c r="J146" s="514"/>
      <c r="K146" s="514"/>
      <c r="L146" s="514"/>
      <c r="M146" s="514"/>
      <c r="N146" s="743"/>
      <c r="O146" s="763"/>
      <c r="P146" s="656">
        <v>8.0777236946028924E-2</v>
      </c>
      <c r="Q146" s="656"/>
      <c r="R146" s="1002"/>
      <c r="S146" s="656"/>
      <c r="T146" s="1002"/>
      <c r="U146" s="656"/>
      <c r="V146" s="1002"/>
      <c r="W146" s="866"/>
      <c r="X146" s="1361"/>
      <c r="Y146" s="1306"/>
      <c r="Z146" s="1306"/>
      <c r="AA146" s="1306"/>
      <c r="AB146" s="1325"/>
    </row>
    <row r="147" spans="1:28" s="66" customFormat="1" ht="12.6" thickBot="1">
      <c r="A147" s="211" t="s">
        <v>154</v>
      </c>
      <c r="B147" s="292"/>
      <c r="C147" s="186">
        <v>0.17654340421318682</v>
      </c>
      <c r="D147" s="186">
        <v>0.21189297764487922</v>
      </c>
      <c r="E147" s="481">
        <v>0.13656096651974961</v>
      </c>
      <c r="F147" s="481"/>
      <c r="G147" s="481"/>
      <c r="H147" s="481"/>
      <c r="I147" s="481"/>
      <c r="J147" s="481"/>
      <c r="K147" s="481"/>
      <c r="L147" s="481"/>
      <c r="M147" s="481"/>
      <c r="N147" s="744"/>
      <c r="O147" s="735"/>
      <c r="P147" s="1077">
        <v>0.17236887379527227</v>
      </c>
      <c r="Q147" s="657"/>
      <c r="R147" s="1003"/>
      <c r="S147" s="1077"/>
      <c r="T147" s="1003"/>
      <c r="U147" s="657"/>
      <c r="V147" s="1003"/>
      <c r="W147" s="735"/>
      <c r="X147" s="1361"/>
      <c r="Y147" s="1306"/>
      <c r="Z147" s="1306"/>
      <c r="AA147" s="1306"/>
      <c r="AB147" s="1325"/>
    </row>
    <row r="148" spans="1:28" s="66" customFormat="1" ht="12.6" thickBot="1">
      <c r="A148" s="209">
        <v>2021</v>
      </c>
      <c r="B148" s="69" t="s">
        <v>197</v>
      </c>
      <c r="C148" s="460">
        <v>0.22236959940788897</v>
      </c>
      <c r="D148" s="460">
        <v>0.22236959940788897</v>
      </c>
      <c r="E148" s="531">
        <v>0.22236959940788897</v>
      </c>
      <c r="F148" s="531">
        <v>0.22236959940788897</v>
      </c>
      <c r="G148" s="531">
        <v>0.22236959940788897</v>
      </c>
      <c r="H148" s="531">
        <v>0.22236959940788897</v>
      </c>
      <c r="I148" s="531">
        <v>0.22236959940788897</v>
      </c>
      <c r="J148" s="531">
        <v>0.22236959940788897</v>
      </c>
      <c r="K148" s="531">
        <v>0.22236959940788897</v>
      </c>
      <c r="L148" s="739">
        <v>0.22236959940788897</v>
      </c>
      <c r="M148" s="739">
        <v>0.22236959940788897</v>
      </c>
      <c r="N148" s="745">
        <v>0.22236959940788897</v>
      </c>
      <c r="O148" s="763"/>
      <c r="P148" s="655">
        <v>0.66710879822366698</v>
      </c>
      <c r="Q148" s="655">
        <v>0.66710879822366698</v>
      </c>
      <c r="R148" s="1001">
        <v>1.334217596447334</v>
      </c>
      <c r="S148" s="655">
        <v>0.66710879822366698</v>
      </c>
      <c r="T148" s="1001">
        <v>2.0013263946710009</v>
      </c>
      <c r="U148" s="655">
        <v>0.66710879822366698</v>
      </c>
      <c r="V148" s="1001">
        <v>2.6684351928946679</v>
      </c>
      <c r="W148" s="866"/>
      <c r="X148" s="1360" t="s">
        <v>197</v>
      </c>
      <c r="Y148" s="1306">
        <v>2.6002377091200408</v>
      </c>
      <c r="Z148" s="1306">
        <v>2.6335655892756544</v>
      </c>
      <c r="AA148" s="1306">
        <v>2.6684351928946679</v>
      </c>
      <c r="AB148" s="1325">
        <v>1.3240453839846891E-2</v>
      </c>
    </row>
    <row r="149" spans="1:28" s="66" customFormat="1" ht="12.6" thickBot="1">
      <c r="A149" s="998">
        <v>2022</v>
      </c>
      <c r="B149" s="71"/>
      <c r="C149" s="70">
        <v>0.22236959940788903</v>
      </c>
      <c r="D149" s="70">
        <v>0.22236959940788903</v>
      </c>
      <c r="E149" s="514">
        <v>0.22236959940788903</v>
      </c>
      <c r="F149" s="514"/>
      <c r="G149" s="514"/>
      <c r="H149" s="514"/>
      <c r="I149" s="514"/>
      <c r="J149" s="514"/>
      <c r="K149" s="514"/>
      <c r="L149" s="514"/>
      <c r="M149" s="514"/>
      <c r="N149" s="743"/>
      <c r="O149" s="763"/>
      <c r="P149" s="656">
        <v>0.66710879822366709</v>
      </c>
      <c r="Q149" s="656"/>
      <c r="R149" s="1002"/>
      <c r="S149" s="656"/>
      <c r="T149" s="1002"/>
      <c r="U149" s="656"/>
      <c r="V149" s="1002"/>
      <c r="W149" s="866"/>
      <c r="X149" s="1361"/>
      <c r="Y149" s="1306"/>
      <c r="Z149" s="1306"/>
      <c r="AA149" s="1306"/>
      <c r="AB149" s="1325"/>
    </row>
    <row r="150" spans="1:28" s="66" customFormat="1" ht="12.6" thickBot="1">
      <c r="A150" s="211" t="s">
        <v>154</v>
      </c>
      <c r="B150" s="292"/>
      <c r="C150" s="1071">
        <v>2.496346235234908E-16</v>
      </c>
      <c r="D150" s="1071">
        <v>2.496346235234908E-16</v>
      </c>
      <c r="E150" s="1072">
        <v>2.496346235234908E-16</v>
      </c>
      <c r="F150" s="1072"/>
      <c r="G150" s="1072"/>
      <c r="H150" s="1072"/>
      <c r="I150" s="1072"/>
      <c r="J150" s="1072"/>
      <c r="K150" s="1072"/>
      <c r="L150" s="1072"/>
      <c r="M150" s="1072"/>
      <c r="N150" s="1188"/>
      <c r="O150" s="735"/>
      <c r="P150" s="1077">
        <v>1.6642308234899384E-16</v>
      </c>
      <c r="Q150" s="1077"/>
      <c r="R150" s="1099"/>
      <c r="S150" s="1077"/>
      <c r="T150" s="1099"/>
      <c r="U150" s="657"/>
      <c r="V150" s="1099"/>
      <c r="W150" s="735"/>
      <c r="X150" s="1361"/>
      <c r="Y150" s="1306"/>
      <c r="Z150" s="1306"/>
      <c r="AA150" s="1306"/>
      <c r="AB150" s="1325"/>
    </row>
    <row r="151" spans="1:28" s="66" customFormat="1" ht="12.6" thickBot="1">
      <c r="A151" s="209">
        <v>2021</v>
      </c>
      <c r="B151" s="69" t="s">
        <v>198</v>
      </c>
      <c r="C151" s="460">
        <v>0</v>
      </c>
      <c r="D151" s="460">
        <v>0</v>
      </c>
      <c r="E151" s="531">
        <v>0</v>
      </c>
      <c r="F151" s="531">
        <v>0</v>
      </c>
      <c r="G151" s="531">
        <v>0</v>
      </c>
      <c r="H151" s="531">
        <v>0</v>
      </c>
      <c r="I151" s="531">
        <v>0</v>
      </c>
      <c r="J151" s="531">
        <v>0</v>
      </c>
      <c r="K151" s="531">
        <v>0</v>
      </c>
      <c r="L151" s="260">
        <v>0</v>
      </c>
      <c r="M151" s="260">
        <v>0</v>
      </c>
      <c r="N151" s="742">
        <v>0</v>
      </c>
      <c r="O151" s="763"/>
      <c r="P151" s="655">
        <v>0</v>
      </c>
      <c r="Q151" s="655">
        <v>0</v>
      </c>
      <c r="R151" s="1001">
        <v>0</v>
      </c>
      <c r="S151" s="655">
        <v>0</v>
      </c>
      <c r="T151" s="1001">
        <v>0</v>
      </c>
      <c r="U151" s="655">
        <v>0</v>
      </c>
      <c r="V151" s="1001">
        <v>0</v>
      </c>
      <c r="W151" s="866"/>
      <c r="X151" s="1360" t="s">
        <v>198</v>
      </c>
      <c r="Y151" s="1306">
        <v>0</v>
      </c>
      <c r="Z151" s="1306">
        <v>0</v>
      </c>
      <c r="AA151" s="1306">
        <v>0</v>
      </c>
      <c r="AB151" s="1325">
        <v>0</v>
      </c>
    </row>
    <row r="152" spans="1:28" s="66" customFormat="1" ht="12.6" thickBot="1">
      <c r="A152" s="210">
        <v>2022</v>
      </c>
      <c r="B152" s="71"/>
      <c r="C152" s="70">
        <v>0</v>
      </c>
      <c r="D152" s="70">
        <v>0</v>
      </c>
      <c r="E152" s="514">
        <v>0</v>
      </c>
      <c r="F152" s="514"/>
      <c r="G152" s="514"/>
      <c r="H152" s="514"/>
      <c r="I152" s="514"/>
      <c r="J152" s="514"/>
      <c r="K152" s="514"/>
      <c r="L152" s="514"/>
      <c r="M152" s="514"/>
      <c r="N152" s="743"/>
      <c r="O152" s="763"/>
      <c r="P152" s="656">
        <v>0</v>
      </c>
      <c r="Q152" s="656"/>
      <c r="R152" s="1002"/>
      <c r="S152" s="656"/>
      <c r="T152" s="1002"/>
      <c r="U152" s="656"/>
      <c r="V152" s="1002"/>
      <c r="W152" s="866"/>
      <c r="X152" s="1361"/>
      <c r="Y152" s="1306"/>
      <c r="Z152" s="1306"/>
      <c r="AA152" s="1306"/>
      <c r="AB152" s="1325"/>
    </row>
    <row r="153" spans="1:28" s="66" customFormat="1" ht="12.6" thickBot="1">
      <c r="A153" s="211" t="s">
        <v>154</v>
      </c>
      <c r="B153" s="292"/>
      <c r="C153" s="1071">
        <v>0</v>
      </c>
      <c r="D153" s="1071">
        <v>0</v>
      </c>
      <c r="E153" s="1072">
        <v>0</v>
      </c>
      <c r="F153" s="1072"/>
      <c r="G153" s="1072"/>
      <c r="H153" s="1072"/>
      <c r="I153" s="1072"/>
      <c r="J153" s="1072"/>
      <c r="K153" s="1072"/>
      <c r="L153" s="1072"/>
      <c r="M153" s="1072"/>
      <c r="N153" s="1188"/>
      <c r="O153" s="735"/>
      <c r="P153" s="1077">
        <v>0</v>
      </c>
      <c r="Q153" s="1077"/>
      <c r="R153" s="1099"/>
      <c r="S153" s="1077"/>
      <c r="T153" s="1099"/>
      <c r="U153" s="657"/>
      <c r="V153" s="1099"/>
      <c r="W153" s="735"/>
      <c r="X153" s="1361"/>
      <c r="Y153" s="1306"/>
      <c r="Z153" s="1306"/>
      <c r="AA153" s="1306"/>
      <c r="AB153" s="1325"/>
    </row>
    <row r="154" spans="1:28" s="66" customFormat="1" ht="24.6" thickBot="1">
      <c r="A154" s="209">
        <v>2021</v>
      </c>
      <c r="B154" s="647" t="s">
        <v>199</v>
      </c>
      <c r="C154" s="648">
        <v>7.0311929343759569</v>
      </c>
      <c r="D154" s="648">
        <v>5.5413319192445183</v>
      </c>
      <c r="E154" s="652">
        <v>5.214734959614626</v>
      </c>
      <c r="F154" s="652">
        <v>3.9489160637828373</v>
      </c>
      <c r="G154" s="652">
        <v>2.9359920097329053</v>
      </c>
      <c r="H154" s="652">
        <v>1.9144641948190479</v>
      </c>
      <c r="I154" s="652">
        <v>1.8808728906573882</v>
      </c>
      <c r="J154" s="652">
        <v>1.970522966805065</v>
      </c>
      <c r="K154" s="652">
        <v>2.3074540454399872</v>
      </c>
      <c r="L154" s="802">
        <v>3.6304286802270616</v>
      </c>
      <c r="M154" s="802">
        <v>5.249023168962224</v>
      </c>
      <c r="N154" s="803">
        <v>6.1417509986682788</v>
      </c>
      <c r="O154" s="865"/>
      <c r="P154" s="654">
        <v>17.787259813235103</v>
      </c>
      <c r="Q154" s="654">
        <v>8.7993722683347908</v>
      </c>
      <c r="R154" s="654">
        <v>26.586632081569896</v>
      </c>
      <c r="S154" s="654">
        <v>6.1588499029024408</v>
      </c>
      <c r="T154" s="654">
        <v>32.745481984472335</v>
      </c>
      <c r="U154" s="654">
        <v>15.021202847857564</v>
      </c>
      <c r="V154" s="654">
        <v>47.766684832329901</v>
      </c>
      <c r="W154" s="865"/>
      <c r="X154" s="1380" t="s">
        <v>199</v>
      </c>
      <c r="Y154" s="1328">
        <v>46.588579741977981</v>
      </c>
      <c r="Z154" s="1328">
        <v>44.822878292290277</v>
      </c>
      <c r="AA154" s="1328">
        <v>47.766684832329908</v>
      </c>
      <c r="AB154" s="1329">
        <v>6.5676428025060102E-2</v>
      </c>
    </row>
    <row r="155" spans="1:28" s="66" customFormat="1" ht="12.6" thickBot="1">
      <c r="A155" s="210">
        <v>2022</v>
      </c>
      <c r="B155" s="647"/>
      <c r="C155" s="648">
        <v>6.6301359654751542</v>
      </c>
      <c r="D155" s="648">
        <v>5.2161780476310744</v>
      </c>
      <c r="E155" s="652">
        <v>4.6321330792303206</v>
      </c>
      <c r="F155" s="652"/>
      <c r="G155" s="652"/>
      <c r="H155" s="652"/>
      <c r="I155" s="652"/>
      <c r="J155" s="652"/>
      <c r="K155" s="652"/>
      <c r="L155" s="652"/>
      <c r="M155" s="652"/>
      <c r="N155" s="798"/>
      <c r="O155" s="865"/>
      <c r="P155" s="654">
        <v>16.478447092336548</v>
      </c>
      <c r="Q155" s="654"/>
      <c r="R155" s="654"/>
      <c r="S155" s="654"/>
      <c r="T155" s="654"/>
      <c r="U155" s="654"/>
      <c r="V155" s="654"/>
      <c r="W155" s="865"/>
      <c r="X155" s="1381"/>
      <c r="Y155" s="1328"/>
      <c r="Z155" s="1328"/>
      <c r="AA155" s="1328"/>
      <c r="AB155" s="1329"/>
    </row>
    <row r="156" spans="1:28" s="66" customFormat="1" ht="12.6" thickBot="1">
      <c r="A156" s="211" t="s">
        <v>154</v>
      </c>
      <c r="B156" s="650"/>
      <c r="C156" s="1093">
        <v>-5.703967628878584E-2</v>
      </c>
      <c r="D156" s="1095">
        <v>-5.8677927320003237E-2</v>
      </c>
      <c r="E156" s="1096">
        <v>-0.11172224185816727</v>
      </c>
      <c r="F156" s="1094"/>
      <c r="G156" s="1096"/>
      <c r="H156" s="1096"/>
      <c r="I156" s="1096"/>
      <c r="J156" s="1094"/>
      <c r="K156" s="1094"/>
      <c r="L156" s="1094"/>
      <c r="M156" s="1094"/>
      <c r="N156" s="1200"/>
      <c r="O156" s="865"/>
      <c r="P156" s="1100">
        <v>-7.3581469807097344E-2</v>
      </c>
      <c r="Q156" s="1100"/>
      <c r="R156" s="1100"/>
      <c r="S156" s="1100"/>
      <c r="T156" s="1100"/>
      <c r="U156" s="1100"/>
      <c r="V156" s="1100"/>
      <c r="W156" s="865"/>
      <c r="X156" s="1381"/>
      <c r="Y156" s="1328"/>
      <c r="Z156" s="1328"/>
      <c r="AA156" s="1328"/>
      <c r="AB156" s="1329"/>
    </row>
    <row r="157" spans="1:28" s="66" customFormat="1" ht="12.6" thickBot="1">
      <c r="A157" s="209">
        <v>2021</v>
      </c>
      <c r="B157" s="69" t="s">
        <v>200</v>
      </c>
      <c r="C157" s="460">
        <v>3.2316911768382215</v>
      </c>
      <c r="D157" s="460">
        <v>2.5173753489642463</v>
      </c>
      <c r="E157" s="531">
        <v>2.3931854332638047</v>
      </c>
      <c r="F157" s="531">
        <v>1.7849161086436574</v>
      </c>
      <c r="G157" s="531">
        <v>1.2753080477001801</v>
      </c>
      <c r="H157" s="531">
        <v>0.74060851116605153</v>
      </c>
      <c r="I157" s="531">
        <v>0.73790402024033908</v>
      </c>
      <c r="J157" s="531">
        <v>0.77558709129570824</v>
      </c>
      <c r="K157" s="531">
        <v>1.0102707804102917</v>
      </c>
      <c r="L157" s="260">
        <v>1.6489185767145127</v>
      </c>
      <c r="M157" s="260">
        <v>2.3953901895098602</v>
      </c>
      <c r="N157" s="742">
        <v>2.7993555962384282</v>
      </c>
      <c r="O157" s="763"/>
      <c r="P157" s="655">
        <v>8.1422519590662716</v>
      </c>
      <c r="Q157" s="655">
        <v>3.8008326675098889</v>
      </c>
      <c r="R157" s="1001">
        <v>11.943084626576161</v>
      </c>
      <c r="S157" s="655">
        <v>2.5237618919463389</v>
      </c>
      <c r="T157" s="1001">
        <v>14.4668465185225</v>
      </c>
      <c r="U157" s="655">
        <v>6.8436643624628015</v>
      </c>
      <c r="V157" s="1001">
        <v>21.310510880985301</v>
      </c>
      <c r="W157" s="866"/>
      <c r="X157" s="1360" t="s">
        <v>200</v>
      </c>
      <c r="Y157" s="1306">
        <v>21.730796249036153</v>
      </c>
      <c r="Z157" s="1306">
        <v>19.912387039086045</v>
      </c>
      <c r="AA157" s="1306">
        <v>21.310510880985301</v>
      </c>
      <c r="AB157" s="1325">
        <v>7.0213773926494971E-2</v>
      </c>
    </row>
    <row r="158" spans="1:28" s="66" customFormat="1" ht="12.6" thickBot="1">
      <c r="A158" s="210">
        <v>2022</v>
      </c>
      <c r="B158" s="71"/>
      <c r="C158" s="70">
        <v>3.0431897812904998</v>
      </c>
      <c r="D158" s="70">
        <v>2.3685664119234238</v>
      </c>
      <c r="E158" s="514">
        <v>2.1209960984983618</v>
      </c>
      <c r="F158" s="514"/>
      <c r="G158" s="514"/>
      <c r="H158" s="514"/>
      <c r="I158" s="514"/>
      <c r="J158" s="514"/>
      <c r="K158" s="514"/>
      <c r="L158" s="514"/>
      <c r="M158" s="514"/>
      <c r="N158" s="743"/>
      <c r="O158" s="763"/>
      <c r="P158" s="656">
        <v>7.5327522917122849</v>
      </c>
      <c r="Q158" s="656"/>
      <c r="R158" s="1002"/>
      <c r="S158" s="656"/>
      <c r="T158" s="1002"/>
      <c r="U158" s="656"/>
      <c r="V158" s="1002"/>
      <c r="W158" s="866"/>
      <c r="X158" s="1361"/>
      <c r="Y158" s="1306"/>
      <c r="Z158" s="1306"/>
      <c r="AA158" s="1306"/>
      <c r="AB158" s="1325"/>
    </row>
    <row r="159" spans="1:28" s="66" customFormat="1" ht="12.6" thickBot="1">
      <c r="A159" s="211" t="s">
        <v>154</v>
      </c>
      <c r="B159" s="292"/>
      <c r="C159" s="186">
        <v>-5.8329025031452784E-2</v>
      </c>
      <c r="D159" s="1071">
        <v>-5.9112733070199E-2</v>
      </c>
      <c r="E159" s="1072">
        <v>-0.11373516275929925</v>
      </c>
      <c r="F159" s="481"/>
      <c r="G159" s="1072"/>
      <c r="H159" s="481"/>
      <c r="I159" s="481"/>
      <c r="J159" s="481"/>
      <c r="K159" s="481"/>
      <c r="L159" s="481"/>
      <c r="M159" s="481"/>
      <c r="N159" s="744"/>
      <c r="O159" s="735"/>
      <c r="P159" s="1077">
        <v>-7.4856399730460113E-2</v>
      </c>
      <c r="Q159" s="1077"/>
      <c r="R159" s="1099"/>
      <c r="S159" s="657"/>
      <c r="T159" s="1099"/>
      <c r="U159" s="657"/>
      <c r="V159" s="1099"/>
      <c r="W159" s="735"/>
      <c r="X159" s="1361"/>
      <c r="Y159" s="1306"/>
      <c r="Z159" s="1306"/>
      <c r="AA159" s="1306"/>
      <c r="AB159" s="1325"/>
    </row>
    <row r="160" spans="1:28" s="66" customFormat="1" ht="12.6" thickBot="1">
      <c r="A160" s="209">
        <v>2021</v>
      </c>
      <c r="B160" s="69" t="s">
        <v>201</v>
      </c>
      <c r="C160" s="460">
        <v>7.8939346689293463E-2</v>
      </c>
      <c r="D160" s="460">
        <v>7.8939346689293463E-2</v>
      </c>
      <c r="E160" s="531">
        <v>7.8939346689293463E-2</v>
      </c>
      <c r="F160" s="531">
        <v>7.8939346689293463E-2</v>
      </c>
      <c r="G160" s="531">
        <v>7.8939346689293463E-2</v>
      </c>
      <c r="H160" s="531">
        <v>0.23096878800660339</v>
      </c>
      <c r="I160" s="531">
        <v>0.23096878800660339</v>
      </c>
      <c r="J160" s="531">
        <v>0.23096878800660339</v>
      </c>
      <c r="K160" s="531">
        <v>7.8939346689293463E-2</v>
      </c>
      <c r="L160" s="739">
        <v>7.8939346689293463E-2</v>
      </c>
      <c r="M160" s="739">
        <v>7.8939346689293463E-2</v>
      </c>
      <c r="N160" s="745">
        <v>7.8939346689293463E-2</v>
      </c>
      <c r="O160" s="763"/>
      <c r="P160" s="655">
        <v>0.23681804006788038</v>
      </c>
      <c r="Q160" s="655">
        <v>0.38884748138519032</v>
      </c>
      <c r="R160" s="1001">
        <v>0.62566552145307064</v>
      </c>
      <c r="S160" s="655">
        <v>0.54087692270250021</v>
      </c>
      <c r="T160" s="1001">
        <v>1.1665424441555707</v>
      </c>
      <c r="U160" s="655">
        <v>0.23681804006788038</v>
      </c>
      <c r="V160" s="1001">
        <v>1.4033604842234511</v>
      </c>
      <c r="W160" s="866"/>
      <c r="X160" s="1360" t="s">
        <v>201</v>
      </c>
      <c r="Y160" s="1306">
        <v>1.5362434171080031</v>
      </c>
      <c r="Z160" s="1306">
        <v>1.4787140547906643</v>
      </c>
      <c r="AA160" s="1306">
        <v>1.4033604842234511</v>
      </c>
      <c r="AB160" s="1325">
        <v>-5.0958851931572915E-2</v>
      </c>
    </row>
    <row r="161" spans="1:28" s="66" customFormat="1" ht="12.6" thickBot="1">
      <c r="A161" s="210">
        <v>2022</v>
      </c>
      <c r="B161" s="71"/>
      <c r="C161" s="70">
        <v>7.4640769165770934E-2</v>
      </c>
      <c r="D161" s="70">
        <v>7.4640769165770934E-2</v>
      </c>
      <c r="E161" s="514">
        <v>7.4640769165770934E-2</v>
      </c>
      <c r="F161" s="514"/>
      <c r="G161" s="514"/>
      <c r="H161" s="514"/>
      <c r="I161" s="514"/>
      <c r="J161" s="514"/>
      <c r="K161" s="514"/>
      <c r="L161" s="514"/>
      <c r="M161" s="514"/>
      <c r="N161" s="743"/>
      <c r="O161" s="763"/>
      <c r="P161" s="656">
        <v>0.22392230749731279</v>
      </c>
      <c r="Q161" s="656"/>
      <c r="R161" s="1002"/>
      <c r="S161" s="656"/>
      <c r="T161" s="1002"/>
      <c r="U161" s="656"/>
      <c r="V161" s="1002"/>
      <c r="W161" s="866"/>
      <c r="X161" s="1361"/>
      <c r="Y161" s="1306"/>
      <c r="Z161" s="1306"/>
      <c r="AA161" s="1306"/>
      <c r="AB161" s="1325"/>
    </row>
    <row r="162" spans="1:28" s="66" customFormat="1" ht="12.6" thickBot="1">
      <c r="A162" s="211" t="s">
        <v>154</v>
      </c>
      <c r="B162" s="292"/>
      <c r="C162" s="186">
        <v>-5.4454181644570721E-2</v>
      </c>
      <c r="D162" s="186">
        <v>-5.4454181644570721E-2</v>
      </c>
      <c r="E162" s="481">
        <v>-5.4454181644570721E-2</v>
      </c>
      <c r="F162" s="481"/>
      <c r="G162" s="481"/>
      <c r="H162" s="481"/>
      <c r="I162" s="481"/>
      <c r="J162" s="481"/>
      <c r="K162" s="481"/>
      <c r="L162" s="481"/>
      <c r="M162" s="481"/>
      <c r="N162" s="744"/>
      <c r="O162" s="735"/>
      <c r="P162" s="657">
        <v>-5.4454181644570727E-2</v>
      </c>
      <c r="Q162" s="657"/>
      <c r="R162" s="1003"/>
      <c r="S162" s="657"/>
      <c r="T162" s="1003"/>
      <c r="U162" s="657"/>
      <c r="V162" s="1003"/>
      <c r="W162" s="735"/>
      <c r="X162" s="1361"/>
      <c r="Y162" s="1306"/>
      <c r="Z162" s="1306"/>
      <c r="AA162" s="1306"/>
      <c r="AB162" s="1325"/>
    </row>
    <row r="163" spans="1:28" s="66" customFormat="1" ht="12.6" thickBot="1">
      <c r="A163" s="209">
        <v>2021</v>
      </c>
      <c r="B163" s="69" t="s">
        <v>202</v>
      </c>
      <c r="C163" s="460">
        <v>0.2179508846754401</v>
      </c>
      <c r="D163" s="460">
        <v>0.2179508846754401</v>
      </c>
      <c r="E163" s="531">
        <v>0.2179508846754401</v>
      </c>
      <c r="F163" s="531">
        <v>0.2179508846754401</v>
      </c>
      <c r="G163" s="531">
        <v>0.2179508846754401</v>
      </c>
      <c r="H163" s="531">
        <v>0.22424071886097244</v>
      </c>
      <c r="I163" s="531">
        <v>0.22424071886097244</v>
      </c>
      <c r="J163" s="531">
        <v>0.22424071886097244</v>
      </c>
      <c r="K163" s="531">
        <v>0.2179508846754401</v>
      </c>
      <c r="L163" s="260">
        <v>0.2179508846754401</v>
      </c>
      <c r="M163" s="260">
        <v>0.2179508846754401</v>
      </c>
      <c r="N163" s="742">
        <v>0.2179508846754401</v>
      </c>
      <c r="O163" s="763"/>
      <c r="P163" s="655">
        <v>0.65385265402632031</v>
      </c>
      <c r="Q163" s="655">
        <v>0.66014248821185262</v>
      </c>
      <c r="R163" s="1001">
        <v>1.313995142238173</v>
      </c>
      <c r="S163" s="655">
        <v>0.66643232239738492</v>
      </c>
      <c r="T163" s="1001">
        <v>1.980427464635558</v>
      </c>
      <c r="U163" s="655">
        <v>0.65385265402632031</v>
      </c>
      <c r="V163" s="1001">
        <v>2.6342801186618781</v>
      </c>
      <c r="W163" s="866"/>
      <c r="X163" s="1360" t="s">
        <v>202</v>
      </c>
      <c r="Y163" s="1306">
        <v>3.6729844651012886</v>
      </c>
      <c r="Z163" s="1306">
        <v>3.0756746043964567</v>
      </c>
      <c r="AA163" s="1306">
        <v>2.6342801186618781</v>
      </c>
      <c r="AB163" s="1325">
        <v>-0.14351143814226539</v>
      </c>
    </row>
    <row r="164" spans="1:28" s="66" customFormat="1" ht="12.6" thickBot="1">
      <c r="A164" s="210">
        <v>2022</v>
      </c>
      <c r="B164" s="71"/>
      <c r="C164" s="70">
        <v>0.17804836710043465</v>
      </c>
      <c r="D164" s="70">
        <v>0.17804836710043465</v>
      </c>
      <c r="E164" s="514">
        <v>0.17804836710043465</v>
      </c>
      <c r="F164" s="514"/>
      <c r="G164" s="514"/>
      <c r="H164" s="514"/>
      <c r="I164" s="514"/>
      <c r="J164" s="514"/>
      <c r="K164" s="514"/>
      <c r="L164" s="514"/>
      <c r="M164" s="514"/>
      <c r="N164" s="743"/>
      <c r="O164" s="763"/>
      <c r="P164" s="656">
        <v>0.53414510130130388</v>
      </c>
      <c r="Q164" s="656"/>
      <c r="R164" s="1002"/>
      <c r="S164" s="656"/>
      <c r="T164" s="1002"/>
      <c r="U164" s="656"/>
      <c r="V164" s="1002"/>
      <c r="W164" s="866"/>
      <c r="X164" s="1361"/>
      <c r="Y164" s="1306"/>
      <c r="Z164" s="1306"/>
      <c r="AA164" s="1306"/>
      <c r="AB164" s="1325"/>
    </row>
    <row r="165" spans="1:28" s="66" customFormat="1" ht="12.6" thickBot="1">
      <c r="A165" s="211" t="s">
        <v>154</v>
      </c>
      <c r="B165" s="292"/>
      <c r="C165" s="186">
        <v>-0.18308031937757899</v>
      </c>
      <c r="D165" s="186">
        <v>-0.18308031937757899</v>
      </c>
      <c r="E165" s="481">
        <v>-0.18308031937757899</v>
      </c>
      <c r="F165" s="481"/>
      <c r="G165" s="481"/>
      <c r="H165" s="481"/>
      <c r="I165" s="481"/>
      <c r="J165" s="481"/>
      <c r="K165" s="481"/>
      <c r="L165" s="481"/>
      <c r="M165" s="481"/>
      <c r="N165" s="744"/>
      <c r="O165" s="735"/>
      <c r="P165" s="657">
        <v>-0.18308031937757907</v>
      </c>
      <c r="Q165" s="657"/>
      <c r="R165" s="1003"/>
      <c r="S165" s="657"/>
      <c r="T165" s="1003"/>
      <c r="U165" s="657"/>
      <c r="V165" s="1003"/>
      <c r="W165" s="735"/>
      <c r="X165" s="1361"/>
      <c r="Y165" s="1306"/>
      <c r="Z165" s="1306"/>
      <c r="AA165" s="1306"/>
      <c r="AB165" s="1325"/>
    </row>
    <row r="166" spans="1:28" s="66" customFormat="1" ht="24.6" thickBot="1">
      <c r="A166" s="209">
        <v>2021</v>
      </c>
      <c r="B166" s="69" t="s">
        <v>203</v>
      </c>
      <c r="C166" s="460">
        <v>1.6917488150917884E-2</v>
      </c>
      <c r="D166" s="460">
        <v>1.6966010654270614E-2</v>
      </c>
      <c r="E166" s="531">
        <v>1.711742947188296E-2</v>
      </c>
      <c r="F166" s="531">
        <v>1.7090571017698404E-2</v>
      </c>
      <c r="G166" s="531">
        <v>1.7002123222454979E-2</v>
      </c>
      <c r="H166" s="531">
        <v>1.7064523378472106E-2</v>
      </c>
      <c r="I166" s="531">
        <v>1.699778427062356E-2</v>
      </c>
      <c r="J166" s="531">
        <v>1.6829882146550422E-2</v>
      </c>
      <c r="K166" s="531">
        <v>1.6956060198388041E-2</v>
      </c>
      <c r="L166" s="739">
        <v>1.6923566446008734E-2</v>
      </c>
      <c r="M166" s="739">
        <v>1.6910156720933739E-2</v>
      </c>
      <c r="N166" s="745">
        <v>1.6790277205260017E-2</v>
      </c>
      <c r="O166" s="763"/>
      <c r="P166" s="655">
        <v>5.1000928277071457E-2</v>
      </c>
      <c r="Q166" s="655">
        <v>5.1157217618625489E-2</v>
      </c>
      <c r="R166" s="1001">
        <v>0.10215814589569694</v>
      </c>
      <c r="S166" s="655">
        <v>5.0783726615562019E-2</v>
      </c>
      <c r="T166" s="1001">
        <v>0.15294187251125896</v>
      </c>
      <c r="U166" s="655">
        <v>5.0624000372202486E-2</v>
      </c>
      <c r="V166" s="1001">
        <v>0.20356587288346145</v>
      </c>
      <c r="W166" s="866"/>
      <c r="X166" s="1378" t="s">
        <v>203</v>
      </c>
      <c r="Y166" s="1306">
        <v>0.25243363596550183</v>
      </c>
      <c r="Z166" s="1306">
        <v>0.20299341384136471</v>
      </c>
      <c r="AA166" s="1306">
        <v>0.20356587288346145</v>
      </c>
      <c r="AB166" s="1325">
        <v>2.8200867765301265E-3</v>
      </c>
    </row>
    <row r="167" spans="1:28" s="66" customFormat="1" ht="12.6" thickBot="1">
      <c r="A167" s="210">
        <v>2022</v>
      </c>
      <c r="B167" s="71"/>
      <c r="C167" s="70">
        <v>1.6826777689460819E-2</v>
      </c>
      <c r="D167" s="70">
        <v>1.6890841547801971E-2</v>
      </c>
      <c r="E167" s="514">
        <v>1.6981427507026577E-2</v>
      </c>
      <c r="F167" s="514"/>
      <c r="G167" s="514"/>
      <c r="H167" s="514"/>
      <c r="I167" s="514"/>
      <c r="J167" s="514"/>
      <c r="K167" s="514"/>
      <c r="L167" s="514"/>
      <c r="M167" s="514"/>
      <c r="N167" s="743"/>
      <c r="O167" s="763"/>
      <c r="P167" s="656">
        <v>5.0699046744289364E-2</v>
      </c>
      <c r="Q167" s="656"/>
      <c r="R167" s="1002"/>
      <c r="S167" s="656"/>
      <c r="T167" s="1002"/>
      <c r="U167" s="656"/>
      <c r="V167" s="1002"/>
      <c r="W167" s="866"/>
      <c r="X167" s="1379"/>
      <c r="Y167" s="1306"/>
      <c r="Z167" s="1306"/>
      <c r="AA167" s="1306"/>
      <c r="AB167" s="1325"/>
    </row>
    <row r="168" spans="1:28" s="66" customFormat="1" ht="12.6" thickBot="1">
      <c r="A168" s="211" t="s">
        <v>154</v>
      </c>
      <c r="B168" s="292"/>
      <c r="C168" s="1071">
        <v>-5.3619343869404567E-3</v>
      </c>
      <c r="D168" s="1071">
        <v>-4.4305705094981537E-3</v>
      </c>
      <c r="E168" s="1072">
        <v>-7.9452329615132284E-3</v>
      </c>
      <c r="F168" s="1072"/>
      <c r="G168" s="1072"/>
      <c r="H168" s="1072"/>
      <c r="I168" s="1072"/>
      <c r="J168" s="1072"/>
      <c r="K168" s="1072"/>
      <c r="L168" s="1072"/>
      <c r="M168" s="1072"/>
      <c r="N168" s="1188"/>
      <c r="O168" s="735"/>
      <c r="P168" s="1077">
        <v>-5.9191380035686593E-3</v>
      </c>
      <c r="Q168" s="1077"/>
      <c r="R168" s="1099"/>
      <c r="S168" s="1077"/>
      <c r="T168" s="1099"/>
      <c r="U168" s="657"/>
      <c r="V168" s="1099"/>
      <c r="W168" s="735"/>
      <c r="X168" s="1379"/>
      <c r="Y168" s="1306"/>
      <c r="Z168" s="1306"/>
      <c r="AA168" s="1306"/>
      <c r="AB168" s="1325"/>
    </row>
    <row r="169" spans="1:28" s="66" customFormat="1" ht="24.6" thickBot="1">
      <c r="A169" s="209">
        <v>2021</v>
      </c>
      <c r="B169" s="69" t="s">
        <v>204</v>
      </c>
      <c r="C169" s="460">
        <v>0.16667270098351716</v>
      </c>
      <c r="D169" s="460">
        <v>0.13554787245313138</v>
      </c>
      <c r="E169" s="531">
        <v>0.10956956946126496</v>
      </c>
      <c r="F169" s="531">
        <v>9.2578403125906705E-2</v>
      </c>
      <c r="G169" s="531">
        <v>9.5354773992782541E-2</v>
      </c>
      <c r="H169" s="531">
        <v>9.7473308723255742E-2</v>
      </c>
      <c r="I169" s="531">
        <v>0.12243091681023384</v>
      </c>
      <c r="J169" s="531">
        <v>0.13956919069703677</v>
      </c>
      <c r="K169" s="531">
        <v>0.13479342166524741</v>
      </c>
      <c r="L169" s="260">
        <v>0.15389097827839357</v>
      </c>
      <c r="M169" s="260">
        <v>0.15595290157903563</v>
      </c>
      <c r="N169" s="742">
        <v>0.16291525766807233</v>
      </c>
      <c r="O169" s="763"/>
      <c r="P169" s="655">
        <v>0.41179014289791349</v>
      </c>
      <c r="Q169" s="655">
        <v>0.28540648584194495</v>
      </c>
      <c r="R169" s="1001">
        <v>0.69719662873985844</v>
      </c>
      <c r="S169" s="655">
        <v>0.39679352917251798</v>
      </c>
      <c r="T169" s="1001">
        <v>1.0939901579123763</v>
      </c>
      <c r="U169" s="655">
        <v>0.47275913752550158</v>
      </c>
      <c r="V169" s="1001">
        <v>1.5667492954378779</v>
      </c>
      <c r="W169" s="866"/>
      <c r="X169" s="1378" t="s">
        <v>204</v>
      </c>
      <c r="Y169" s="1306">
        <v>1.624426437614414</v>
      </c>
      <c r="Z169" s="1306">
        <v>1.4913817449001681</v>
      </c>
      <c r="AA169" s="1306">
        <v>1.5667492954378779</v>
      </c>
      <c r="AB169" s="1325">
        <v>5.0535384917665647E-2</v>
      </c>
    </row>
    <row r="170" spans="1:28" s="66" customFormat="1" ht="12.6" thickBot="1">
      <c r="A170" s="210">
        <v>2022</v>
      </c>
      <c r="B170" s="71"/>
      <c r="C170" s="70">
        <v>0.16019566084071005</v>
      </c>
      <c r="D170" s="70">
        <v>0.13621550605103658</v>
      </c>
      <c r="E170" s="514">
        <v>0.1465623541947442</v>
      </c>
      <c r="F170" s="514"/>
      <c r="G170" s="514"/>
      <c r="H170" s="514"/>
      <c r="I170" s="514"/>
      <c r="J170" s="514"/>
      <c r="K170" s="514"/>
      <c r="L170" s="514"/>
      <c r="M170" s="514"/>
      <c r="N170" s="743"/>
      <c r="O170" s="763"/>
      <c r="P170" s="656">
        <v>0.4429735210864908</v>
      </c>
      <c r="Q170" s="656"/>
      <c r="R170" s="1002"/>
      <c r="S170" s="656"/>
      <c r="T170" s="1002"/>
      <c r="U170" s="656"/>
      <c r="V170" s="1002"/>
      <c r="W170" s="866"/>
      <c r="X170" s="1379"/>
      <c r="Y170" s="1306"/>
      <c r="Z170" s="1306"/>
      <c r="AA170" s="1306"/>
      <c r="AB170" s="1325"/>
    </row>
    <row r="171" spans="1:28" s="66" customFormat="1" ht="12.6" thickBot="1">
      <c r="A171" s="211" t="s">
        <v>154</v>
      </c>
      <c r="B171" s="292"/>
      <c r="C171" s="1071">
        <v>-3.8860833865334996E-2</v>
      </c>
      <c r="D171" s="1071">
        <v>4.9254450536362878E-3</v>
      </c>
      <c r="E171" s="1072">
        <v>0.33761914841288965</v>
      </c>
      <c r="F171" s="1072"/>
      <c r="G171" s="1072"/>
      <c r="H171" s="1072"/>
      <c r="I171" s="1072"/>
      <c r="J171" s="1072"/>
      <c r="K171" s="1072"/>
      <c r="L171" s="1072"/>
      <c r="M171" s="1072"/>
      <c r="N171" s="1188"/>
      <c r="O171" s="735"/>
      <c r="P171" s="1077">
        <v>7.5726383271655789E-2</v>
      </c>
      <c r="Q171" s="1077"/>
      <c r="R171" s="1099"/>
      <c r="S171" s="1077"/>
      <c r="T171" s="1099"/>
      <c r="U171" s="657"/>
      <c r="V171" s="1099"/>
      <c r="W171" s="735"/>
      <c r="X171" s="1379"/>
      <c r="Y171" s="1306"/>
      <c r="Z171" s="1306"/>
      <c r="AA171" s="1306"/>
      <c r="AB171" s="1325"/>
    </row>
    <row r="172" spans="1:28" s="66" customFormat="1" ht="24.6" thickBot="1">
      <c r="A172" s="209">
        <v>2021</v>
      </c>
      <c r="B172" s="647" t="s">
        <v>205</v>
      </c>
      <c r="C172" s="648">
        <v>3.7121715973373899</v>
      </c>
      <c r="D172" s="648">
        <v>2.966779463436382</v>
      </c>
      <c r="E172" s="652">
        <v>2.8167626635616858</v>
      </c>
      <c r="F172" s="652">
        <v>2.1914753141519956</v>
      </c>
      <c r="G172" s="652">
        <v>1.6845551762801512</v>
      </c>
      <c r="H172" s="652">
        <v>1.3103558501353552</v>
      </c>
      <c r="I172" s="652">
        <v>1.3325422281887722</v>
      </c>
      <c r="J172" s="652">
        <v>1.3871956710068716</v>
      </c>
      <c r="K172" s="652">
        <v>1.4589104936386605</v>
      </c>
      <c r="L172" s="802">
        <v>2.1166233528036487</v>
      </c>
      <c r="M172" s="802">
        <v>2.8651434791745629</v>
      </c>
      <c r="N172" s="803">
        <v>3.2759513624764938</v>
      </c>
      <c r="O172" s="865"/>
      <c r="P172" s="654">
        <v>9.4957137243354577</v>
      </c>
      <c r="Q172" s="654">
        <v>5.1863863405675019</v>
      </c>
      <c r="R172" s="654">
        <v>14.68210006490296</v>
      </c>
      <c r="S172" s="1011">
        <v>4.1786483928343046</v>
      </c>
      <c r="T172" s="654">
        <v>18.860748457737266</v>
      </c>
      <c r="U172" s="1011">
        <v>8.2577181944547053</v>
      </c>
      <c r="V172" s="654">
        <v>27.11846665219197</v>
      </c>
      <c r="W172" s="865"/>
      <c r="X172" s="1380" t="s">
        <v>205</v>
      </c>
      <c r="Y172" s="1328">
        <v>28.81688420482536</v>
      </c>
      <c r="Z172" s="1328">
        <v>26.1611508570147</v>
      </c>
      <c r="AA172" s="1328">
        <v>27.11846665219197</v>
      </c>
      <c r="AB172" s="1329">
        <v>3.6593030651041872E-2</v>
      </c>
    </row>
    <row r="173" spans="1:28" s="66" customFormat="1" ht="12.6" thickBot="1">
      <c r="A173" s="210">
        <v>2022</v>
      </c>
      <c r="B173" s="647"/>
      <c r="C173" s="648">
        <v>3.4729013560868762</v>
      </c>
      <c r="D173" s="648">
        <v>2.7743618957884681</v>
      </c>
      <c r="E173" s="652">
        <v>2.537229016466338</v>
      </c>
      <c r="F173" s="652"/>
      <c r="G173" s="652"/>
      <c r="H173" s="652"/>
      <c r="I173" s="652"/>
      <c r="J173" s="652"/>
      <c r="K173" s="652"/>
      <c r="L173" s="652"/>
      <c r="M173" s="652"/>
      <c r="N173" s="798"/>
      <c r="O173" s="865"/>
      <c r="P173" s="654">
        <v>8.7844922683416833</v>
      </c>
      <c r="Q173" s="654"/>
      <c r="R173" s="654"/>
      <c r="S173" s="1011"/>
      <c r="T173" s="654"/>
      <c r="U173" s="1011"/>
      <c r="V173" s="654"/>
      <c r="W173" s="865"/>
      <c r="X173" s="1381"/>
      <c r="Y173" s="1328"/>
      <c r="Z173" s="1328"/>
      <c r="AA173" s="1328"/>
      <c r="AB173" s="1329"/>
    </row>
    <row r="174" spans="1:28" s="66" customFormat="1" ht="12.6" thickBot="1">
      <c r="A174" s="211" t="s">
        <v>154</v>
      </c>
      <c r="B174" s="650"/>
      <c r="C174" s="1095">
        <v>-6.445559828703333E-2</v>
      </c>
      <c r="D174" s="1095">
        <v>-6.4857388295737728E-2</v>
      </c>
      <c r="E174" s="1096">
        <v>-9.9239332696169885E-2</v>
      </c>
      <c r="F174" s="1094"/>
      <c r="G174" s="1096"/>
      <c r="H174" s="1094"/>
      <c r="I174" s="1096"/>
      <c r="J174" s="1094"/>
      <c r="K174" s="1096"/>
      <c r="L174" s="1096"/>
      <c r="M174" s="1096"/>
      <c r="N174" s="1201"/>
      <c r="O174" s="865"/>
      <c r="P174" s="1100">
        <v>-7.4899209963656316E-2</v>
      </c>
      <c r="Q174" s="1100"/>
      <c r="R174" s="1100"/>
      <c r="S174" s="1101"/>
      <c r="T174" s="1100"/>
      <c r="U174" s="1101"/>
      <c r="V174" s="1100"/>
      <c r="W174" s="865"/>
      <c r="X174" s="1381"/>
      <c r="Y174" s="1328"/>
      <c r="Z174" s="1328"/>
      <c r="AA174" s="1328"/>
      <c r="AB174" s="1329"/>
    </row>
    <row r="175" spans="1:28" s="66" customFormat="1" ht="12.6" thickBot="1">
      <c r="A175" s="326">
        <v>2021</v>
      </c>
      <c r="B175" s="649" t="s">
        <v>206</v>
      </c>
      <c r="C175" s="327">
        <v>10.743364531713347</v>
      </c>
      <c r="D175" s="327">
        <v>8.5081113826808998</v>
      </c>
      <c r="E175" s="554">
        <v>8.0314976231763122</v>
      </c>
      <c r="F175" s="554">
        <v>6.1403913779348329</v>
      </c>
      <c r="G175" s="554">
        <v>4.6205471860130567</v>
      </c>
      <c r="H175" s="554">
        <v>3.2248200449544031</v>
      </c>
      <c r="I175" s="554">
        <v>3.2134151188461604</v>
      </c>
      <c r="J175" s="554">
        <v>3.3577186378119368</v>
      </c>
      <c r="K175" s="554">
        <v>3.7663645390786478</v>
      </c>
      <c r="L175" s="327">
        <v>5.7470520330307107</v>
      </c>
      <c r="M175" s="327">
        <v>8.1141666481367878</v>
      </c>
      <c r="N175" s="804">
        <v>9.417702361144773</v>
      </c>
      <c r="O175" s="771"/>
      <c r="P175" s="561">
        <v>27.282973537570562</v>
      </c>
      <c r="Q175" s="561">
        <v>13.985758608902293</v>
      </c>
      <c r="R175" s="561">
        <v>41.268732146472857</v>
      </c>
      <c r="S175" s="1012">
        <v>10.337498295736745</v>
      </c>
      <c r="T175" s="561">
        <v>51.606230442209601</v>
      </c>
      <c r="U175" s="1012">
        <v>23.27892104231227</v>
      </c>
      <c r="V175" s="561">
        <v>74.88515148452187</v>
      </c>
      <c r="W175" s="771"/>
      <c r="X175" s="1382" t="s">
        <v>206</v>
      </c>
      <c r="Y175" s="1330">
        <v>75.405463946803337</v>
      </c>
      <c r="Z175" s="1330">
        <v>70.984029149304973</v>
      </c>
      <c r="AA175" s="1330">
        <v>74.885151484521884</v>
      </c>
      <c r="AB175" s="1331">
        <v>5.4957747284413036E-2</v>
      </c>
    </row>
    <row r="176" spans="1:28" s="66" customFormat="1" ht="12.6" thickBot="1">
      <c r="A176" s="328">
        <v>2022</v>
      </c>
      <c r="B176" s="329"/>
      <c r="C176" s="119">
        <v>10.103037321562031</v>
      </c>
      <c r="D176" s="119">
        <v>7.9905399434195425</v>
      </c>
      <c r="E176" s="555">
        <v>7.1693620956966591</v>
      </c>
      <c r="F176" s="555"/>
      <c r="G176" s="555"/>
      <c r="H176" s="555"/>
      <c r="I176" s="555"/>
      <c r="J176" s="555"/>
      <c r="K176" s="555"/>
      <c r="L176" s="555"/>
      <c r="M176" s="555"/>
      <c r="N176" s="799"/>
      <c r="O176" s="771"/>
      <c r="P176" s="562">
        <v>25.262939360678232</v>
      </c>
      <c r="Q176" s="562"/>
      <c r="R176" s="562"/>
      <c r="S176" s="1013"/>
      <c r="T176" s="562"/>
      <c r="U176" s="1013"/>
      <c r="V176" s="562"/>
      <c r="W176" s="771"/>
      <c r="X176" s="1383"/>
      <c r="Y176" s="1330"/>
      <c r="Z176" s="1330"/>
      <c r="AA176" s="1330"/>
      <c r="AB176" s="1331"/>
    </row>
    <row r="177" spans="1:28" s="66" customFormat="1" ht="12.6" thickBot="1">
      <c r="A177" s="330" t="s">
        <v>154</v>
      </c>
      <c r="B177" s="331"/>
      <c r="C177" s="332">
        <v>-5.9602111448525605E-2</v>
      </c>
      <c r="D177" s="1097">
        <v>-6.0832706106190029E-2</v>
      </c>
      <c r="E177" s="1098">
        <v>-0.10734430462779546</v>
      </c>
      <c r="F177" s="556"/>
      <c r="G177" s="1098"/>
      <c r="H177" s="556"/>
      <c r="I177" s="1098"/>
      <c r="J177" s="556"/>
      <c r="K177" s="556"/>
      <c r="L177" s="556"/>
      <c r="M177" s="556"/>
      <c r="N177" s="805"/>
      <c r="O177" s="721"/>
      <c r="P177" s="1102">
        <v>-7.4040103220809214E-2</v>
      </c>
      <c r="Q177" s="1102"/>
      <c r="R177" s="1102"/>
      <c r="S177" s="1103"/>
      <c r="T177" s="1102"/>
      <c r="U177" s="1103"/>
      <c r="V177" s="1102"/>
      <c r="W177" s="721"/>
      <c r="X177" s="1383"/>
      <c r="Y177" s="1330"/>
      <c r="Z177" s="1330"/>
      <c r="AA177" s="1330"/>
      <c r="AB177" s="1331"/>
    </row>
    <row r="178" spans="1:28">
      <c r="B178" s="32"/>
      <c r="C178" s="32"/>
      <c r="D178" s="32"/>
      <c r="E178" s="32"/>
      <c r="F178" s="32"/>
      <c r="G178" s="32"/>
      <c r="H178" s="32"/>
      <c r="I178" s="32"/>
      <c r="J178" s="32"/>
      <c r="K178" s="32"/>
      <c r="L178" s="32"/>
      <c r="M178" s="32"/>
      <c r="N178" s="32"/>
      <c r="O178" s="32"/>
    </row>
    <row r="179" spans="1:28" ht="15" thickBot="1">
      <c r="A179" s="21"/>
      <c r="B179" s="22" t="s">
        <v>158</v>
      </c>
      <c r="C179" s="21"/>
      <c r="D179" s="21"/>
      <c r="E179" s="21"/>
      <c r="F179" s="21"/>
      <c r="G179" s="21"/>
      <c r="H179" s="21"/>
      <c r="I179" s="21"/>
      <c r="J179" s="21"/>
      <c r="K179" s="21"/>
      <c r="L179" s="21"/>
      <c r="M179" s="21"/>
      <c r="N179" s="21"/>
      <c r="O179" s="21"/>
      <c r="P179" s="21"/>
      <c r="Q179" s="21"/>
      <c r="R179" s="22"/>
      <c r="S179" s="21"/>
      <c r="T179" s="22"/>
      <c r="U179" s="21"/>
      <c r="V179" s="22"/>
      <c r="W179" s="922"/>
      <c r="X179" s="21"/>
      <c r="Y179" s="21"/>
      <c r="Z179" s="21"/>
      <c r="AA179" s="21"/>
      <c r="AB179" s="21"/>
    </row>
    <row r="180" spans="1:28" s="82" customFormat="1" ht="27.6" thickBot="1">
      <c r="B180" s="63" t="s">
        <v>151</v>
      </c>
      <c r="C180" s="178" t="s">
        <v>121</v>
      </c>
      <c r="D180" s="178" t="s">
        <v>122</v>
      </c>
      <c r="E180" s="478" t="s">
        <v>123</v>
      </c>
      <c r="F180" s="478" t="s">
        <v>124</v>
      </c>
      <c r="G180" s="478" t="s">
        <v>125</v>
      </c>
      <c r="H180" s="478" t="s">
        <v>126</v>
      </c>
      <c r="I180" s="478" t="s">
        <v>127</v>
      </c>
      <c r="J180" s="478" t="s">
        <v>128</v>
      </c>
      <c r="K180" s="478" t="s">
        <v>129</v>
      </c>
      <c r="L180" s="478" t="s">
        <v>130</v>
      </c>
      <c r="M180" s="478" t="s">
        <v>131</v>
      </c>
      <c r="N180" s="797" t="s">
        <v>132</v>
      </c>
      <c r="O180" s="719"/>
      <c r="P180" s="653" t="s">
        <v>133</v>
      </c>
      <c r="Q180" s="653" t="s">
        <v>134</v>
      </c>
      <c r="R180" s="1019" t="s">
        <v>135</v>
      </c>
      <c r="S180" s="653" t="s">
        <v>136</v>
      </c>
      <c r="T180" s="1019" t="s">
        <v>137</v>
      </c>
      <c r="U180" s="653" t="s">
        <v>138</v>
      </c>
      <c r="V180" s="1019" t="s">
        <v>139</v>
      </c>
      <c r="W180" s="921"/>
      <c r="X180" s="63" t="s">
        <v>151</v>
      </c>
      <c r="Y180" s="873">
        <v>2019</v>
      </c>
      <c r="Z180" s="873">
        <v>2020</v>
      </c>
      <c r="AA180" s="873">
        <v>2021</v>
      </c>
      <c r="AB180" s="874" t="s">
        <v>152</v>
      </c>
    </row>
    <row r="181" spans="1:28" s="66" customFormat="1" ht="12.6" thickBot="1">
      <c r="A181" s="215">
        <v>2021</v>
      </c>
      <c r="B181" s="291" t="s">
        <v>207</v>
      </c>
      <c r="C181" s="260">
        <v>2.8107492117836164</v>
      </c>
      <c r="D181" s="260">
        <v>2.7357602665308147</v>
      </c>
      <c r="E181" s="513">
        <v>2.8501797267822333</v>
      </c>
      <c r="F181" s="513">
        <v>2.8466310704653046</v>
      </c>
      <c r="G181" s="513">
        <v>2.8698401399884363</v>
      </c>
      <c r="H181" s="513">
        <v>2.7783846396170375</v>
      </c>
      <c r="I181" s="513">
        <v>2.7526359161813354</v>
      </c>
      <c r="J181" s="513">
        <v>2.7296939890282004</v>
      </c>
      <c r="K181" s="513">
        <v>2.6844427558269914</v>
      </c>
      <c r="L181" s="260">
        <v>2.7247443061177727</v>
      </c>
      <c r="M181" s="260">
        <v>2.7086038935262353</v>
      </c>
      <c r="N181" s="742">
        <v>2.7637584438968474</v>
      </c>
      <c r="O181" s="763"/>
      <c r="P181" s="655">
        <v>8.3966892050966635</v>
      </c>
      <c r="Q181" s="655">
        <v>8.4948558500707776</v>
      </c>
      <c r="R181" s="1020">
        <v>16.891545055167441</v>
      </c>
      <c r="S181" s="655">
        <v>8.1667726610365268</v>
      </c>
      <c r="T181" s="1020">
        <v>25.058317716203966</v>
      </c>
      <c r="U181" s="655">
        <v>8.1971066435408559</v>
      </c>
      <c r="V181" s="1020">
        <v>33.255424359744822</v>
      </c>
      <c r="W181" s="866"/>
      <c r="X181" s="1360" t="s">
        <v>207</v>
      </c>
      <c r="Y181" s="1306">
        <v>33.671227067159684</v>
      </c>
      <c r="Z181" s="1306">
        <v>33.189449632706314</v>
      </c>
      <c r="AA181" s="1306">
        <v>33.255424359744822</v>
      </c>
      <c r="AB181" s="1325">
        <v>1.9878222678779804E-3</v>
      </c>
    </row>
    <row r="182" spans="1:28" s="66" customFormat="1" ht="12.6" thickBot="1">
      <c r="A182" s="216">
        <v>2022</v>
      </c>
      <c r="B182" s="71"/>
      <c r="C182" s="70">
        <v>2.7944531091191762</v>
      </c>
      <c r="D182" s="70">
        <v>2.7268268711023356</v>
      </c>
      <c r="E182" s="514">
        <v>2.8477413183071985</v>
      </c>
      <c r="F182" s="514"/>
      <c r="G182" s="514"/>
      <c r="H182" s="514"/>
      <c r="I182" s="514"/>
      <c r="J182" s="514"/>
      <c r="K182" s="514"/>
      <c r="L182" s="514"/>
      <c r="M182" s="514"/>
      <c r="N182" s="743"/>
      <c r="O182" s="763"/>
      <c r="P182" s="656">
        <v>8.3690212985287111</v>
      </c>
      <c r="Q182" s="656"/>
      <c r="R182" s="1021"/>
      <c r="S182" s="656"/>
      <c r="T182" s="1021"/>
      <c r="U182" s="656"/>
      <c r="V182" s="1021"/>
      <c r="W182" s="866"/>
      <c r="X182" s="1361"/>
      <c r="Y182" s="1306"/>
      <c r="Z182" s="1306"/>
      <c r="AA182" s="1306"/>
      <c r="AB182" s="1325"/>
    </row>
    <row r="183" spans="1:28" s="66" customFormat="1" ht="12.6" thickBot="1">
      <c r="A183" s="217" t="s">
        <v>154</v>
      </c>
      <c r="B183" s="292"/>
      <c r="C183" s="1071">
        <v>-5.7977789680137047E-3</v>
      </c>
      <c r="D183" s="1071">
        <v>-3.265416029967964E-3</v>
      </c>
      <c r="E183" s="1072">
        <v>-8.5552796973534619E-4</v>
      </c>
      <c r="F183" s="1072"/>
      <c r="G183" s="1072"/>
      <c r="H183" s="1072"/>
      <c r="I183" s="1072"/>
      <c r="J183" s="1072"/>
      <c r="K183" s="1072"/>
      <c r="L183" s="1072"/>
      <c r="M183" s="1072"/>
      <c r="N183" s="1188"/>
      <c r="O183" s="735"/>
      <c r="P183" s="1077">
        <v>-3.295097137947939E-3</v>
      </c>
      <c r="Q183" s="1077"/>
      <c r="R183" s="1108"/>
      <c r="S183" s="1077"/>
      <c r="T183" s="1108"/>
      <c r="U183" s="657"/>
      <c r="V183" s="1108"/>
      <c r="W183" s="735"/>
      <c r="X183" s="1361"/>
      <c r="Y183" s="1306"/>
      <c r="Z183" s="1306"/>
      <c r="AA183" s="1306"/>
      <c r="AB183" s="1325"/>
    </row>
    <row r="184" spans="1:28" s="66" customFormat="1" ht="12.6" thickBot="1">
      <c r="A184" s="215">
        <v>2021</v>
      </c>
      <c r="B184" s="291" t="s">
        <v>208</v>
      </c>
      <c r="C184" s="260">
        <v>0.13476103943796938</v>
      </c>
      <c r="D184" s="260">
        <v>0.13476103943796938</v>
      </c>
      <c r="E184" s="513">
        <v>0.13476103943796938</v>
      </c>
      <c r="F184" s="513">
        <v>0.13476103943796938</v>
      </c>
      <c r="G184" s="513">
        <v>0.13476103943796938</v>
      </c>
      <c r="H184" s="513">
        <v>0.13476103943796938</v>
      </c>
      <c r="I184" s="513">
        <v>0.13476103943796938</v>
      </c>
      <c r="J184" s="513">
        <v>0.13476103943796938</v>
      </c>
      <c r="K184" s="513">
        <v>0.13476103943796938</v>
      </c>
      <c r="L184" s="739">
        <v>0.13476103943796938</v>
      </c>
      <c r="M184" s="739">
        <v>0.13476103943796938</v>
      </c>
      <c r="N184" s="745">
        <v>0.13476103943796938</v>
      </c>
      <c r="O184" s="763"/>
      <c r="P184" s="655">
        <v>0.40428311831390817</v>
      </c>
      <c r="Q184" s="655">
        <v>0.40428311831390817</v>
      </c>
      <c r="R184" s="1020">
        <v>0.80856623662781635</v>
      </c>
      <c r="S184" s="655">
        <v>0.40428311831390817</v>
      </c>
      <c r="T184" s="1020">
        <v>1.2128493549417245</v>
      </c>
      <c r="U184" s="655">
        <v>0.40428311831390817</v>
      </c>
      <c r="V184" s="1020">
        <v>1.6171324732556327</v>
      </c>
      <c r="W184" s="866"/>
      <c r="X184" s="1360" t="s">
        <v>208</v>
      </c>
      <c r="Y184" s="1306">
        <v>1.6268158865161164</v>
      </c>
      <c r="Z184" s="1306">
        <v>1.6171324732556323</v>
      </c>
      <c r="AA184" s="1306">
        <v>1.6171324732556327</v>
      </c>
      <c r="AB184" s="1325">
        <v>2.7461523232912167E-16</v>
      </c>
    </row>
    <row r="185" spans="1:28" s="66" customFormat="1" ht="12.6" thickBot="1">
      <c r="A185" s="216">
        <v>2022</v>
      </c>
      <c r="B185" s="71"/>
      <c r="C185" s="70">
        <v>0.13476103943796938</v>
      </c>
      <c r="D185" s="70">
        <v>0.13476103943796938</v>
      </c>
      <c r="E185" s="514">
        <v>0.13476103943796938</v>
      </c>
      <c r="F185" s="514"/>
      <c r="G185" s="514"/>
      <c r="H185" s="514"/>
      <c r="I185" s="514"/>
      <c r="J185" s="514"/>
      <c r="K185" s="514"/>
      <c r="L185" s="514"/>
      <c r="M185" s="514"/>
      <c r="N185" s="743"/>
      <c r="O185" s="763"/>
      <c r="P185" s="656">
        <v>0.40428311831390817</v>
      </c>
      <c r="Q185" s="656"/>
      <c r="R185" s="1021"/>
      <c r="S185" s="656"/>
      <c r="T185" s="1021"/>
      <c r="U185" s="656"/>
      <c r="V185" s="1021"/>
      <c r="W185" s="866"/>
      <c r="X185" s="1361"/>
      <c r="Y185" s="1306"/>
      <c r="Z185" s="1306"/>
      <c r="AA185" s="1306"/>
      <c r="AB185" s="1325"/>
    </row>
    <row r="186" spans="1:28" s="66" customFormat="1" ht="12.6" thickBot="1">
      <c r="A186" s="217" t="s">
        <v>154</v>
      </c>
      <c r="B186" s="292"/>
      <c r="C186" s="1071">
        <v>0</v>
      </c>
      <c r="D186" s="1071">
        <v>0</v>
      </c>
      <c r="E186" s="1072">
        <v>0</v>
      </c>
      <c r="F186" s="1072"/>
      <c r="G186" s="1072"/>
      <c r="H186" s="1072"/>
      <c r="I186" s="1072"/>
      <c r="J186" s="1072"/>
      <c r="K186" s="1072"/>
      <c r="L186" s="1072"/>
      <c r="M186" s="1072"/>
      <c r="N186" s="1188"/>
      <c r="O186" s="735"/>
      <c r="P186" s="1077">
        <v>0</v>
      </c>
      <c r="Q186" s="1077"/>
      <c r="R186" s="1108"/>
      <c r="S186" s="1077"/>
      <c r="T186" s="1108"/>
      <c r="U186" s="657"/>
      <c r="V186" s="1108"/>
      <c r="W186" s="735"/>
      <c r="X186" s="1361"/>
      <c r="Y186" s="1306"/>
      <c r="Z186" s="1306"/>
      <c r="AA186" s="1306"/>
      <c r="AB186" s="1325"/>
    </row>
    <row r="187" spans="1:28" s="66" customFormat="1" ht="12.6" thickBot="1">
      <c r="A187" s="215">
        <v>2021</v>
      </c>
      <c r="B187" s="291" t="s">
        <v>209</v>
      </c>
      <c r="C187" s="260">
        <v>2.0557321634121422E-2</v>
      </c>
      <c r="D187" s="260">
        <v>2.0557321634121422E-2</v>
      </c>
      <c r="E187" s="513">
        <v>2.0557321634121422E-2</v>
      </c>
      <c r="F187" s="513">
        <v>2.0557321634121422E-2</v>
      </c>
      <c r="G187" s="513">
        <v>2.0557321634121422E-2</v>
      </c>
      <c r="H187" s="513">
        <v>2.0557321634121422E-2</v>
      </c>
      <c r="I187" s="513">
        <v>2.0557321634121422E-2</v>
      </c>
      <c r="J187" s="513">
        <v>2.0557321634121422E-2</v>
      </c>
      <c r="K187" s="513">
        <v>2.0557321634121422E-2</v>
      </c>
      <c r="L187" s="260">
        <v>2.0557321634121422E-2</v>
      </c>
      <c r="M187" s="260">
        <v>2.0557321634121422E-2</v>
      </c>
      <c r="N187" s="742">
        <v>2.0557321634121422E-2</v>
      </c>
      <c r="O187" s="763"/>
      <c r="P187" s="655">
        <v>6.1671964902364262E-2</v>
      </c>
      <c r="Q187" s="655">
        <v>6.1671964902364262E-2</v>
      </c>
      <c r="R187" s="1020">
        <v>0.12334392980472852</v>
      </c>
      <c r="S187" s="655">
        <v>6.1671964902364262E-2</v>
      </c>
      <c r="T187" s="1020">
        <v>0.18501589470709279</v>
      </c>
      <c r="U187" s="655">
        <v>6.1671964902364262E-2</v>
      </c>
      <c r="V187" s="1020">
        <v>0.24668785960945705</v>
      </c>
      <c r="W187" s="866"/>
      <c r="X187" s="1360" t="s">
        <v>209</v>
      </c>
      <c r="Y187" s="1306">
        <v>0.25060769240713959</v>
      </c>
      <c r="Z187" s="1306">
        <v>0.24668785960945708</v>
      </c>
      <c r="AA187" s="1306">
        <v>0.24668785960945705</v>
      </c>
      <c r="AB187" s="1325">
        <v>-1.125129370353695E-16</v>
      </c>
    </row>
    <row r="188" spans="1:28" s="66" customFormat="1" ht="12.6" thickBot="1">
      <c r="A188" s="216">
        <v>2022</v>
      </c>
      <c r="B188" s="71"/>
      <c r="C188" s="70">
        <v>2.0557321634121422E-2</v>
      </c>
      <c r="D188" s="70">
        <v>2.0557321634121422E-2</v>
      </c>
      <c r="E188" s="514">
        <v>2.0557321634121422E-2</v>
      </c>
      <c r="F188" s="514"/>
      <c r="G188" s="514"/>
      <c r="H188" s="514"/>
      <c r="I188" s="514"/>
      <c r="J188" s="514"/>
      <c r="K188" s="514"/>
      <c r="L188" s="514"/>
      <c r="M188" s="514"/>
      <c r="N188" s="743"/>
      <c r="O188" s="763"/>
      <c r="P188" s="656">
        <v>6.1671964902364262E-2</v>
      </c>
      <c r="Q188" s="656"/>
      <c r="R188" s="1021"/>
      <c r="S188" s="656"/>
      <c r="T188" s="1021"/>
      <c r="U188" s="656"/>
      <c r="V188" s="1021"/>
      <c r="W188" s="866"/>
      <c r="X188" s="1361"/>
      <c r="Y188" s="1306"/>
      <c r="Z188" s="1306"/>
      <c r="AA188" s="1306"/>
      <c r="AB188" s="1325"/>
    </row>
    <row r="189" spans="1:28" s="66" customFormat="1" ht="12.6" thickBot="1">
      <c r="A189" s="217" t="s">
        <v>154</v>
      </c>
      <c r="B189" s="292"/>
      <c r="C189" s="1071">
        <v>0</v>
      </c>
      <c r="D189" s="1071">
        <v>0</v>
      </c>
      <c r="E189" s="1072">
        <v>0</v>
      </c>
      <c r="F189" s="1072"/>
      <c r="G189" s="1072"/>
      <c r="H189" s="1072"/>
      <c r="I189" s="1072"/>
      <c r="J189" s="1072"/>
      <c r="K189" s="1072"/>
      <c r="L189" s="1072"/>
      <c r="M189" s="1072"/>
      <c r="N189" s="1188"/>
      <c r="O189" s="735"/>
      <c r="P189" s="1077">
        <v>0</v>
      </c>
      <c r="Q189" s="1077"/>
      <c r="R189" s="1108"/>
      <c r="S189" s="1077"/>
      <c r="T189" s="1108"/>
      <c r="U189" s="657"/>
      <c r="V189" s="1108"/>
      <c r="W189" s="735"/>
      <c r="X189" s="1361"/>
      <c r="Y189" s="1306"/>
      <c r="Z189" s="1306"/>
      <c r="AA189" s="1306"/>
      <c r="AB189" s="1325"/>
    </row>
    <row r="190" spans="1:28" s="66" customFormat="1" ht="12.6" thickBot="1">
      <c r="A190" s="215">
        <v>2021</v>
      </c>
      <c r="B190" s="291" t="s">
        <v>210</v>
      </c>
      <c r="C190" s="260">
        <v>0.36383855086569816</v>
      </c>
      <c r="D190" s="260">
        <v>0.36383855086569816</v>
      </c>
      <c r="E190" s="513">
        <v>0.36383855086569816</v>
      </c>
      <c r="F190" s="513">
        <v>0.36383855086569816</v>
      </c>
      <c r="G190" s="513">
        <v>0.36383855086569816</v>
      </c>
      <c r="H190" s="513">
        <v>0.36412013132476684</v>
      </c>
      <c r="I190" s="513">
        <v>0.36412013132476684</v>
      </c>
      <c r="J190" s="513">
        <v>0.36412013132476684</v>
      </c>
      <c r="K190" s="513">
        <v>0.36383855086569816</v>
      </c>
      <c r="L190" s="739">
        <v>0.36383855086569816</v>
      </c>
      <c r="M190" s="739">
        <v>0.36383855086569816</v>
      </c>
      <c r="N190" s="745">
        <v>0.36383855086569816</v>
      </c>
      <c r="O190" s="763"/>
      <c r="P190" s="655">
        <v>1.0915156525970944</v>
      </c>
      <c r="Q190" s="655">
        <v>1.0917972330561632</v>
      </c>
      <c r="R190" s="1020">
        <v>2.1833128856532573</v>
      </c>
      <c r="S190" s="655">
        <v>1.0920788135152319</v>
      </c>
      <c r="T190" s="1020">
        <v>3.2753916991684893</v>
      </c>
      <c r="U190" s="655">
        <v>1.0915156525970944</v>
      </c>
      <c r="V190" s="1020">
        <v>4.3669073517655832</v>
      </c>
      <c r="W190" s="866"/>
      <c r="X190" s="1360" t="s">
        <v>210</v>
      </c>
      <c r="Y190" s="1306">
        <v>4.3868022821765944</v>
      </c>
      <c r="Z190" s="1306">
        <v>4.3864854319617992</v>
      </c>
      <c r="AA190" s="1306">
        <v>4.3669073517655832</v>
      </c>
      <c r="AB190" s="1325">
        <v>-4.4632725902978643E-3</v>
      </c>
    </row>
    <row r="191" spans="1:28" s="66" customFormat="1" ht="12.6" thickBot="1">
      <c r="A191" s="216">
        <v>2022</v>
      </c>
      <c r="B191" s="71"/>
      <c r="C191" s="70">
        <v>0.3622745406809656</v>
      </c>
      <c r="D191" s="70">
        <v>0.3622745406809656</v>
      </c>
      <c r="E191" s="514">
        <v>0.3622745406809656</v>
      </c>
      <c r="F191" s="514"/>
      <c r="G191" s="514"/>
      <c r="H191" s="514"/>
      <c r="I191" s="514"/>
      <c r="J191" s="514"/>
      <c r="K191" s="514"/>
      <c r="L191" s="514"/>
      <c r="M191" s="514"/>
      <c r="N191" s="743"/>
      <c r="O191" s="763"/>
      <c r="P191" s="656">
        <v>1.0868236220428968</v>
      </c>
      <c r="Q191" s="656"/>
      <c r="R191" s="1021"/>
      <c r="S191" s="656"/>
      <c r="T191" s="1021"/>
      <c r="U191" s="656"/>
      <c r="V191" s="1021"/>
      <c r="W191" s="866"/>
      <c r="X191" s="1361"/>
      <c r="Y191" s="1306"/>
      <c r="Z191" s="1306"/>
      <c r="AA191" s="1306"/>
      <c r="AB191" s="1325"/>
    </row>
    <row r="192" spans="1:28" s="66" customFormat="1" ht="12.6" thickBot="1">
      <c r="A192" s="217" t="s">
        <v>154</v>
      </c>
      <c r="B192" s="292"/>
      <c r="C192" s="1071">
        <v>-4.2986379013747831E-3</v>
      </c>
      <c r="D192" s="1071">
        <v>-4.2986379013747831E-3</v>
      </c>
      <c r="E192" s="1072">
        <v>-4.2986379013747831E-3</v>
      </c>
      <c r="F192" s="1072"/>
      <c r="G192" s="1072"/>
      <c r="H192" s="1072"/>
      <c r="I192" s="1072"/>
      <c r="J192" s="1072"/>
      <c r="K192" s="1072"/>
      <c r="L192" s="1072"/>
      <c r="M192" s="1072"/>
      <c r="N192" s="1188"/>
      <c r="O192" s="735"/>
      <c r="P192" s="1077">
        <v>-4.2986379013746313E-3</v>
      </c>
      <c r="Q192" s="1077"/>
      <c r="R192" s="1108"/>
      <c r="S192" s="1077"/>
      <c r="T192" s="1108"/>
      <c r="U192" s="657"/>
      <c r="V192" s="1108"/>
      <c r="W192" s="735"/>
      <c r="X192" s="1361"/>
      <c r="Y192" s="1306"/>
      <c r="Z192" s="1306"/>
      <c r="AA192" s="1306"/>
      <c r="AB192" s="1325"/>
    </row>
    <row r="193" spans="1:28" s="66" customFormat="1" ht="12.6" thickBot="1">
      <c r="A193" s="341">
        <v>2021</v>
      </c>
      <c r="B193" s="342" t="s">
        <v>211</v>
      </c>
      <c r="C193" s="343">
        <v>3.3299061237214054</v>
      </c>
      <c r="D193" s="343">
        <v>3.2549171784686037</v>
      </c>
      <c r="E193" s="570">
        <v>3.3693366387200223</v>
      </c>
      <c r="F193" s="570">
        <v>3.3657879824030936</v>
      </c>
      <c r="G193" s="570">
        <v>3.3889970519262254</v>
      </c>
      <c r="H193" s="570">
        <v>3.2978231320138951</v>
      </c>
      <c r="I193" s="570">
        <v>3.272074408578193</v>
      </c>
      <c r="J193" s="570">
        <v>3.249132481425058</v>
      </c>
      <c r="K193" s="570">
        <v>3.2035996677647804</v>
      </c>
      <c r="L193" s="343">
        <v>3.2439012180555618</v>
      </c>
      <c r="M193" s="343">
        <v>3.2277608054640243</v>
      </c>
      <c r="N193" s="794">
        <v>3.2829153558346365</v>
      </c>
      <c r="O193" s="720"/>
      <c r="P193" s="577">
        <v>9.9541599409100296</v>
      </c>
      <c r="Q193" s="577">
        <v>10.052608166343212</v>
      </c>
      <c r="R193" s="577">
        <v>20.006768107253244</v>
      </c>
      <c r="S193" s="577">
        <v>9.7248065577680318</v>
      </c>
      <c r="T193" s="577">
        <v>29.731574665021277</v>
      </c>
      <c r="U193" s="577">
        <v>9.7545773793542239</v>
      </c>
      <c r="V193" s="577">
        <v>39.486152044375501</v>
      </c>
      <c r="W193" s="720"/>
      <c r="X193" s="1374" t="s">
        <v>211</v>
      </c>
      <c r="Y193" s="1326">
        <v>39.935452928259537</v>
      </c>
      <c r="Z193" s="1326">
        <v>39.439755397533204</v>
      </c>
      <c r="AA193" s="1326">
        <v>39.486152044375494</v>
      </c>
      <c r="AB193" s="1327">
        <v>1.1763928648804839E-3</v>
      </c>
    </row>
    <row r="194" spans="1:28" s="66" customFormat="1" ht="12.6" thickBot="1">
      <c r="A194" s="344">
        <v>2022</v>
      </c>
      <c r="B194" s="345"/>
      <c r="C194" s="96">
        <v>3.3120460108722325</v>
      </c>
      <c r="D194" s="96">
        <v>3.2444197728553918</v>
      </c>
      <c r="E194" s="571">
        <v>3.3653342200602547</v>
      </c>
      <c r="F194" s="571"/>
      <c r="G194" s="571"/>
      <c r="H194" s="571"/>
      <c r="I194" s="571"/>
      <c r="J194" s="571"/>
      <c r="K194" s="571"/>
      <c r="L194" s="571"/>
      <c r="M194" s="571"/>
      <c r="N194" s="790"/>
      <c r="O194" s="720"/>
      <c r="P194" s="578">
        <v>9.9218000037878795</v>
      </c>
      <c r="Q194" s="578"/>
      <c r="R194" s="578"/>
      <c r="S194" s="578"/>
      <c r="T194" s="578"/>
      <c r="U194" s="578"/>
      <c r="V194" s="578"/>
      <c r="W194" s="720"/>
      <c r="X194" s="1375"/>
      <c r="Y194" s="1326"/>
      <c r="Z194" s="1326"/>
      <c r="AA194" s="1326"/>
      <c r="AB194" s="1327"/>
    </row>
    <row r="195" spans="1:28" s="66" customFormat="1" ht="12.6" thickBot="1">
      <c r="A195" s="346" t="s">
        <v>154</v>
      </c>
      <c r="B195" s="347"/>
      <c r="C195" s="1104">
        <v>-5.3635484561988028E-3</v>
      </c>
      <c r="D195" s="1104">
        <v>-3.2250914655072046E-3</v>
      </c>
      <c r="E195" s="1105">
        <v>-1.1878951523490572E-3</v>
      </c>
      <c r="F195" s="1105"/>
      <c r="G195" s="1105"/>
      <c r="H195" s="1105"/>
      <c r="I195" s="1105"/>
      <c r="J195" s="1105"/>
      <c r="K195" s="1105"/>
      <c r="L195" s="1105"/>
      <c r="M195" s="1105"/>
      <c r="N195" s="1204"/>
      <c r="O195" s="721"/>
      <c r="P195" s="1109">
        <v>-3.2508958379456896E-3</v>
      </c>
      <c r="Q195" s="1109"/>
      <c r="R195" s="1109"/>
      <c r="S195" s="1109"/>
      <c r="T195" s="1109"/>
      <c r="U195" s="1109"/>
      <c r="V195" s="1109"/>
      <c r="W195" s="721"/>
      <c r="X195" s="1375"/>
      <c r="Y195" s="1326"/>
      <c r="Z195" s="1326"/>
      <c r="AA195" s="1326"/>
      <c r="AB195" s="1327"/>
    </row>
    <row r="196" spans="1:28" s="66" customFormat="1" ht="12.6" thickBot="1">
      <c r="A196" s="215">
        <v>2021</v>
      </c>
      <c r="B196" s="291" t="s">
        <v>212</v>
      </c>
      <c r="C196" s="260">
        <v>0.15490233647935811</v>
      </c>
      <c r="D196" s="260">
        <v>1.2191295909443929</v>
      </c>
      <c r="E196" s="513">
        <v>3.3704090978802141</v>
      </c>
      <c r="F196" s="513">
        <v>3.5171573759830355</v>
      </c>
      <c r="G196" s="513">
        <v>1.7105888663946627</v>
      </c>
      <c r="H196" s="513">
        <v>0.49961333382680662</v>
      </c>
      <c r="I196" s="513">
        <v>0.15490233647935811</v>
      </c>
      <c r="J196" s="513">
        <v>0.15490233647935811</v>
      </c>
      <c r="K196" s="513">
        <v>0.15490233647935811</v>
      </c>
      <c r="L196" s="513">
        <v>0.15490233647935811</v>
      </c>
      <c r="M196" s="513">
        <v>0.15490233647935811</v>
      </c>
      <c r="N196" s="742">
        <v>0.15490233647935811</v>
      </c>
      <c r="O196" s="763"/>
      <c r="P196" s="655">
        <v>4.7444410253039653</v>
      </c>
      <c r="Q196" s="655">
        <v>5.7273595762045044</v>
      </c>
      <c r="R196" s="1020">
        <v>10.47180060150847</v>
      </c>
      <c r="S196" s="655">
        <v>0.4647070094380743</v>
      </c>
      <c r="T196" s="1020">
        <v>10.936507610946544</v>
      </c>
      <c r="U196" s="655">
        <v>0.4647070094380743</v>
      </c>
      <c r="V196" s="1020">
        <v>11.401214620384618</v>
      </c>
      <c r="W196" s="866"/>
      <c r="X196" s="1360" t="s">
        <v>212</v>
      </c>
      <c r="Y196" s="1306">
        <v>12.268971661103466</v>
      </c>
      <c r="Z196" s="1306">
        <v>11.401214620384618</v>
      </c>
      <c r="AA196" s="1306">
        <v>11.401214620384618</v>
      </c>
      <c r="AB196" s="1325">
        <v>0</v>
      </c>
    </row>
    <row r="197" spans="1:28" s="66" customFormat="1" ht="12.6" thickBot="1">
      <c r="A197" s="216">
        <v>2022</v>
      </c>
      <c r="B197" s="71"/>
      <c r="C197" s="70">
        <v>0.15490233647935811</v>
      </c>
      <c r="D197" s="70">
        <v>1.2191295909443929</v>
      </c>
      <c r="E197" s="514">
        <v>3.3704090978802141</v>
      </c>
      <c r="F197" s="514"/>
      <c r="G197" s="514"/>
      <c r="H197" s="514"/>
      <c r="I197" s="514"/>
      <c r="J197" s="514"/>
      <c r="K197" s="514"/>
      <c r="L197" s="514"/>
      <c r="M197" s="514"/>
      <c r="N197" s="743"/>
      <c r="O197" s="763"/>
      <c r="P197" s="656">
        <v>4.7444410253039653</v>
      </c>
      <c r="Q197" s="656"/>
      <c r="R197" s="1021"/>
      <c r="S197" s="656"/>
      <c r="T197" s="1021"/>
      <c r="U197" s="656"/>
      <c r="V197" s="1021"/>
      <c r="W197" s="866"/>
      <c r="X197" s="1361"/>
      <c r="Y197" s="1306"/>
      <c r="Z197" s="1306"/>
      <c r="AA197" s="1306"/>
      <c r="AB197" s="1325"/>
    </row>
    <row r="198" spans="1:28" s="66" customFormat="1" ht="12.6" thickBot="1">
      <c r="A198" s="217" t="s">
        <v>154</v>
      </c>
      <c r="B198" s="292"/>
      <c r="C198" s="1071">
        <v>0</v>
      </c>
      <c r="D198" s="1071">
        <v>0</v>
      </c>
      <c r="E198" s="1072">
        <v>0</v>
      </c>
      <c r="F198" s="1072"/>
      <c r="G198" s="1072"/>
      <c r="H198" s="1072"/>
      <c r="I198" s="1072"/>
      <c r="J198" s="1072"/>
      <c r="K198" s="1072"/>
      <c r="L198" s="1072"/>
      <c r="M198" s="1072"/>
      <c r="N198" s="1188"/>
      <c r="O198" s="735"/>
      <c r="P198" s="1077">
        <v>0</v>
      </c>
      <c r="Q198" s="1077"/>
      <c r="R198" s="1108"/>
      <c r="S198" s="1077"/>
      <c r="T198" s="1108"/>
      <c r="U198" s="657"/>
      <c r="V198" s="1108"/>
      <c r="W198" s="735"/>
      <c r="X198" s="1361"/>
      <c r="Y198" s="1306"/>
      <c r="Z198" s="1306"/>
      <c r="AA198" s="1306"/>
      <c r="AB198" s="1325"/>
    </row>
    <row r="199" spans="1:28" s="66" customFormat="1" ht="12.6" thickBot="1">
      <c r="A199" s="215">
        <v>2021</v>
      </c>
      <c r="B199" s="291" t="s">
        <v>213</v>
      </c>
      <c r="C199" s="260">
        <v>0.31014718428370663</v>
      </c>
      <c r="D199" s="260">
        <v>0.86415168808936882</v>
      </c>
      <c r="E199" s="513">
        <v>0.44343655315719094</v>
      </c>
      <c r="F199" s="513">
        <v>0.12615065252718294</v>
      </c>
      <c r="G199" s="513">
        <v>8.2391384834520145E-3</v>
      </c>
      <c r="H199" s="513">
        <v>8.2391384834520145E-3</v>
      </c>
      <c r="I199" s="513">
        <v>8.2391384834520145E-3</v>
      </c>
      <c r="J199" s="513">
        <v>0.37237010648292296</v>
      </c>
      <c r="K199" s="513">
        <v>0.17634915100161877</v>
      </c>
      <c r="L199" s="513">
        <v>0.38493517442025899</v>
      </c>
      <c r="M199" s="513">
        <v>0.22085719114098229</v>
      </c>
      <c r="N199" s="742">
        <v>8.2391384834520145E-3</v>
      </c>
      <c r="O199" s="763"/>
      <c r="P199" s="655">
        <v>1.6177354255302663</v>
      </c>
      <c r="Q199" s="655">
        <v>0.14262892949408695</v>
      </c>
      <c r="R199" s="1020">
        <v>1.7603643550243533</v>
      </c>
      <c r="S199" s="655">
        <v>0.55695839596799379</v>
      </c>
      <c r="T199" s="1020">
        <v>2.3173227509923473</v>
      </c>
      <c r="U199" s="655">
        <v>0.61403150404469331</v>
      </c>
      <c r="V199" s="1020">
        <v>2.9313542550370406</v>
      </c>
      <c r="W199" s="866"/>
      <c r="X199" s="1360" t="s">
        <v>213</v>
      </c>
      <c r="Y199" s="1306">
        <v>2.9202516064469619</v>
      </c>
      <c r="Z199" s="1306">
        <v>2.9313542550370402</v>
      </c>
      <c r="AA199" s="1306">
        <v>2.9313542550370406</v>
      </c>
      <c r="AB199" s="1325">
        <v>1.5149626118609507E-16</v>
      </c>
    </row>
    <row r="200" spans="1:28" s="66" customFormat="1" ht="12.6" thickBot="1">
      <c r="A200" s="216">
        <v>2022</v>
      </c>
      <c r="B200" s="71"/>
      <c r="C200" s="70">
        <v>0.31014718428370663</v>
      </c>
      <c r="D200" s="70">
        <v>0.86415168808936882</v>
      </c>
      <c r="E200" s="514">
        <v>0.44343655315719094</v>
      </c>
      <c r="F200" s="514"/>
      <c r="G200" s="514"/>
      <c r="H200" s="514"/>
      <c r="I200" s="514"/>
      <c r="J200" s="514"/>
      <c r="K200" s="514"/>
      <c r="L200" s="514"/>
      <c r="M200" s="514"/>
      <c r="N200" s="743"/>
      <c r="O200" s="763"/>
      <c r="P200" s="656">
        <v>1.6177354255302663</v>
      </c>
      <c r="Q200" s="656"/>
      <c r="R200" s="1021"/>
      <c r="S200" s="656"/>
      <c r="T200" s="1021"/>
      <c r="U200" s="656"/>
      <c r="V200" s="1021"/>
      <c r="W200" s="866"/>
      <c r="X200" s="1361"/>
      <c r="Y200" s="1306"/>
      <c r="Z200" s="1306"/>
      <c r="AA200" s="1306"/>
      <c r="AB200" s="1325"/>
    </row>
    <row r="201" spans="1:28" s="66" customFormat="1" ht="12.6" thickBot="1">
      <c r="A201" s="217" t="s">
        <v>154</v>
      </c>
      <c r="B201" s="292"/>
      <c r="C201" s="1071">
        <v>0</v>
      </c>
      <c r="D201" s="1071">
        <v>0</v>
      </c>
      <c r="E201" s="1072">
        <v>0</v>
      </c>
      <c r="F201" s="1072"/>
      <c r="G201" s="1072"/>
      <c r="H201" s="1072"/>
      <c r="I201" s="1072"/>
      <c r="J201" s="1072"/>
      <c r="K201" s="1072"/>
      <c r="L201" s="1072"/>
      <c r="M201" s="1072"/>
      <c r="N201" s="1188"/>
      <c r="O201" s="735"/>
      <c r="P201" s="1077">
        <v>0</v>
      </c>
      <c r="Q201" s="1077"/>
      <c r="R201" s="1108"/>
      <c r="S201" s="1077"/>
      <c r="T201" s="1108"/>
      <c r="U201" s="657"/>
      <c r="V201" s="1108"/>
      <c r="W201" s="735"/>
      <c r="X201" s="1361"/>
      <c r="Y201" s="1306"/>
      <c r="Z201" s="1306"/>
      <c r="AA201" s="1306"/>
      <c r="AB201" s="1325"/>
    </row>
    <row r="202" spans="1:28" s="66" customFormat="1" ht="12.6" thickBot="1">
      <c r="A202" s="215">
        <v>2021</v>
      </c>
      <c r="B202" s="291" t="s">
        <v>214</v>
      </c>
      <c r="C202" s="260">
        <v>6.3423550414605734E-2</v>
      </c>
      <c r="D202" s="260">
        <v>8.0209218752292727E-2</v>
      </c>
      <c r="E202" s="513">
        <v>0.50809417161912962</v>
      </c>
      <c r="F202" s="513">
        <v>0.89846867532894992</v>
      </c>
      <c r="G202" s="513">
        <v>0.94361445758169249</v>
      </c>
      <c r="H202" s="513">
        <v>0.93843379404449245</v>
      </c>
      <c r="I202" s="513">
        <v>0.93621350967140704</v>
      </c>
      <c r="J202" s="513">
        <v>0.93362317790280691</v>
      </c>
      <c r="K202" s="513">
        <v>0.90944674806254033</v>
      </c>
      <c r="L202" s="513">
        <v>0.79337521500289332</v>
      </c>
      <c r="M202" s="513">
        <v>0.43220278242128224</v>
      </c>
      <c r="N202" s="742">
        <v>7.8225446235177118E-2</v>
      </c>
      <c r="O202" s="763"/>
      <c r="P202" s="655">
        <v>0.65172694078602811</v>
      </c>
      <c r="Q202" s="655">
        <v>2.7805169269551349</v>
      </c>
      <c r="R202" s="1020">
        <v>3.4322438677411631</v>
      </c>
      <c r="S202" s="655">
        <v>2.7792834356367542</v>
      </c>
      <c r="T202" s="1020">
        <v>6.2115273033779168</v>
      </c>
      <c r="U202" s="655">
        <v>1.3038034436593526</v>
      </c>
      <c r="V202" s="1020">
        <v>7.5153307470372699</v>
      </c>
      <c r="W202" s="866"/>
      <c r="X202" s="1360" t="s">
        <v>214</v>
      </c>
      <c r="Y202" s="1306">
        <v>7.6701013256178179</v>
      </c>
      <c r="Z202" s="1306">
        <v>7.5153307470372699</v>
      </c>
      <c r="AA202" s="1306">
        <v>7.5153307470372699</v>
      </c>
      <c r="AB202" s="1325">
        <v>0</v>
      </c>
    </row>
    <row r="203" spans="1:28" s="66" customFormat="1" ht="12.6" thickBot="1">
      <c r="A203" s="216">
        <v>2022</v>
      </c>
      <c r="B203" s="71"/>
      <c r="C203" s="70">
        <v>6.3423550414605734E-2</v>
      </c>
      <c r="D203" s="70">
        <v>8.0209218752292727E-2</v>
      </c>
      <c r="E203" s="514">
        <v>0.50809417161912962</v>
      </c>
      <c r="F203" s="514"/>
      <c r="G203" s="514"/>
      <c r="H203" s="514"/>
      <c r="I203" s="514"/>
      <c r="J203" s="514"/>
      <c r="K203" s="514"/>
      <c r="L203" s="514"/>
      <c r="M203" s="514"/>
      <c r="N203" s="743"/>
      <c r="O203" s="763"/>
      <c r="P203" s="656">
        <v>0.65172694078602811</v>
      </c>
      <c r="Q203" s="656"/>
      <c r="R203" s="1021"/>
      <c r="S203" s="656"/>
      <c r="T203" s="1021"/>
      <c r="U203" s="656"/>
      <c r="V203" s="1021"/>
      <c r="W203" s="866"/>
      <c r="X203" s="1361"/>
      <c r="Y203" s="1306"/>
      <c r="Z203" s="1306"/>
      <c r="AA203" s="1306"/>
      <c r="AB203" s="1325"/>
    </row>
    <row r="204" spans="1:28" s="66" customFormat="1" ht="12.6" thickBot="1">
      <c r="A204" s="217" t="s">
        <v>154</v>
      </c>
      <c r="B204" s="292"/>
      <c r="C204" s="1071">
        <v>0</v>
      </c>
      <c r="D204" s="1071">
        <v>0</v>
      </c>
      <c r="E204" s="1072">
        <v>0</v>
      </c>
      <c r="F204" s="1072"/>
      <c r="G204" s="1072"/>
      <c r="H204" s="1072"/>
      <c r="I204" s="1072"/>
      <c r="J204" s="1072"/>
      <c r="K204" s="1072"/>
      <c r="L204" s="1072"/>
      <c r="M204" s="1072"/>
      <c r="N204" s="1188"/>
      <c r="O204" s="735"/>
      <c r="P204" s="1077">
        <v>0</v>
      </c>
      <c r="Q204" s="1077"/>
      <c r="R204" s="1108"/>
      <c r="S204" s="1077"/>
      <c r="T204" s="1108"/>
      <c r="U204" s="657"/>
      <c r="V204" s="1108"/>
      <c r="W204" s="735"/>
      <c r="X204" s="1361"/>
      <c r="Y204" s="1306"/>
      <c r="Z204" s="1306"/>
      <c r="AA204" s="1306"/>
      <c r="AB204" s="1325"/>
    </row>
    <row r="205" spans="1:28" s="66" customFormat="1" ht="12.6" thickBot="1">
      <c r="A205" s="215">
        <v>2021</v>
      </c>
      <c r="B205" s="291" t="s">
        <v>215</v>
      </c>
      <c r="C205" s="260">
        <v>4.7733509283145433E-3</v>
      </c>
      <c r="D205" s="260">
        <v>4.7733509283145433E-3</v>
      </c>
      <c r="E205" s="513">
        <v>3.2529562247545427E-3</v>
      </c>
      <c r="F205" s="513">
        <v>2.1216681763454236E-4</v>
      </c>
      <c r="G205" s="513">
        <v>2.1216681763454236E-4</v>
      </c>
      <c r="H205" s="513">
        <v>2.1216681763454236E-4</v>
      </c>
      <c r="I205" s="513">
        <v>2.4268212409829402E-3</v>
      </c>
      <c r="J205" s="513">
        <v>3.9209796196457295E-3</v>
      </c>
      <c r="K205" s="513">
        <v>7.3891610844131692E-3</v>
      </c>
      <c r="L205" s="513">
        <v>2.8519853659994083E-3</v>
      </c>
      <c r="M205" s="513">
        <v>3.5897375181003269E-3</v>
      </c>
      <c r="N205" s="742">
        <v>3.3748327732136332E-3</v>
      </c>
      <c r="O205" s="763"/>
      <c r="P205" s="655">
        <v>1.2799658081383629E-2</v>
      </c>
      <c r="Q205" s="655">
        <v>6.3650045290362706E-4</v>
      </c>
      <c r="R205" s="1020">
        <v>1.3436158534287257E-2</v>
      </c>
      <c r="S205" s="655">
        <v>1.3736961945041839E-2</v>
      </c>
      <c r="T205" s="1020">
        <v>2.7173120479329096E-2</v>
      </c>
      <c r="U205" s="655">
        <v>9.816555657313368E-3</v>
      </c>
      <c r="V205" s="1020">
        <v>3.698967613664246E-2</v>
      </c>
      <c r="W205" s="866"/>
      <c r="X205" s="1360" t="s">
        <v>215</v>
      </c>
      <c r="Y205" s="1306">
        <v>4.1194556522650028E-2</v>
      </c>
      <c r="Z205" s="1306">
        <v>3.6989676136642467E-2</v>
      </c>
      <c r="AA205" s="1306">
        <v>3.698967613664246E-2</v>
      </c>
      <c r="AB205" s="1325">
        <v>-1.875900150700013E-16</v>
      </c>
    </row>
    <row r="206" spans="1:28" s="66" customFormat="1" ht="12.6" thickBot="1">
      <c r="A206" s="216">
        <v>2022</v>
      </c>
      <c r="B206" s="71"/>
      <c r="C206" s="70">
        <v>4.7733509283145433E-3</v>
      </c>
      <c r="D206" s="70">
        <v>4.7733509283145433E-3</v>
      </c>
      <c r="E206" s="514">
        <v>3.2529562247545427E-3</v>
      </c>
      <c r="F206" s="514"/>
      <c r="G206" s="514"/>
      <c r="H206" s="514"/>
      <c r="I206" s="514"/>
      <c r="J206" s="514"/>
      <c r="K206" s="514"/>
      <c r="L206" s="514"/>
      <c r="M206" s="514"/>
      <c r="N206" s="743"/>
      <c r="O206" s="763"/>
      <c r="P206" s="656">
        <v>1.2799658081383629E-2</v>
      </c>
      <c r="Q206" s="656"/>
      <c r="R206" s="1021"/>
      <c r="S206" s="656"/>
      <c r="T206" s="1021"/>
      <c r="U206" s="656"/>
      <c r="V206" s="1021"/>
      <c r="W206" s="866"/>
      <c r="X206" s="1361"/>
      <c r="Y206" s="1306"/>
      <c r="Z206" s="1306"/>
      <c r="AA206" s="1306"/>
      <c r="AB206" s="1325"/>
    </row>
    <row r="207" spans="1:28" s="66" customFormat="1" ht="12.6" thickBot="1">
      <c r="A207" s="217" t="s">
        <v>154</v>
      </c>
      <c r="B207" s="292"/>
      <c r="C207" s="1071">
        <v>0</v>
      </c>
      <c r="D207" s="1071">
        <v>0</v>
      </c>
      <c r="E207" s="1072">
        <v>0</v>
      </c>
      <c r="F207" s="1072"/>
      <c r="G207" s="1072"/>
      <c r="H207" s="1072"/>
      <c r="I207" s="1072"/>
      <c r="J207" s="1072"/>
      <c r="K207" s="1072"/>
      <c r="L207" s="1072"/>
      <c r="M207" s="1072"/>
      <c r="N207" s="1188"/>
      <c r="O207" s="735"/>
      <c r="P207" s="1077">
        <v>0</v>
      </c>
      <c r="Q207" s="1077"/>
      <c r="R207" s="1108"/>
      <c r="S207" s="1077"/>
      <c r="T207" s="1108"/>
      <c r="U207" s="657"/>
      <c r="V207" s="1108"/>
      <c r="W207" s="735"/>
      <c r="X207" s="1361"/>
      <c r="Y207" s="1306"/>
      <c r="Z207" s="1306"/>
      <c r="AA207" s="1306"/>
      <c r="AB207" s="1325"/>
    </row>
    <row r="208" spans="1:28" s="66" customFormat="1" ht="12.6" thickBot="1">
      <c r="A208" s="215">
        <v>2021</v>
      </c>
      <c r="B208" s="291" t="s">
        <v>216</v>
      </c>
      <c r="C208" s="260">
        <v>0.76820919489071204</v>
      </c>
      <c r="D208" s="260">
        <v>0.76820919489071204</v>
      </c>
      <c r="E208" s="513">
        <v>0.76820919489071204</v>
      </c>
      <c r="F208" s="513">
        <v>0.76820919489071204</v>
      </c>
      <c r="G208" s="513">
        <v>0.76820919489071204</v>
      </c>
      <c r="H208" s="513">
        <v>0.76820919489071204</v>
      </c>
      <c r="I208" s="513">
        <v>0.76820919489071204</v>
      </c>
      <c r="J208" s="513">
        <v>0.76820919489071204</v>
      </c>
      <c r="K208" s="513">
        <v>0.76820919489071204</v>
      </c>
      <c r="L208" s="513">
        <v>0.76820919489071204</v>
      </c>
      <c r="M208" s="513">
        <v>0.76820919489071204</v>
      </c>
      <c r="N208" s="742">
        <v>0.76820919489071204</v>
      </c>
      <c r="O208" s="763"/>
      <c r="P208" s="655">
        <v>2.304627584672136</v>
      </c>
      <c r="Q208" s="655">
        <v>2.304627584672136</v>
      </c>
      <c r="R208" s="1020">
        <v>4.609255169344272</v>
      </c>
      <c r="S208" s="655">
        <v>2.304627584672136</v>
      </c>
      <c r="T208" s="1020">
        <v>6.9138827540164076</v>
      </c>
      <c r="U208" s="655">
        <v>2.304627584672136</v>
      </c>
      <c r="V208" s="1020">
        <v>9.2185103386885441</v>
      </c>
      <c r="W208" s="866"/>
      <c r="X208" s="1360" t="s">
        <v>216</v>
      </c>
      <c r="Y208" s="1306">
        <v>9.8312906943873752</v>
      </c>
      <c r="Z208" s="1306">
        <v>9.2185103386885441</v>
      </c>
      <c r="AA208" s="1306">
        <v>9.2185103386885441</v>
      </c>
      <c r="AB208" s="1325">
        <v>0</v>
      </c>
    </row>
    <row r="209" spans="1:28" s="66" customFormat="1" ht="12.6" thickBot="1">
      <c r="A209" s="216">
        <v>2022</v>
      </c>
      <c r="B209" s="71"/>
      <c r="C209" s="70">
        <v>0.76820919489071204</v>
      </c>
      <c r="D209" s="70">
        <v>0.76820919489071204</v>
      </c>
      <c r="E209" s="514">
        <v>0.76820919489071204</v>
      </c>
      <c r="F209" s="514"/>
      <c r="G209" s="514"/>
      <c r="H209" s="514"/>
      <c r="I209" s="514"/>
      <c r="J209" s="514"/>
      <c r="K209" s="514"/>
      <c r="L209" s="514"/>
      <c r="M209" s="514"/>
      <c r="N209" s="743"/>
      <c r="O209" s="763"/>
      <c r="P209" s="656">
        <v>2.304627584672136</v>
      </c>
      <c r="Q209" s="656"/>
      <c r="R209" s="1021"/>
      <c r="S209" s="656"/>
      <c r="T209" s="1021"/>
      <c r="U209" s="656"/>
      <c r="V209" s="1021"/>
      <c r="W209" s="866"/>
      <c r="X209" s="1361"/>
      <c r="Y209" s="1306"/>
      <c r="Z209" s="1306"/>
      <c r="AA209" s="1306"/>
      <c r="AB209" s="1325"/>
    </row>
    <row r="210" spans="1:28" s="66" customFormat="1" ht="12.6" thickBot="1">
      <c r="A210" s="217" t="s">
        <v>154</v>
      </c>
      <c r="B210" s="292"/>
      <c r="C210" s="1071">
        <v>0</v>
      </c>
      <c r="D210" s="1071">
        <v>0</v>
      </c>
      <c r="E210" s="1072">
        <v>0</v>
      </c>
      <c r="F210" s="1072"/>
      <c r="G210" s="1072"/>
      <c r="H210" s="1072"/>
      <c r="I210" s="1072"/>
      <c r="J210" s="1072"/>
      <c r="K210" s="1072"/>
      <c r="L210" s="1072"/>
      <c r="M210" s="1072"/>
      <c r="N210" s="1188"/>
      <c r="O210" s="735"/>
      <c r="P210" s="1077">
        <v>0</v>
      </c>
      <c r="Q210" s="1077"/>
      <c r="R210" s="1108"/>
      <c r="S210" s="1077"/>
      <c r="T210" s="1108"/>
      <c r="U210" s="657"/>
      <c r="V210" s="1108"/>
      <c r="W210" s="735"/>
      <c r="X210" s="1361"/>
      <c r="Y210" s="1306"/>
      <c r="Z210" s="1306"/>
      <c r="AA210" s="1306"/>
      <c r="AB210" s="1325"/>
    </row>
    <row r="211" spans="1:28" s="66" customFormat="1" ht="12.6" thickBot="1">
      <c r="A211" s="341">
        <v>2021</v>
      </c>
      <c r="B211" s="342" t="s">
        <v>217</v>
      </c>
      <c r="C211" s="343">
        <v>1.3014556169966971</v>
      </c>
      <c r="D211" s="343">
        <v>2.9364730436050812</v>
      </c>
      <c r="E211" s="570">
        <v>5.0934019737720009</v>
      </c>
      <c r="F211" s="570">
        <v>5.3101980655475156</v>
      </c>
      <c r="G211" s="570">
        <v>3.4308638241681537</v>
      </c>
      <c r="H211" s="570">
        <v>2.2147076280630977</v>
      </c>
      <c r="I211" s="570">
        <v>1.8699910007659124</v>
      </c>
      <c r="J211" s="570">
        <v>2.233025795375446</v>
      </c>
      <c r="K211" s="570">
        <v>2.0162965915186426</v>
      </c>
      <c r="L211" s="570">
        <v>2.1042739061592219</v>
      </c>
      <c r="M211" s="570">
        <v>1.579761242450435</v>
      </c>
      <c r="N211" s="794">
        <v>1.0129509488619128</v>
      </c>
      <c r="O211" s="720"/>
      <c r="P211" s="577">
        <v>9.3313306343737796</v>
      </c>
      <c r="Q211" s="577">
        <v>10.955769517778768</v>
      </c>
      <c r="R211" s="577">
        <v>20.287100152152547</v>
      </c>
      <c r="S211" s="577">
        <v>6.119313387660001</v>
      </c>
      <c r="T211" s="577">
        <v>26.406413539812547</v>
      </c>
      <c r="U211" s="577">
        <v>4.6969860974715694</v>
      </c>
      <c r="V211" s="577">
        <v>31.103399637284117</v>
      </c>
      <c r="W211" s="720"/>
      <c r="X211" s="1374" t="s">
        <v>217</v>
      </c>
      <c r="Y211" s="1326">
        <v>32.731809844078271</v>
      </c>
      <c r="Z211" s="1326">
        <v>31.103399637284113</v>
      </c>
      <c r="AA211" s="1326">
        <v>31.103399637284113</v>
      </c>
      <c r="AB211" s="1327">
        <v>0</v>
      </c>
    </row>
    <row r="212" spans="1:28" s="66" customFormat="1" ht="12.6" thickBot="1">
      <c r="A212" s="344">
        <v>2022</v>
      </c>
      <c r="B212" s="345"/>
      <c r="C212" s="96">
        <v>1.3014556169966971</v>
      </c>
      <c r="D212" s="96">
        <v>2.9364730436050812</v>
      </c>
      <c r="E212" s="571">
        <v>5.0934019737720009</v>
      </c>
      <c r="F212" s="571"/>
      <c r="G212" s="571"/>
      <c r="H212" s="571"/>
      <c r="I212" s="571"/>
      <c r="J212" s="571"/>
      <c r="K212" s="571"/>
      <c r="L212" s="571"/>
      <c r="M212" s="571"/>
      <c r="N212" s="790"/>
      <c r="O212" s="720"/>
      <c r="P212" s="578">
        <v>9.3313306343737796</v>
      </c>
      <c r="Q212" s="578"/>
      <c r="R212" s="578"/>
      <c r="S212" s="578"/>
      <c r="T212" s="578"/>
      <c r="U212" s="578"/>
      <c r="V212" s="578"/>
      <c r="W212" s="720"/>
      <c r="X212" s="1375"/>
      <c r="Y212" s="1326"/>
      <c r="Z212" s="1326"/>
      <c r="AA212" s="1326"/>
      <c r="AB212" s="1327"/>
    </row>
    <row r="213" spans="1:28" s="66" customFormat="1" ht="12.6" thickBot="1">
      <c r="A213" s="346" t="s">
        <v>154</v>
      </c>
      <c r="B213" s="347"/>
      <c r="C213" s="1104">
        <v>0</v>
      </c>
      <c r="D213" s="1104">
        <v>0</v>
      </c>
      <c r="E213" s="1105">
        <v>0</v>
      </c>
      <c r="F213" s="1105"/>
      <c r="G213" s="1105"/>
      <c r="H213" s="1105"/>
      <c r="I213" s="1105"/>
      <c r="J213" s="1105"/>
      <c r="K213" s="1105"/>
      <c r="L213" s="1105"/>
      <c r="M213" s="1105"/>
      <c r="N213" s="1204"/>
      <c r="O213" s="721"/>
      <c r="P213" s="576">
        <v>0</v>
      </c>
      <c r="Q213" s="576"/>
      <c r="R213" s="576"/>
      <c r="S213" s="576"/>
      <c r="T213" s="576"/>
      <c r="U213" s="576"/>
      <c r="V213" s="576"/>
      <c r="W213" s="721"/>
      <c r="X213" s="1375"/>
      <c r="Y213" s="1326"/>
      <c r="Z213" s="1326"/>
      <c r="AA213" s="1326"/>
      <c r="AB213" s="1327"/>
    </row>
    <row r="214" spans="1:28" s="66" customFormat="1" ht="12.6" thickBot="1">
      <c r="A214" s="215">
        <v>2021</v>
      </c>
      <c r="B214" s="291" t="s">
        <v>218</v>
      </c>
      <c r="C214" s="260">
        <v>0.64491437591645207</v>
      </c>
      <c r="D214" s="260">
        <v>0.67445885324669252</v>
      </c>
      <c r="E214" s="513">
        <v>0.92149173142180141</v>
      </c>
      <c r="F214" s="513">
        <v>0.88008563037355481</v>
      </c>
      <c r="G214" s="513">
        <v>0.69361735412427705</v>
      </c>
      <c r="H214" s="513">
        <v>0.85849757792564341</v>
      </c>
      <c r="I214" s="513">
        <v>0.95030350418169485</v>
      </c>
      <c r="J214" s="513">
        <v>0.90161620098513828</v>
      </c>
      <c r="K214" s="513">
        <v>0.97173485348517641</v>
      </c>
      <c r="L214" s="513">
        <v>1.0579563894680004</v>
      </c>
      <c r="M214" s="513">
        <v>0.86399203969802352</v>
      </c>
      <c r="N214" s="742">
        <v>0.68489657560343165</v>
      </c>
      <c r="O214" s="763"/>
      <c r="P214" s="655">
        <v>2.240864960584946</v>
      </c>
      <c r="Q214" s="655">
        <v>2.4322005624234753</v>
      </c>
      <c r="R214" s="1020">
        <v>4.6730655230084217</v>
      </c>
      <c r="S214" s="655">
        <v>2.8236545586520094</v>
      </c>
      <c r="T214" s="1020">
        <v>7.4967200816604311</v>
      </c>
      <c r="U214" s="655">
        <v>2.6068450047694558</v>
      </c>
      <c r="V214" s="1020">
        <v>10.103565086429887</v>
      </c>
      <c r="W214" s="866"/>
      <c r="X214" s="1360" t="s">
        <v>218</v>
      </c>
      <c r="Y214" s="1306">
        <v>9.3278749456222734</v>
      </c>
      <c r="Z214" s="1306">
        <v>9.8347058352177168</v>
      </c>
      <c r="AA214" s="1306">
        <v>10.103565086429887</v>
      </c>
      <c r="AB214" s="1325">
        <v>2.7337803053487895E-2</v>
      </c>
    </row>
    <row r="215" spans="1:28" s="66" customFormat="1" ht="12.6" thickBot="1">
      <c r="A215" s="216">
        <v>2022</v>
      </c>
      <c r="B215" s="71"/>
      <c r="C215" s="70">
        <v>0.67378067582079226</v>
      </c>
      <c r="D215" s="70">
        <v>0.74803505333001641</v>
      </c>
      <c r="E215" s="514">
        <v>1.0173005488684568</v>
      </c>
      <c r="F215" s="514"/>
      <c r="G215" s="514"/>
      <c r="H215" s="514"/>
      <c r="I215" s="514"/>
      <c r="J215" s="514"/>
      <c r="K215" s="514"/>
      <c r="L215" s="514"/>
      <c r="M215" s="514"/>
      <c r="N215" s="743"/>
      <c r="O215" s="763"/>
      <c r="P215" s="656">
        <v>2.4391162780192657</v>
      </c>
      <c r="Q215" s="656"/>
      <c r="R215" s="1021"/>
      <c r="S215" s="656"/>
      <c r="T215" s="1021"/>
      <c r="U215" s="656"/>
      <c r="V215" s="1021"/>
      <c r="W215" s="866"/>
      <c r="X215" s="1361"/>
      <c r="Y215" s="1306"/>
      <c r="Z215" s="1306"/>
      <c r="AA215" s="1306"/>
      <c r="AB215" s="1325"/>
    </row>
    <row r="216" spans="1:28" s="66" customFormat="1" ht="12.6" thickBot="1">
      <c r="A216" s="217" t="s">
        <v>154</v>
      </c>
      <c r="B216" s="292"/>
      <c r="C216" s="1071">
        <v>4.4759895239301961E-2</v>
      </c>
      <c r="D216" s="1071">
        <v>0.10908923461993965</v>
      </c>
      <c r="E216" s="1072">
        <v>0.10397143477221292</v>
      </c>
      <c r="F216" s="1072"/>
      <c r="G216" s="481"/>
      <c r="H216" s="1072"/>
      <c r="I216" s="481"/>
      <c r="J216" s="481"/>
      <c r="K216" s="481"/>
      <c r="L216" s="481"/>
      <c r="M216" s="481"/>
      <c r="N216" s="744"/>
      <c r="O216" s="735"/>
      <c r="P216" s="1077">
        <v>8.8470890000693747E-2</v>
      </c>
      <c r="Q216" s="1077"/>
      <c r="R216" s="1108"/>
      <c r="S216" s="657"/>
      <c r="T216" s="1108"/>
      <c r="U216" s="657"/>
      <c r="V216" s="1108"/>
      <c r="W216" s="735"/>
      <c r="X216" s="1361"/>
      <c r="Y216" s="1306"/>
      <c r="Z216" s="1306"/>
      <c r="AA216" s="1306"/>
      <c r="AB216" s="1325"/>
    </row>
    <row r="217" spans="1:28" s="66" customFormat="1" ht="12.6" thickBot="1">
      <c r="A217" s="215">
        <v>2021</v>
      </c>
      <c r="B217" s="291" t="s">
        <v>219</v>
      </c>
      <c r="C217" s="260">
        <v>2.7231641713517024E-2</v>
      </c>
      <c r="D217" s="260">
        <v>3.0416171683674827E-2</v>
      </c>
      <c r="E217" s="513">
        <v>4.4992982520574168E-2</v>
      </c>
      <c r="F217" s="513">
        <v>4.4298723086465763E-2</v>
      </c>
      <c r="G217" s="513">
        <v>3.6143218040564473E-2</v>
      </c>
      <c r="H217" s="513">
        <v>4.6959128168833082E-2</v>
      </c>
      <c r="I217" s="513">
        <v>5.2613548208051135E-2</v>
      </c>
      <c r="J217" s="513">
        <v>4.983622858773111E-2</v>
      </c>
      <c r="K217" s="513">
        <v>5.2876314429085011E-2</v>
      </c>
      <c r="L217" s="513">
        <v>5.4972512704888919E-2</v>
      </c>
      <c r="M217" s="513">
        <v>4.1609628201366183E-2</v>
      </c>
      <c r="N217" s="742">
        <v>3.0973235645443343E-2</v>
      </c>
      <c r="O217" s="763"/>
      <c r="P217" s="655">
        <v>0.10264079591776602</v>
      </c>
      <c r="Q217" s="655">
        <v>0.12740106929586331</v>
      </c>
      <c r="R217" s="1020">
        <v>0.23004186521362935</v>
      </c>
      <c r="S217" s="655">
        <v>0.15532609122486724</v>
      </c>
      <c r="T217" s="1020">
        <v>0.38536795643849658</v>
      </c>
      <c r="U217" s="655">
        <v>0.12755537655169846</v>
      </c>
      <c r="V217" s="1020">
        <v>0.51292333299019499</v>
      </c>
      <c r="W217" s="866"/>
      <c r="X217" s="1360" t="s">
        <v>219</v>
      </c>
      <c r="Y217" s="1306">
        <v>0.47597134059552049</v>
      </c>
      <c r="Z217" s="1306">
        <v>0.50563265053871786</v>
      </c>
      <c r="AA217" s="1306">
        <v>0.51292333299019499</v>
      </c>
      <c r="AB217" s="1325">
        <v>1.4418931300637707E-2</v>
      </c>
    </row>
    <row r="218" spans="1:28" s="66" customFormat="1" ht="12.6" thickBot="1">
      <c r="A218" s="216">
        <v>2022</v>
      </c>
      <c r="B218" s="71"/>
      <c r="C218" s="70">
        <v>2.9668074249271481E-2</v>
      </c>
      <c r="D218" s="70">
        <v>3.5083144103016765E-2</v>
      </c>
      <c r="E218" s="514">
        <v>5.074923331699116E-2</v>
      </c>
      <c r="F218" s="514"/>
      <c r="G218" s="514"/>
      <c r="H218" s="514"/>
      <c r="I218" s="514"/>
      <c r="J218" s="514"/>
      <c r="K218" s="514"/>
      <c r="L218" s="514"/>
      <c r="M218" s="514"/>
      <c r="N218" s="743"/>
      <c r="O218" s="763"/>
      <c r="P218" s="656">
        <v>0.11550045166927941</v>
      </c>
      <c r="Q218" s="656"/>
      <c r="R218" s="1021"/>
      <c r="S218" s="656"/>
      <c r="T218" s="1021"/>
      <c r="U218" s="656"/>
      <c r="V218" s="1021"/>
      <c r="W218" s="866"/>
      <c r="X218" s="1361"/>
      <c r="Y218" s="1306"/>
      <c r="Z218" s="1306"/>
      <c r="AA218" s="1306"/>
      <c r="AB218" s="1325"/>
    </row>
    <row r="219" spans="1:28" s="66" customFormat="1" ht="12.6" thickBot="1">
      <c r="A219" s="217" t="s">
        <v>154</v>
      </c>
      <c r="B219" s="292"/>
      <c r="C219" s="1071">
        <v>8.9470644531324015E-2</v>
      </c>
      <c r="D219" s="1071">
        <v>0.15343720662409421</v>
      </c>
      <c r="E219" s="1072">
        <v>0.12793663531384705</v>
      </c>
      <c r="F219" s="1072"/>
      <c r="G219" s="481"/>
      <c r="H219" s="1072"/>
      <c r="I219" s="481"/>
      <c r="J219" s="481"/>
      <c r="K219" s="481"/>
      <c r="L219" s="481"/>
      <c r="M219" s="481"/>
      <c r="N219" s="744"/>
      <c r="O219" s="735"/>
      <c r="P219" s="1077">
        <v>0.125287958228776</v>
      </c>
      <c r="Q219" s="1077"/>
      <c r="R219" s="1108"/>
      <c r="S219" s="657"/>
      <c r="T219" s="1108"/>
      <c r="U219" s="657"/>
      <c r="V219" s="1108"/>
      <c r="W219" s="735"/>
      <c r="X219" s="1361"/>
      <c r="Y219" s="1306"/>
      <c r="Z219" s="1306"/>
      <c r="AA219" s="1306"/>
      <c r="AB219" s="1325"/>
    </row>
    <row r="220" spans="1:28" s="66" customFormat="1" ht="12.6" thickBot="1">
      <c r="A220" s="341">
        <v>2021</v>
      </c>
      <c r="B220" s="1220" t="s">
        <v>220</v>
      </c>
      <c r="C220" s="343">
        <v>0.67214601762996906</v>
      </c>
      <c r="D220" s="343">
        <v>0.70487502493036736</v>
      </c>
      <c r="E220" s="343">
        <v>0.96648471394237556</v>
      </c>
      <c r="F220" s="343">
        <v>0.92438435346002057</v>
      </c>
      <c r="G220" s="343">
        <v>0.72976057216484147</v>
      </c>
      <c r="H220" s="343">
        <v>0.90545670609447648</v>
      </c>
      <c r="I220" s="343">
        <v>1.0029170523897459</v>
      </c>
      <c r="J220" s="343">
        <v>0.95145242957286935</v>
      </c>
      <c r="K220" s="343">
        <v>1.0246111679142613</v>
      </c>
      <c r="L220" s="343">
        <v>1.1129289021728894</v>
      </c>
      <c r="M220" s="343">
        <v>0.90560166789938967</v>
      </c>
      <c r="N220" s="343">
        <v>0.71586981124887494</v>
      </c>
      <c r="O220" s="720"/>
      <c r="P220" s="577">
        <v>2.343505756502712</v>
      </c>
      <c r="Q220" s="577">
        <v>2.5596016317193384</v>
      </c>
      <c r="R220" s="577">
        <v>4.9031073882220513</v>
      </c>
      <c r="S220" s="577">
        <v>2.9789806498768767</v>
      </c>
      <c r="T220" s="577">
        <v>7.882088038098928</v>
      </c>
      <c r="U220" s="577">
        <v>2.7344003813211541</v>
      </c>
      <c r="V220" s="577">
        <v>10.616488419420083</v>
      </c>
      <c r="W220" s="720"/>
      <c r="X220" s="1374" t="s">
        <v>220</v>
      </c>
      <c r="Y220" s="1326">
        <v>9.8038462862177944</v>
      </c>
      <c r="Z220" s="1326">
        <v>10.340338485756435</v>
      </c>
      <c r="AA220" s="1326">
        <v>10.616488419420081</v>
      </c>
      <c r="AB220" s="1327">
        <v>2.6706082595268615E-2</v>
      </c>
    </row>
    <row r="221" spans="1:28" s="66" customFormat="1" ht="12.6" thickBot="1">
      <c r="A221" s="344">
        <v>2022</v>
      </c>
      <c r="B221" s="345"/>
      <c r="C221" s="96">
        <v>0.70344875007006369</v>
      </c>
      <c r="D221" s="96">
        <v>0.78311819743303313</v>
      </c>
      <c r="E221" s="96">
        <v>1.068049782185448</v>
      </c>
      <c r="F221" s="96"/>
      <c r="G221" s="96"/>
      <c r="H221" s="96"/>
      <c r="I221" s="96"/>
      <c r="J221" s="96"/>
      <c r="K221" s="96"/>
      <c r="L221" s="96"/>
      <c r="M221" s="96"/>
      <c r="N221" s="96"/>
      <c r="O221" s="720"/>
      <c r="P221" s="578">
        <v>2.5546167296885449</v>
      </c>
      <c r="Q221" s="578"/>
      <c r="R221" s="578"/>
      <c r="S221" s="578"/>
      <c r="T221" s="578"/>
      <c r="U221" s="578"/>
      <c r="V221" s="578"/>
      <c r="W221" s="720"/>
      <c r="X221" s="1375"/>
      <c r="Y221" s="1326"/>
      <c r="Z221" s="1326"/>
      <c r="AA221" s="1326"/>
      <c r="AB221" s="1327"/>
    </row>
    <row r="222" spans="1:28" s="66" customFormat="1" ht="12.6" thickBot="1">
      <c r="A222" s="346" t="s">
        <v>154</v>
      </c>
      <c r="B222" s="347"/>
      <c r="C222" s="1104">
        <v>4.6571327686311545E-2</v>
      </c>
      <c r="D222" s="1104">
        <v>0.11100290084812581</v>
      </c>
      <c r="E222" s="1105">
        <v>0.10508709219908885</v>
      </c>
      <c r="F222" s="1105"/>
      <c r="G222" s="1105"/>
      <c r="H222" s="1105"/>
      <c r="I222" s="1105"/>
      <c r="J222" s="1105"/>
      <c r="K222" s="1105"/>
      <c r="L222" s="1105"/>
      <c r="M222" s="1105"/>
      <c r="N222" s="1204"/>
      <c r="O222" s="721"/>
      <c r="P222" s="576">
        <v>9.0083402867710702E-2</v>
      </c>
      <c r="Q222" s="576"/>
      <c r="R222" s="576"/>
      <c r="S222" s="576"/>
      <c r="T222" s="576"/>
      <c r="U222" s="576"/>
      <c r="V222" s="576"/>
      <c r="W222" s="721"/>
      <c r="X222" s="1375"/>
      <c r="Y222" s="1326"/>
      <c r="Z222" s="1326"/>
      <c r="AA222" s="1326"/>
      <c r="AB222" s="1327"/>
    </row>
    <row r="223" spans="1:28" s="66" customFormat="1" ht="12.6" thickBot="1">
      <c r="A223" s="341">
        <v>2021</v>
      </c>
      <c r="B223" s="360" t="s">
        <v>221</v>
      </c>
      <c r="C223" s="361">
        <v>5.3035077583480712</v>
      </c>
      <c r="D223" s="361">
        <v>6.8962652470040524</v>
      </c>
      <c r="E223" s="361">
        <v>9.4292233264343981</v>
      </c>
      <c r="F223" s="361">
        <v>9.600370401410629</v>
      </c>
      <c r="G223" s="361">
        <v>7.549621448259221</v>
      </c>
      <c r="H223" s="361">
        <v>6.4179874661714695</v>
      </c>
      <c r="I223" s="361">
        <v>6.1449824617338518</v>
      </c>
      <c r="J223" s="361">
        <v>6.4336107063733738</v>
      </c>
      <c r="K223" s="361">
        <v>6.2445074271976848</v>
      </c>
      <c r="L223" s="361">
        <v>6.4611040263876731</v>
      </c>
      <c r="M223" s="361">
        <v>5.7131237158138495</v>
      </c>
      <c r="N223" s="361">
        <v>5.0117361159454239</v>
      </c>
      <c r="O223" s="720"/>
      <c r="P223" s="581">
        <v>21.628996331786521</v>
      </c>
      <c r="Q223" s="581">
        <v>23.56797931584132</v>
      </c>
      <c r="R223" s="581">
        <v>45.196975647627845</v>
      </c>
      <c r="S223" s="581">
        <v>18.823100595304911</v>
      </c>
      <c r="T223" s="581">
        <v>64.02007624293276</v>
      </c>
      <c r="U223" s="581">
        <v>17.185963858146948</v>
      </c>
      <c r="V223" s="581">
        <v>81.206040101079708</v>
      </c>
      <c r="W223" s="720"/>
      <c r="X223" s="1376" t="s">
        <v>221</v>
      </c>
      <c r="Y223" s="1323">
        <v>82.471109058555598</v>
      </c>
      <c r="Z223" s="1323">
        <v>80.883493520573751</v>
      </c>
      <c r="AA223" s="1323">
        <v>81.20604010107968</v>
      </c>
      <c r="AB223" s="1324">
        <v>3.9877923970220797E-3</v>
      </c>
    </row>
    <row r="224" spans="1:28" s="66" customFormat="1" ht="12.6" thickBot="1">
      <c r="A224" s="344">
        <v>2022</v>
      </c>
      <c r="B224" s="170"/>
      <c r="C224" s="92">
        <v>5.3169503779389933</v>
      </c>
      <c r="D224" s="92">
        <v>6.9640110138935061</v>
      </c>
      <c r="E224" s="92">
        <v>9.5267859760177025</v>
      </c>
      <c r="F224" s="92"/>
      <c r="G224" s="92"/>
      <c r="H224" s="92"/>
      <c r="I224" s="92"/>
      <c r="J224" s="92"/>
      <c r="K224" s="92"/>
      <c r="L224" s="92"/>
      <c r="M224" s="92"/>
      <c r="N224" s="92"/>
      <c r="O224" s="720"/>
      <c r="P224" s="582">
        <v>21.807747367850201</v>
      </c>
      <c r="Q224" s="582"/>
      <c r="R224" s="582"/>
      <c r="S224" s="582"/>
      <c r="T224" s="582"/>
      <c r="U224" s="582"/>
      <c r="V224" s="582"/>
      <c r="W224" s="720"/>
      <c r="X224" s="1377"/>
      <c r="Y224" s="1323"/>
      <c r="Z224" s="1323"/>
      <c r="AA224" s="1323"/>
      <c r="AB224" s="1324"/>
    </row>
    <row r="225" spans="1:28" s="66" customFormat="1" ht="12.6" thickBot="1">
      <c r="A225" s="346" t="s">
        <v>154</v>
      </c>
      <c r="B225" s="362"/>
      <c r="C225" s="1106">
        <v>2.53466577281093E-3</v>
      </c>
      <c r="D225" s="1106">
        <v>9.8235442609874209E-3</v>
      </c>
      <c r="E225" s="1107">
        <v>1.0346838356218795E-2</v>
      </c>
      <c r="F225" s="1107"/>
      <c r="G225" s="1107"/>
      <c r="H225" s="1107"/>
      <c r="I225" s="1107"/>
      <c r="J225" s="1107"/>
      <c r="K225" s="1107"/>
      <c r="L225" s="1107"/>
      <c r="M225" s="1107"/>
      <c r="N225" s="1205"/>
      <c r="O225" s="721"/>
      <c r="P225" s="1110">
        <v>8.2644165878831416E-3</v>
      </c>
      <c r="Q225" s="1110"/>
      <c r="R225" s="1110"/>
      <c r="S225" s="1110"/>
      <c r="T225" s="1110"/>
      <c r="U225" s="1110"/>
      <c r="V225" s="1110"/>
      <c r="W225" s="721"/>
      <c r="X225" s="1377"/>
      <c r="Y225" s="1323"/>
      <c r="Z225" s="1323"/>
      <c r="AA225" s="1323"/>
      <c r="AB225" s="1324"/>
    </row>
    <row r="226" spans="1:28" s="66" customFormat="1" ht="10.5" customHeight="1">
      <c r="B226" s="73"/>
      <c r="C226" s="74"/>
      <c r="D226" s="74"/>
      <c r="E226" s="74"/>
      <c r="F226" s="74"/>
      <c r="G226" s="74"/>
      <c r="H226" s="74"/>
      <c r="I226" s="74"/>
      <c r="J226" s="74"/>
      <c r="K226" s="74"/>
      <c r="L226" s="74"/>
      <c r="M226" s="74"/>
      <c r="N226" s="74"/>
      <c r="O226" s="74"/>
      <c r="P226" s="74"/>
      <c r="Q226" s="74"/>
      <c r="R226" s="74"/>
      <c r="S226" s="74"/>
      <c r="T226" s="74"/>
      <c r="U226" s="74"/>
      <c r="V226" s="74"/>
      <c r="W226" s="74"/>
    </row>
    <row r="227" spans="1:28" ht="15" thickBot="1">
      <c r="A227" s="23"/>
      <c r="B227" s="24" t="s">
        <v>222</v>
      </c>
      <c r="C227" s="23"/>
      <c r="D227" s="23"/>
      <c r="E227" s="23"/>
      <c r="F227" s="23"/>
      <c r="G227" s="23"/>
      <c r="H227" s="23"/>
      <c r="I227" s="23"/>
      <c r="J227" s="23"/>
      <c r="K227" s="23"/>
      <c r="L227" s="23"/>
      <c r="M227" s="23"/>
      <c r="N227" s="23"/>
      <c r="O227" s="23"/>
      <c r="P227" s="23"/>
      <c r="Q227" s="23"/>
      <c r="R227" s="703"/>
      <c r="S227" s="23"/>
      <c r="T227" s="703"/>
      <c r="U227" s="23"/>
      <c r="V227" s="703"/>
      <c r="W227" s="922"/>
      <c r="X227" s="23"/>
      <c r="Y227" s="23"/>
      <c r="Z227" s="23"/>
      <c r="AA227" s="23"/>
      <c r="AB227" s="23"/>
    </row>
    <row r="228" spans="1:28" s="82" customFormat="1" ht="27.6" thickBot="1">
      <c r="B228" s="63" t="s">
        <v>151</v>
      </c>
      <c r="C228" s="178" t="s">
        <v>121</v>
      </c>
      <c r="D228" s="178" t="s">
        <v>122</v>
      </c>
      <c r="E228" s="478" t="s">
        <v>123</v>
      </c>
      <c r="F228" s="478" t="s">
        <v>124</v>
      </c>
      <c r="G228" s="478" t="s">
        <v>125</v>
      </c>
      <c r="H228" s="478" t="s">
        <v>126</v>
      </c>
      <c r="I228" s="478" t="s">
        <v>127</v>
      </c>
      <c r="J228" s="478" t="s">
        <v>128</v>
      </c>
      <c r="K228" s="478" t="s">
        <v>129</v>
      </c>
      <c r="L228" s="478" t="s">
        <v>130</v>
      </c>
      <c r="M228" s="478" t="s">
        <v>131</v>
      </c>
      <c r="N228" s="797" t="s">
        <v>132</v>
      </c>
      <c r="O228" s="719"/>
      <c r="P228" s="653" t="s">
        <v>133</v>
      </c>
      <c r="Q228" s="653" t="s">
        <v>134</v>
      </c>
      <c r="R228" s="1027" t="s">
        <v>135</v>
      </c>
      <c r="S228" s="653" t="s">
        <v>136</v>
      </c>
      <c r="T228" s="1027" t="s">
        <v>137</v>
      </c>
      <c r="U228" s="653" t="s">
        <v>138</v>
      </c>
      <c r="V228" s="1027" t="s">
        <v>139</v>
      </c>
      <c r="W228" s="921"/>
      <c r="X228" s="63" t="s">
        <v>151</v>
      </c>
      <c r="Y228" s="873">
        <v>2019</v>
      </c>
      <c r="Z228" s="873">
        <v>2020</v>
      </c>
      <c r="AA228" s="873">
        <v>2021</v>
      </c>
      <c r="AB228" s="874" t="s">
        <v>152</v>
      </c>
    </row>
    <row r="229" spans="1:28" s="66" customFormat="1" ht="12.6" thickBot="1">
      <c r="A229" s="225">
        <v>2021</v>
      </c>
      <c r="B229" s="291" t="s">
        <v>223</v>
      </c>
      <c r="C229" s="260">
        <v>3.1768731150453653</v>
      </c>
      <c r="D229" s="260">
        <v>3.1901262844476821</v>
      </c>
      <c r="E229" s="513">
        <v>3.742400194337054</v>
      </c>
      <c r="F229" s="513">
        <v>3.2417582505932141</v>
      </c>
      <c r="G229" s="513">
        <v>3.4083724037980461</v>
      </c>
      <c r="H229" s="513">
        <v>3.9806358639285175</v>
      </c>
      <c r="I229" s="513">
        <v>4.0503546757776672</v>
      </c>
      <c r="J229" s="513">
        <v>3.6799147720065006</v>
      </c>
      <c r="K229" s="513">
        <v>3.8246889369260546</v>
      </c>
      <c r="L229" s="260">
        <v>3.8721680930762847</v>
      </c>
      <c r="M229" s="260">
        <v>3.7065491434093163</v>
      </c>
      <c r="N229" s="742">
        <v>3.8490399898805117</v>
      </c>
      <c r="O229" s="763"/>
      <c r="P229" s="655">
        <v>10.109399593830101</v>
      </c>
      <c r="Q229" s="655">
        <v>10.630766518319778</v>
      </c>
      <c r="R229" s="621">
        <v>20.740166112149879</v>
      </c>
      <c r="S229" s="655">
        <v>11.554958384710222</v>
      </c>
      <c r="T229" s="621">
        <v>32.295124496860097</v>
      </c>
      <c r="U229" s="655">
        <v>11.427757226366113</v>
      </c>
      <c r="V229" s="621">
        <v>43.722881723226209</v>
      </c>
      <c r="W229" s="866"/>
      <c r="X229" s="1360" t="s">
        <v>223</v>
      </c>
      <c r="Y229" s="1306">
        <v>50.703362992564593</v>
      </c>
      <c r="Z229" s="1306">
        <v>39.684993571217689</v>
      </c>
      <c r="AA229" s="1306">
        <v>43.722881723226209</v>
      </c>
      <c r="AB229" s="1306">
        <v>0.10174848950806123</v>
      </c>
    </row>
    <row r="230" spans="1:28" s="66" customFormat="1" ht="12.6" thickBot="1">
      <c r="A230" s="226">
        <v>2022</v>
      </c>
      <c r="B230" s="71"/>
      <c r="C230" s="70">
        <v>3.2943291514426676</v>
      </c>
      <c r="D230" s="70">
        <v>3.3972147161509523</v>
      </c>
      <c r="E230" s="514">
        <v>3.7174095350160559</v>
      </c>
      <c r="F230" s="514"/>
      <c r="G230" s="514"/>
      <c r="H230" s="514"/>
      <c r="I230" s="514"/>
      <c r="J230" s="514"/>
      <c r="K230" s="514"/>
      <c r="L230" s="514"/>
      <c r="M230" s="514"/>
      <c r="N230" s="743"/>
      <c r="O230" s="763"/>
      <c r="P230" s="656">
        <v>10.408953402609676</v>
      </c>
      <c r="Q230" s="656"/>
      <c r="R230" s="622"/>
      <c r="S230" s="656"/>
      <c r="T230" s="622"/>
      <c r="U230" s="656"/>
      <c r="V230" s="622"/>
      <c r="W230" s="866"/>
      <c r="X230" s="1361"/>
      <c r="Y230" s="1306"/>
      <c r="Z230" s="1306"/>
      <c r="AA230" s="1306"/>
      <c r="AB230" s="1306"/>
    </row>
    <row r="231" spans="1:28" s="66" customFormat="1" ht="12.6" thickBot="1">
      <c r="A231" s="227" t="s">
        <v>154</v>
      </c>
      <c r="B231" s="292"/>
      <c r="C231" s="186">
        <v>3.6972215176313404E-2</v>
      </c>
      <c r="D231" s="186">
        <v>6.491543382243381E-2</v>
      </c>
      <c r="E231" s="481">
        <v>-6.6777089630375699E-3</v>
      </c>
      <c r="F231" s="481"/>
      <c r="G231" s="481"/>
      <c r="H231" s="481"/>
      <c r="I231" s="1072"/>
      <c r="J231" s="1072"/>
      <c r="K231" s="1072"/>
      <c r="L231" s="1072"/>
      <c r="M231" s="1072"/>
      <c r="N231" s="1188"/>
      <c r="O231" s="735"/>
      <c r="P231" s="1077">
        <v>2.9631216572188521E-2</v>
      </c>
      <c r="Q231" s="657"/>
      <c r="R231" s="614"/>
      <c r="S231" s="1077"/>
      <c r="T231" s="614"/>
      <c r="U231" s="657"/>
      <c r="V231" s="614"/>
      <c r="W231" s="735"/>
      <c r="X231" s="1361"/>
      <c r="Y231" s="1306"/>
      <c r="Z231" s="1306"/>
      <c r="AA231" s="1306"/>
      <c r="AB231" s="1306"/>
    </row>
    <row r="232" spans="1:28" s="66" customFormat="1" ht="12.6" thickBot="1">
      <c r="A232" s="225">
        <v>2021</v>
      </c>
      <c r="B232" s="291" t="s">
        <v>224</v>
      </c>
      <c r="C232" s="260">
        <v>1.4229488096746812</v>
      </c>
      <c r="D232" s="260">
        <v>1.4237919088811706</v>
      </c>
      <c r="E232" s="513">
        <v>1.7307798607388039</v>
      </c>
      <c r="F232" s="513">
        <v>1.5067724691584714</v>
      </c>
      <c r="G232" s="513">
        <v>1.7231438964344155</v>
      </c>
      <c r="H232" s="513">
        <v>2.161080361785543</v>
      </c>
      <c r="I232" s="513">
        <v>2.3536619700046915</v>
      </c>
      <c r="J232" s="513">
        <v>2.3012030801237207</v>
      </c>
      <c r="K232" s="513">
        <v>2.067740359167487</v>
      </c>
      <c r="L232" s="513">
        <v>2.0126135040344022</v>
      </c>
      <c r="M232" s="513">
        <v>1.8819312781267825</v>
      </c>
      <c r="N232" s="742">
        <v>2.0150263208424479</v>
      </c>
      <c r="O232" s="763"/>
      <c r="P232" s="655">
        <v>4.5775205792946556</v>
      </c>
      <c r="Q232" s="655">
        <v>5.3909967273784298</v>
      </c>
      <c r="R232" s="621">
        <v>9.9685173066730854</v>
      </c>
      <c r="S232" s="655">
        <v>6.7226054092959</v>
      </c>
      <c r="T232" s="621">
        <v>16.691122715968987</v>
      </c>
      <c r="U232" s="655">
        <v>5.909571103003632</v>
      </c>
      <c r="V232" s="621">
        <v>22.600693818972619</v>
      </c>
      <c r="W232" s="866"/>
      <c r="X232" s="1360" t="s">
        <v>224</v>
      </c>
      <c r="Y232" s="1306">
        <v>21.842327747270357</v>
      </c>
      <c r="Z232" s="1306">
        <v>19.017064379621765</v>
      </c>
      <c r="AA232" s="1306">
        <v>22.600693818972619</v>
      </c>
      <c r="AB232" s="1306">
        <v>0.18844283049233335</v>
      </c>
    </row>
    <row r="233" spans="1:28" s="66" customFormat="1" ht="12.6" thickBot="1">
      <c r="A233" s="226">
        <v>2022</v>
      </c>
      <c r="B233" s="71"/>
      <c r="C233" s="70">
        <v>1.6616740722103402</v>
      </c>
      <c r="D233" s="70">
        <v>1.7097901387957279</v>
      </c>
      <c r="E233" s="514">
        <v>1.9592644755907884</v>
      </c>
      <c r="F233" s="514"/>
      <c r="G233" s="514"/>
      <c r="H233" s="514"/>
      <c r="I233" s="514"/>
      <c r="J233" s="514"/>
      <c r="K233" s="514"/>
      <c r="L233" s="514"/>
      <c r="M233" s="514"/>
      <c r="N233" s="743"/>
      <c r="O233" s="763"/>
      <c r="P233" s="656">
        <v>5.3307286865968564</v>
      </c>
      <c r="Q233" s="656"/>
      <c r="R233" s="622"/>
      <c r="S233" s="656"/>
      <c r="T233" s="622"/>
      <c r="U233" s="656"/>
      <c r="V233" s="622"/>
      <c r="W233" s="866"/>
      <c r="X233" s="1361"/>
      <c r="Y233" s="1306"/>
      <c r="Z233" s="1306"/>
      <c r="AA233" s="1306"/>
      <c r="AB233" s="1306"/>
    </row>
    <row r="234" spans="1:28" s="66" customFormat="1" ht="12.6" thickBot="1">
      <c r="A234" s="227" t="s">
        <v>154</v>
      </c>
      <c r="B234" s="292"/>
      <c r="C234" s="186">
        <v>0.1677679906069405</v>
      </c>
      <c r="D234" s="186">
        <v>0.20087080712468547</v>
      </c>
      <c r="E234" s="481">
        <v>0.13201252223633642</v>
      </c>
      <c r="F234" s="481"/>
      <c r="G234" s="481"/>
      <c r="H234" s="481"/>
      <c r="I234" s="1072"/>
      <c r="J234" s="481"/>
      <c r="K234" s="481"/>
      <c r="L234" s="481"/>
      <c r="M234" s="481"/>
      <c r="N234" s="744"/>
      <c r="O234" s="735"/>
      <c r="P234" s="1077">
        <v>0.1645449964133775</v>
      </c>
      <c r="Q234" s="657"/>
      <c r="R234" s="614"/>
      <c r="S234" s="1077"/>
      <c r="T234" s="614"/>
      <c r="U234" s="657"/>
      <c r="V234" s="614"/>
      <c r="W234" s="735"/>
      <c r="X234" s="1361"/>
      <c r="Y234" s="1306"/>
      <c r="Z234" s="1306"/>
      <c r="AA234" s="1306"/>
      <c r="AB234" s="1306"/>
    </row>
    <row r="235" spans="1:28" s="66" customFormat="1" ht="12.6" thickBot="1">
      <c r="A235" s="225">
        <v>2021</v>
      </c>
      <c r="B235" s="291" t="s">
        <v>225</v>
      </c>
      <c r="C235" s="272">
        <v>3.0746734865878824E-3</v>
      </c>
      <c r="D235" s="272">
        <v>2.8720668882491023E-3</v>
      </c>
      <c r="E235" s="520">
        <v>2.7530194305911602E-3</v>
      </c>
      <c r="F235" s="520">
        <v>2.2440240867855977E-3</v>
      </c>
      <c r="G235" s="520">
        <v>1.7100833742826013E-3</v>
      </c>
      <c r="H235" s="520">
        <v>1.7731053694541882E-3</v>
      </c>
      <c r="I235" s="520">
        <v>1.6861417350580404E-3</v>
      </c>
      <c r="J235" s="520">
        <v>1.713911107758957E-3</v>
      </c>
      <c r="K235" s="520">
        <v>1.7441283114357025E-3</v>
      </c>
      <c r="L235" s="520">
        <v>2.5291700465817357E-3</v>
      </c>
      <c r="M235" s="520">
        <v>2.9691969370577893E-3</v>
      </c>
      <c r="N235" s="772">
        <v>3.17555318515675E-3</v>
      </c>
      <c r="O235" s="763"/>
      <c r="P235" s="655">
        <v>8.6997598054281457E-3</v>
      </c>
      <c r="Q235" s="655">
        <v>5.7272128305223876E-3</v>
      </c>
      <c r="R235" s="621">
        <v>1.4426972635950533E-2</v>
      </c>
      <c r="S235" s="655">
        <v>5.1441811542527003E-3</v>
      </c>
      <c r="T235" s="621">
        <v>1.9571153790203234E-2</v>
      </c>
      <c r="U235" s="655">
        <v>8.6739201687962755E-3</v>
      </c>
      <c r="V235" s="621">
        <v>2.8245073958999507E-2</v>
      </c>
      <c r="W235" s="866"/>
      <c r="X235" s="1360" t="s">
        <v>225</v>
      </c>
      <c r="Y235" s="1306">
        <v>3.6834868254869021E-2</v>
      </c>
      <c r="Z235" s="1306">
        <v>2.4714135157112439E-2</v>
      </c>
      <c r="AA235" s="1306">
        <v>2.8245073958999507E-2</v>
      </c>
      <c r="AB235" s="1306">
        <v>0.1428712265041937</v>
      </c>
    </row>
    <row r="236" spans="1:28" s="66" customFormat="1" ht="12.6" thickBot="1">
      <c r="A236" s="226">
        <v>2022</v>
      </c>
      <c r="B236" s="71"/>
      <c r="C236" s="152">
        <v>2.9367915354553977E-3</v>
      </c>
      <c r="D236" s="152">
        <v>2.9596816567947415E-3</v>
      </c>
      <c r="E236" s="951">
        <v>3.0092429270558692E-3</v>
      </c>
      <c r="F236" s="951"/>
      <c r="G236" s="951"/>
      <c r="H236" s="951"/>
      <c r="I236" s="951"/>
      <c r="J236" s="951"/>
      <c r="K236" s="951"/>
      <c r="L236" s="951"/>
      <c r="M236" s="951"/>
      <c r="N236" s="952"/>
      <c r="O236" s="763"/>
      <c r="P236" s="656">
        <v>8.9057161193060071E-3</v>
      </c>
      <c r="Q236" s="656"/>
      <c r="R236" s="622"/>
      <c r="S236" s="656"/>
      <c r="T236" s="622"/>
      <c r="U236" s="656"/>
      <c r="V236" s="622"/>
      <c r="W236" s="866"/>
      <c r="X236" s="1361"/>
      <c r="Y236" s="1306"/>
      <c r="Z236" s="1306"/>
      <c r="AA236" s="1306"/>
      <c r="AB236" s="1306"/>
    </row>
    <row r="237" spans="1:28" s="66" customFormat="1" ht="12.6" thickBot="1">
      <c r="A237" s="227" t="s">
        <v>154</v>
      </c>
      <c r="B237" s="292"/>
      <c r="C237" s="1071">
        <v>-4.4844420630009443E-2</v>
      </c>
      <c r="D237" s="1071">
        <v>3.0505824534975152E-2</v>
      </c>
      <c r="E237" s="1072">
        <v>9.3069992030419407E-2</v>
      </c>
      <c r="F237" s="481"/>
      <c r="G237" s="481"/>
      <c r="H237" s="1072"/>
      <c r="I237" s="1072"/>
      <c r="J237" s="481"/>
      <c r="K237" s="1072"/>
      <c r="L237" s="1072"/>
      <c r="M237" s="1072"/>
      <c r="N237" s="1188"/>
      <c r="O237" s="735"/>
      <c r="P237" s="1077">
        <v>2.3673793125800622E-2</v>
      </c>
      <c r="Q237" s="657"/>
      <c r="R237" s="614"/>
      <c r="S237" s="1077"/>
      <c r="T237" s="1114"/>
      <c r="U237" s="657"/>
      <c r="V237" s="614"/>
      <c r="W237" s="735"/>
      <c r="X237" s="1361"/>
      <c r="Y237" s="1306"/>
      <c r="Z237" s="1306"/>
      <c r="AA237" s="1306"/>
      <c r="AB237" s="1306"/>
    </row>
    <row r="238" spans="1:28" s="66" customFormat="1" ht="12.6" thickBot="1">
      <c r="A238" s="225">
        <v>2021</v>
      </c>
      <c r="B238" s="291" t="s">
        <v>226</v>
      </c>
      <c r="C238" s="274">
        <v>1.6648961025073482E-4</v>
      </c>
      <c r="D238" s="274">
        <v>1.6648961025073482E-4</v>
      </c>
      <c r="E238" s="535">
        <v>1.6648961025073482E-4</v>
      </c>
      <c r="F238" s="535">
        <v>1.6648961025073482E-4</v>
      </c>
      <c r="G238" s="535">
        <v>1.6648961025073482E-4</v>
      </c>
      <c r="H238" s="535">
        <v>1.7463224271859347E-4</v>
      </c>
      <c r="I238" s="535">
        <v>1.7463224271859347E-4</v>
      </c>
      <c r="J238" s="535">
        <v>1.7463224271859347E-4</v>
      </c>
      <c r="K238" s="535">
        <v>1.6648961025073482E-4</v>
      </c>
      <c r="L238" s="535">
        <v>1.6648961025073482E-4</v>
      </c>
      <c r="M238" s="535">
        <v>1.6648961025073482E-4</v>
      </c>
      <c r="N238" s="774">
        <v>1.6648961025073482E-4</v>
      </c>
      <c r="O238" s="765"/>
      <c r="P238" s="655">
        <v>4.9946883075220442E-4</v>
      </c>
      <c r="Q238" s="655">
        <v>5.0761146322006304E-4</v>
      </c>
      <c r="R238" s="621">
        <v>1.0070802939722676E-3</v>
      </c>
      <c r="S238" s="655">
        <v>5.1575409568792177E-4</v>
      </c>
      <c r="T238" s="621">
        <v>1.5228343896601894E-3</v>
      </c>
      <c r="U238" s="655">
        <v>4.9946883075220442E-4</v>
      </c>
      <c r="V238" s="621">
        <v>2.0223032204123937E-3</v>
      </c>
      <c r="W238" s="866"/>
      <c r="X238" s="1360" t="s">
        <v>226</v>
      </c>
      <c r="Y238" s="1306">
        <v>3.0678011943645355E-3</v>
      </c>
      <c r="Z238" s="1306">
        <v>2.4251896929956911E-3</v>
      </c>
      <c r="AA238" s="1306">
        <v>2.0223032204123937E-3</v>
      </c>
      <c r="AB238" s="1306">
        <v>-0.16612575657355527</v>
      </c>
    </row>
    <row r="239" spans="1:28" s="66" customFormat="1" ht="12.6" thickBot="1">
      <c r="A239" s="226">
        <v>2022</v>
      </c>
      <c r="B239" s="71"/>
      <c r="C239" s="141">
        <v>1.660979795670029E-4</v>
      </c>
      <c r="D239" s="141">
        <v>1.660979795670029E-4</v>
      </c>
      <c r="E239" s="953">
        <v>1.660979795670029E-4</v>
      </c>
      <c r="F239" s="953"/>
      <c r="G239" s="953"/>
      <c r="H239" s="953"/>
      <c r="I239" s="953"/>
      <c r="J239" s="953"/>
      <c r="K239" s="953"/>
      <c r="L239" s="953"/>
      <c r="M239" s="953"/>
      <c r="N239" s="954"/>
      <c r="O239" s="763"/>
      <c r="P239" s="656">
        <v>4.9829393870100876E-4</v>
      </c>
      <c r="Q239" s="656"/>
      <c r="R239" s="622"/>
      <c r="S239" s="656"/>
      <c r="T239" s="622"/>
      <c r="U239" s="656"/>
      <c r="V239" s="622"/>
      <c r="W239" s="866"/>
      <c r="X239" s="1361"/>
      <c r="Y239" s="1306"/>
      <c r="Z239" s="1306"/>
      <c r="AA239" s="1306"/>
      <c r="AB239" s="1306"/>
    </row>
    <row r="240" spans="1:28" s="66" customFormat="1" ht="12.6" thickBot="1">
      <c r="A240" s="227" t="s">
        <v>154</v>
      </c>
      <c r="B240" s="292"/>
      <c r="C240" s="1071">
        <v>-2.3522830231995531E-3</v>
      </c>
      <c r="D240" s="1071">
        <v>-2.3522830231995531E-3</v>
      </c>
      <c r="E240" s="1072">
        <v>-2.3522830231995531E-3</v>
      </c>
      <c r="F240" s="1072"/>
      <c r="G240" s="1072"/>
      <c r="H240" s="1072"/>
      <c r="I240" s="1072"/>
      <c r="J240" s="1072"/>
      <c r="K240" s="1072"/>
      <c r="L240" s="1072"/>
      <c r="M240" s="1072"/>
      <c r="N240" s="1188"/>
      <c r="O240" s="735"/>
      <c r="P240" s="1077">
        <v>-2.35228302319939E-3</v>
      </c>
      <c r="Q240" s="1077"/>
      <c r="R240" s="1114"/>
      <c r="S240" s="1077"/>
      <c r="T240" s="1114"/>
      <c r="U240" s="657"/>
      <c r="V240" s="1114"/>
      <c r="W240" s="735"/>
      <c r="X240" s="1361"/>
      <c r="Y240" s="1306"/>
      <c r="Z240" s="1306"/>
      <c r="AA240" s="1306"/>
      <c r="AB240" s="1306"/>
    </row>
    <row r="241" spans="1:28" s="66" customFormat="1" ht="12.6" thickBot="1">
      <c r="A241" s="225">
        <v>2021</v>
      </c>
      <c r="B241" s="291" t="s">
        <v>227</v>
      </c>
      <c r="C241" s="265">
        <v>0</v>
      </c>
      <c r="D241" s="265">
        <v>0</v>
      </c>
      <c r="E241" s="519">
        <v>0</v>
      </c>
      <c r="F241" s="519">
        <v>0</v>
      </c>
      <c r="G241" s="519">
        <v>0</v>
      </c>
      <c r="H241" s="519">
        <v>0</v>
      </c>
      <c r="I241" s="519">
        <v>0</v>
      </c>
      <c r="J241" s="519">
        <v>0</v>
      </c>
      <c r="K241" s="519">
        <v>0</v>
      </c>
      <c r="L241" s="519">
        <v>0</v>
      </c>
      <c r="M241" s="519">
        <v>0</v>
      </c>
      <c r="N241" s="747">
        <v>0</v>
      </c>
      <c r="O241" s="764"/>
      <c r="P241" s="655">
        <v>0</v>
      </c>
      <c r="Q241" s="655">
        <v>0</v>
      </c>
      <c r="R241" s="621">
        <v>0</v>
      </c>
      <c r="S241" s="655">
        <v>0</v>
      </c>
      <c r="T241" s="621">
        <v>0</v>
      </c>
      <c r="U241" s="655">
        <v>0</v>
      </c>
      <c r="V241" s="621">
        <v>0</v>
      </c>
      <c r="W241" s="866"/>
      <c r="X241" s="1360" t="s">
        <v>227</v>
      </c>
      <c r="Y241" s="1306">
        <v>0</v>
      </c>
      <c r="Z241" s="1306">
        <v>0</v>
      </c>
      <c r="AA241" s="1306">
        <v>0</v>
      </c>
      <c r="AB241" s="1306">
        <v>0</v>
      </c>
    </row>
    <row r="242" spans="1:28" s="66" customFormat="1" ht="12.6" thickBot="1">
      <c r="A242" s="226">
        <v>2022</v>
      </c>
      <c r="B242" s="71"/>
      <c r="C242" s="80">
        <v>0</v>
      </c>
      <c r="D242" s="80">
        <v>0</v>
      </c>
      <c r="E242" s="522">
        <v>0</v>
      </c>
      <c r="F242" s="522"/>
      <c r="G242" s="522"/>
      <c r="H242" s="522"/>
      <c r="I242" s="522"/>
      <c r="J242" s="522"/>
      <c r="K242" s="522"/>
      <c r="L242" s="522"/>
      <c r="M242" s="522"/>
      <c r="N242" s="754"/>
      <c r="O242" s="763"/>
      <c r="P242" s="656">
        <v>0</v>
      </c>
      <c r="Q242" s="656"/>
      <c r="R242" s="622"/>
      <c r="S242" s="656"/>
      <c r="T242" s="622"/>
      <c r="U242" s="656"/>
      <c r="V242" s="622"/>
      <c r="W242" s="866"/>
      <c r="X242" s="1361"/>
      <c r="Y242" s="1306"/>
      <c r="Z242" s="1306"/>
      <c r="AA242" s="1306"/>
      <c r="AB242" s="1306"/>
    </row>
    <row r="243" spans="1:28" s="66" customFormat="1" ht="12.6" thickBot="1">
      <c r="A243" s="227" t="s">
        <v>154</v>
      </c>
      <c r="B243" s="292"/>
      <c r="C243" s="186">
        <v>0</v>
      </c>
      <c r="D243" s="186">
        <v>0</v>
      </c>
      <c r="E243" s="481">
        <v>0</v>
      </c>
      <c r="F243" s="481"/>
      <c r="G243" s="481"/>
      <c r="H243" s="481"/>
      <c r="I243" s="481"/>
      <c r="J243" s="481"/>
      <c r="K243" s="481"/>
      <c r="L243" s="481"/>
      <c r="M243" s="481"/>
      <c r="N243" s="744"/>
      <c r="O243" s="735"/>
      <c r="P243" s="1077">
        <v>0</v>
      </c>
      <c r="Q243" s="1077"/>
      <c r="R243" s="1114"/>
      <c r="S243" s="1077"/>
      <c r="T243" s="1114"/>
      <c r="U243" s="657"/>
      <c r="V243" s="1114"/>
      <c r="W243" s="735"/>
      <c r="X243" s="1361"/>
      <c r="Y243" s="1306"/>
      <c r="Z243" s="1306"/>
      <c r="AA243" s="1306"/>
      <c r="AB243" s="1306"/>
    </row>
    <row r="244" spans="1:28" s="66" customFormat="1" ht="12.6" thickBot="1">
      <c r="A244" s="225">
        <v>2021</v>
      </c>
      <c r="B244" s="291" t="s">
        <v>228</v>
      </c>
      <c r="C244" s="260">
        <v>1.1786843221962786</v>
      </c>
      <c r="D244" s="260">
        <v>1.1835943647982488</v>
      </c>
      <c r="E244" s="513">
        <v>1.3882011530461409</v>
      </c>
      <c r="F244" s="513">
        <v>1.2027230083477465</v>
      </c>
      <c r="G244" s="513">
        <v>1.2644503254515214</v>
      </c>
      <c r="H244" s="513">
        <v>1.4818994376438899</v>
      </c>
      <c r="I244" s="513">
        <v>1.5077289072557556</v>
      </c>
      <c r="J244" s="513">
        <v>1.3704880968675563</v>
      </c>
      <c r="K244" s="513">
        <v>1.4186875385671689</v>
      </c>
      <c r="L244" s="513">
        <v>1.4362776464369484</v>
      </c>
      <c r="M244" s="513">
        <v>1.3749190329707868</v>
      </c>
      <c r="N244" s="742">
        <v>1.4277091321029998</v>
      </c>
      <c r="O244" s="763"/>
      <c r="P244" s="655">
        <v>3.7504798400406685</v>
      </c>
      <c r="Q244" s="655">
        <v>3.9490727714431579</v>
      </c>
      <c r="R244" s="621">
        <v>7.699552611483826</v>
      </c>
      <c r="S244" s="655">
        <v>4.2969045426904806</v>
      </c>
      <c r="T244" s="621">
        <v>11.996457154174307</v>
      </c>
      <c r="U244" s="655">
        <v>4.238905811510735</v>
      </c>
      <c r="V244" s="621">
        <v>16.235362965685042</v>
      </c>
      <c r="W244" s="866"/>
      <c r="X244" s="1360" t="s">
        <v>228</v>
      </c>
      <c r="Y244" s="1306">
        <v>17.288905654721443</v>
      </c>
      <c r="Z244" s="1306">
        <v>14.711236544667637</v>
      </c>
      <c r="AA244" s="1306">
        <v>16.235362965685042</v>
      </c>
      <c r="AB244" s="1306">
        <v>0.10360287637206493</v>
      </c>
    </row>
    <row r="245" spans="1:28" s="66" customFormat="1" ht="12.6" thickBot="1">
      <c r="A245" s="226">
        <v>2022</v>
      </c>
      <c r="B245" s="71"/>
      <c r="C245" s="70">
        <v>1.2219730886412243</v>
      </c>
      <c r="D245" s="70">
        <v>1.2601013672089734</v>
      </c>
      <c r="E245" s="514">
        <v>1.3786984266969511</v>
      </c>
      <c r="F245" s="514"/>
      <c r="G245" s="514"/>
      <c r="H245" s="514"/>
      <c r="I245" s="514"/>
      <c r="J245" s="514"/>
      <c r="K245" s="514"/>
      <c r="L245" s="514"/>
      <c r="M245" s="514"/>
      <c r="N245" s="743"/>
      <c r="O245" s="763"/>
      <c r="P245" s="656">
        <v>3.8607728825471486</v>
      </c>
      <c r="Q245" s="656"/>
      <c r="R245" s="622"/>
      <c r="S245" s="656"/>
      <c r="T245" s="622"/>
      <c r="U245" s="656"/>
      <c r="V245" s="622"/>
      <c r="W245" s="866"/>
      <c r="X245" s="1361"/>
      <c r="Y245" s="1306"/>
      <c r="Z245" s="1306"/>
      <c r="AA245" s="1306"/>
      <c r="AB245" s="1306"/>
    </row>
    <row r="246" spans="1:28" s="66" customFormat="1" ht="12.6" thickBot="1">
      <c r="A246" s="227" t="s">
        <v>154</v>
      </c>
      <c r="B246" s="292"/>
      <c r="C246" s="186">
        <v>3.6726344475579722E-2</v>
      </c>
      <c r="D246" s="186">
        <v>6.463954601859373E-2</v>
      </c>
      <c r="E246" s="481">
        <v>-6.8453525833326798E-3</v>
      </c>
      <c r="F246" s="481"/>
      <c r="G246" s="481"/>
      <c r="H246" s="481"/>
      <c r="I246" s="1072"/>
      <c r="J246" s="1072"/>
      <c r="K246" s="1072"/>
      <c r="L246" s="1072"/>
      <c r="M246" s="1072"/>
      <c r="N246" s="1188"/>
      <c r="O246" s="735"/>
      <c r="P246" s="1077">
        <v>2.9407715068609494E-2</v>
      </c>
      <c r="Q246" s="657"/>
      <c r="R246" s="614"/>
      <c r="S246" s="1077"/>
      <c r="T246" s="614"/>
      <c r="U246" s="657"/>
      <c r="V246" s="614"/>
      <c r="W246" s="735"/>
      <c r="X246" s="1361"/>
      <c r="Y246" s="1306"/>
      <c r="Z246" s="1306"/>
      <c r="AA246" s="1306"/>
      <c r="AB246" s="1306"/>
    </row>
    <row r="247" spans="1:28" s="66" customFormat="1" ht="12.6" thickBot="1">
      <c r="A247" s="225">
        <v>2021</v>
      </c>
      <c r="B247" s="291" t="s">
        <v>229</v>
      </c>
      <c r="C247" s="264">
        <v>0.12705066349860658</v>
      </c>
      <c r="D247" s="264">
        <v>0.12712722109366306</v>
      </c>
      <c r="E247" s="518">
        <v>0.15500325172521662</v>
      </c>
      <c r="F247" s="518">
        <v>0.13466226807552717</v>
      </c>
      <c r="G247" s="518">
        <v>0.15430986824367432</v>
      </c>
      <c r="H247" s="518">
        <v>0.18989339868493899</v>
      </c>
      <c r="I247" s="518">
        <v>0.20738076513468309</v>
      </c>
      <c r="J247" s="518">
        <v>0.20261723740543403</v>
      </c>
      <c r="K247" s="518">
        <v>0.18560093843892075</v>
      </c>
      <c r="L247" s="518">
        <v>0.18059514621478884</v>
      </c>
      <c r="M247" s="518">
        <v>0.16872855109157106</v>
      </c>
      <c r="N247" s="773">
        <v>0.18081424196379919</v>
      </c>
      <c r="O247" s="763"/>
      <c r="P247" s="655">
        <v>0.40918113631748626</v>
      </c>
      <c r="Q247" s="655">
        <v>0.47886553500414047</v>
      </c>
      <c r="R247" s="621">
        <v>0.88804667132162673</v>
      </c>
      <c r="S247" s="655">
        <v>0.59559894097903787</v>
      </c>
      <c r="T247" s="621">
        <v>1.4836456123006645</v>
      </c>
      <c r="U247" s="655">
        <v>0.53013793927015906</v>
      </c>
      <c r="V247" s="621">
        <v>2.0137835515708238</v>
      </c>
      <c r="W247" s="866"/>
      <c r="X247" s="1360" t="s">
        <v>229</v>
      </c>
      <c r="Y247" s="1306">
        <v>2.3947152393078239</v>
      </c>
      <c r="Z247" s="1306">
        <v>1.7708477847475383</v>
      </c>
      <c r="AA247" s="1306">
        <v>2.0137835515708238</v>
      </c>
      <c r="AB247" s="1306">
        <v>0.13718613701059557</v>
      </c>
    </row>
    <row r="248" spans="1:28" s="66" customFormat="1" ht="12.6" thickBot="1">
      <c r="A248" s="226">
        <v>2022</v>
      </c>
      <c r="B248" s="71"/>
      <c r="C248" s="76">
        <v>0.1498380269100231</v>
      </c>
      <c r="D248" s="76">
        <v>0.15438378100930944</v>
      </c>
      <c r="E248" s="521">
        <v>0.17682246210189567</v>
      </c>
      <c r="F248" s="521"/>
      <c r="G248" s="521"/>
      <c r="H248" s="521"/>
      <c r="I248" s="521"/>
      <c r="J248" s="521"/>
      <c r="K248" s="521"/>
      <c r="L248" s="521"/>
      <c r="M248" s="521"/>
      <c r="N248" s="753"/>
      <c r="O248" s="763"/>
      <c r="P248" s="656">
        <v>0.48104427002122818</v>
      </c>
      <c r="Q248" s="656"/>
      <c r="R248" s="622"/>
      <c r="S248" s="656"/>
      <c r="T248" s="622"/>
      <c r="U248" s="656"/>
      <c r="V248" s="622"/>
      <c r="W248" s="866"/>
      <c r="X248" s="1361"/>
      <c r="Y248" s="1306"/>
      <c r="Z248" s="1306"/>
      <c r="AA248" s="1306"/>
      <c r="AB248" s="1306"/>
    </row>
    <row r="249" spans="1:28" s="66" customFormat="1" ht="12.6" thickBot="1">
      <c r="A249" s="227" t="s">
        <v>154</v>
      </c>
      <c r="B249" s="292"/>
      <c r="C249" s="186">
        <v>0.17935650852910687</v>
      </c>
      <c r="D249" s="186">
        <v>0.21440380495350136</v>
      </c>
      <c r="E249" s="481">
        <v>0.14076614608936883</v>
      </c>
      <c r="F249" s="481"/>
      <c r="G249" s="481"/>
      <c r="H249" s="481"/>
      <c r="I249" s="1072"/>
      <c r="J249" s="481"/>
      <c r="K249" s="481"/>
      <c r="L249" s="481"/>
      <c r="M249" s="481"/>
      <c r="N249" s="744"/>
      <c r="O249" s="735"/>
      <c r="P249" s="1077">
        <v>0.17562670251734883</v>
      </c>
      <c r="Q249" s="657"/>
      <c r="R249" s="614"/>
      <c r="S249" s="1077"/>
      <c r="T249" s="614"/>
      <c r="U249" s="657"/>
      <c r="V249" s="614"/>
      <c r="W249" s="735"/>
      <c r="X249" s="1361"/>
      <c r="Y249" s="1306"/>
      <c r="Z249" s="1306"/>
      <c r="AA249" s="1306"/>
      <c r="AB249" s="1306"/>
    </row>
    <row r="250" spans="1:28" s="66" customFormat="1" ht="12.6" thickBot="1">
      <c r="A250" s="225">
        <v>2021</v>
      </c>
      <c r="B250" s="291" t="s">
        <v>230</v>
      </c>
      <c r="C250" s="265">
        <v>1.3097954550802756E-4</v>
      </c>
      <c r="D250" s="265">
        <v>1.3097954550802756E-4</v>
      </c>
      <c r="E250" s="519">
        <v>1.3097954550802756E-4</v>
      </c>
      <c r="F250" s="519">
        <v>1.3097954550802756E-4</v>
      </c>
      <c r="G250" s="519">
        <v>1.3097954550802756E-4</v>
      </c>
      <c r="H250" s="519">
        <v>3.9293863652408269E-4</v>
      </c>
      <c r="I250" s="519">
        <v>3.9293863652408269E-4</v>
      </c>
      <c r="J250" s="519">
        <v>3.9293863652408269E-4</v>
      </c>
      <c r="K250" s="519">
        <v>1.3097954550802756E-4</v>
      </c>
      <c r="L250" s="519">
        <v>1.3097954550802756E-4</v>
      </c>
      <c r="M250" s="519">
        <v>1.3097954550802756E-4</v>
      </c>
      <c r="N250" s="747">
        <v>1.3097954550802756E-4</v>
      </c>
      <c r="O250" s="764"/>
      <c r="P250" s="655">
        <v>3.9293863652408269E-4</v>
      </c>
      <c r="Q250" s="655">
        <v>6.5489772754013782E-4</v>
      </c>
      <c r="R250" s="621">
        <v>1.0478363640642205E-3</v>
      </c>
      <c r="S250" s="655">
        <v>9.1685681855619295E-4</v>
      </c>
      <c r="T250" s="621">
        <v>1.9646931826204136E-3</v>
      </c>
      <c r="U250" s="655">
        <v>3.9293863652408269E-4</v>
      </c>
      <c r="V250" s="621">
        <v>2.3576318191444964E-3</v>
      </c>
      <c r="W250" s="866"/>
      <c r="X250" s="1360" t="s">
        <v>230</v>
      </c>
      <c r="Y250" s="1306">
        <v>0.12897437613856527</v>
      </c>
      <c r="Z250" s="1306">
        <v>8.7436199171375684E-2</v>
      </c>
      <c r="AA250" s="1306">
        <v>2.3576318191444964E-3</v>
      </c>
      <c r="AB250" s="1306">
        <v>-0.97303597547140031</v>
      </c>
    </row>
    <row r="251" spans="1:28" s="66" customFormat="1" ht="12.6" thickBot="1">
      <c r="A251" s="226">
        <v>2022</v>
      </c>
      <c r="B251" s="71"/>
      <c r="C251" s="80">
        <v>0</v>
      </c>
      <c r="D251" s="80">
        <v>0</v>
      </c>
      <c r="E251" s="522">
        <v>0</v>
      </c>
      <c r="F251" s="522"/>
      <c r="G251" s="522"/>
      <c r="H251" s="522"/>
      <c r="I251" s="522"/>
      <c r="J251" s="522"/>
      <c r="K251" s="522"/>
      <c r="L251" s="522"/>
      <c r="M251" s="522"/>
      <c r="N251" s="754"/>
      <c r="O251" s="763"/>
      <c r="P251" s="656">
        <v>0</v>
      </c>
      <c r="Q251" s="656"/>
      <c r="R251" s="622"/>
      <c r="S251" s="656"/>
      <c r="T251" s="622"/>
      <c r="U251" s="656"/>
      <c r="V251" s="622"/>
      <c r="W251" s="866"/>
      <c r="X251" s="1361"/>
      <c r="Y251" s="1306"/>
      <c r="Z251" s="1306"/>
      <c r="AA251" s="1306"/>
      <c r="AB251" s="1306"/>
    </row>
    <row r="252" spans="1:28" s="66" customFormat="1" ht="12.6" thickBot="1">
      <c r="A252" s="227" t="s">
        <v>154</v>
      </c>
      <c r="B252" s="292"/>
      <c r="C252" s="186">
        <v>-1</v>
      </c>
      <c r="D252" s="186">
        <v>-1</v>
      </c>
      <c r="E252" s="481">
        <v>-1</v>
      </c>
      <c r="F252" s="481"/>
      <c r="G252" s="481"/>
      <c r="H252" s="481"/>
      <c r="I252" s="481"/>
      <c r="J252" s="481"/>
      <c r="K252" s="481"/>
      <c r="L252" s="481"/>
      <c r="M252" s="481"/>
      <c r="N252" s="744"/>
      <c r="O252" s="735"/>
      <c r="P252" s="1077">
        <v>-1</v>
      </c>
      <c r="Q252" s="1077"/>
      <c r="R252" s="1114"/>
      <c r="S252" s="1077"/>
      <c r="T252" s="1114"/>
      <c r="U252" s="657"/>
      <c r="V252" s="1114"/>
      <c r="W252" s="735"/>
      <c r="X252" s="1361"/>
      <c r="Y252" s="1306"/>
      <c r="Z252" s="1306"/>
      <c r="AA252" s="1306"/>
      <c r="AB252" s="1306"/>
    </row>
    <row r="253" spans="1:28" s="66" customFormat="1" ht="13.5" customHeight="1" thickBot="1">
      <c r="A253" s="225">
        <v>2021</v>
      </c>
      <c r="B253" s="291" t="s">
        <v>231</v>
      </c>
      <c r="C253" s="264">
        <v>1.3866427147618867E-2</v>
      </c>
      <c r="D253" s="264">
        <v>1.2931058610869508E-2</v>
      </c>
      <c r="E253" s="518">
        <v>1.2381455354182645E-2</v>
      </c>
      <c r="F253" s="518">
        <v>1.0031589980343437E-2</v>
      </c>
      <c r="G253" s="518">
        <v>7.5665599810255651E-3</v>
      </c>
      <c r="H253" s="518">
        <v>7.2177923451692627E-3</v>
      </c>
      <c r="I253" s="518">
        <v>6.8163096287992987E-3</v>
      </c>
      <c r="J253" s="518">
        <v>6.9445117590491347E-3</v>
      </c>
      <c r="K253" s="518">
        <v>7.7237343441002209E-3</v>
      </c>
      <c r="L253" s="518">
        <v>1.1348015809321261E-2</v>
      </c>
      <c r="M253" s="518">
        <v>1.3379476344415681E-2</v>
      </c>
      <c r="N253" s="773">
        <v>1.4332155790277872E-2</v>
      </c>
      <c r="O253" s="764"/>
      <c r="P253" s="655">
        <v>3.917894111267102E-2</v>
      </c>
      <c r="Q253" s="655">
        <v>2.4815942306538264E-2</v>
      </c>
      <c r="R253" s="621">
        <v>6.3994883419209281E-2</v>
      </c>
      <c r="S253" s="655">
        <v>2.1484555731948653E-2</v>
      </c>
      <c r="T253" s="621">
        <v>8.5479439151157938E-2</v>
      </c>
      <c r="U253" s="655">
        <v>3.9059647944014814E-2</v>
      </c>
      <c r="V253" s="621">
        <v>0.12453908709517275</v>
      </c>
      <c r="W253" s="866"/>
      <c r="X253" s="1360" t="s">
        <v>231</v>
      </c>
      <c r="Y253" s="1306">
        <v>1.5241747213269319E-2</v>
      </c>
      <c r="Z253" s="1306">
        <v>1.3650187037490326E-2</v>
      </c>
      <c r="AA253" s="1306">
        <v>0.12453908709517275</v>
      </c>
      <c r="AB253" s="1306">
        <v>8.1236176290570494</v>
      </c>
    </row>
    <row r="254" spans="1:28" s="66" customFormat="1" ht="13.5" customHeight="1" thickBot="1">
      <c r="A254" s="226">
        <v>2022</v>
      </c>
      <c r="B254" s="71"/>
      <c r="C254" s="76">
        <v>1.3350302302448217E-2</v>
      </c>
      <c r="D254" s="76">
        <v>1.3455978521676754E-2</v>
      </c>
      <c r="E254" s="521">
        <v>1.3684786730410781E-2</v>
      </c>
      <c r="F254" s="521"/>
      <c r="G254" s="521"/>
      <c r="H254" s="521"/>
      <c r="I254" s="521"/>
      <c r="J254" s="521"/>
      <c r="K254" s="521"/>
      <c r="L254" s="521"/>
      <c r="M254" s="521"/>
      <c r="N254" s="753"/>
      <c r="O254" s="763"/>
      <c r="P254" s="656">
        <v>4.0491067554535756E-2</v>
      </c>
      <c r="Q254" s="656"/>
      <c r="R254" s="622"/>
      <c r="S254" s="656"/>
      <c r="T254" s="622"/>
      <c r="U254" s="656"/>
      <c r="V254" s="622"/>
      <c r="W254" s="866"/>
      <c r="X254" s="1361"/>
      <c r="Y254" s="1306"/>
      <c r="Z254" s="1306"/>
      <c r="AA254" s="1306"/>
      <c r="AB254" s="1306"/>
    </row>
    <row r="255" spans="1:28" s="66" customFormat="1" ht="13.5" customHeight="1" thickBot="1">
      <c r="A255" s="227" t="s">
        <v>154</v>
      </c>
      <c r="B255" s="292"/>
      <c r="C255" s="186">
        <v>-3.7221184640866829E-2</v>
      </c>
      <c r="D255" s="186">
        <v>4.059373069162428E-2</v>
      </c>
      <c r="E255" s="481">
        <v>0.10526479633816646</v>
      </c>
      <c r="F255" s="481"/>
      <c r="G255" s="481"/>
      <c r="H255" s="481"/>
      <c r="I255" s="481"/>
      <c r="J255" s="481"/>
      <c r="K255" s="481"/>
      <c r="L255" s="481"/>
      <c r="M255" s="481"/>
      <c r="N255" s="744"/>
      <c r="O255" s="735"/>
      <c r="P255" s="1077">
        <v>3.349060501893901E-2</v>
      </c>
      <c r="Q255" s="1077"/>
      <c r="R255" s="1114"/>
      <c r="S255" s="1077"/>
      <c r="T255" s="1114"/>
      <c r="U255" s="657"/>
      <c r="V255" s="1114"/>
      <c r="W255" s="735"/>
      <c r="X255" s="1361"/>
      <c r="Y255" s="1306"/>
      <c r="Z255" s="1306"/>
      <c r="AA255" s="1306"/>
      <c r="AB255" s="1306"/>
    </row>
    <row r="256" spans="1:28" s="66" customFormat="1" ht="13.5" customHeight="1" thickBot="1">
      <c r="A256" s="225">
        <v>2021</v>
      </c>
      <c r="B256" s="291" t="s">
        <v>232</v>
      </c>
      <c r="C256" s="272">
        <v>1.1172744863552741E-3</v>
      </c>
      <c r="D256" s="272">
        <v>1.1172744863552741E-3</v>
      </c>
      <c r="E256" s="520">
        <v>1.1172744863552741E-3</v>
      </c>
      <c r="F256" s="520">
        <v>1.1172744863552741E-3</v>
      </c>
      <c r="G256" s="520">
        <v>1.1172744863552741E-3</v>
      </c>
      <c r="H256" s="520">
        <v>1.11918164638652E-3</v>
      </c>
      <c r="I256" s="520">
        <v>1.11918164638652E-3</v>
      </c>
      <c r="J256" s="520">
        <v>1.11918164638652E-3</v>
      </c>
      <c r="K256" s="520">
        <v>1.1172744863552741E-3</v>
      </c>
      <c r="L256" s="520">
        <v>1.1172744863552741E-3</v>
      </c>
      <c r="M256" s="520">
        <v>1.1172744863552741E-3</v>
      </c>
      <c r="N256" s="772">
        <v>1.1172744863552741E-3</v>
      </c>
      <c r="O256" s="764"/>
      <c r="P256" s="655">
        <v>3.3518234590658221E-3</v>
      </c>
      <c r="Q256" s="655">
        <v>3.353730619097068E-3</v>
      </c>
      <c r="R256" s="621">
        <v>6.7055540781628901E-3</v>
      </c>
      <c r="S256" s="655">
        <v>3.3556377791283138E-3</v>
      </c>
      <c r="T256" s="621">
        <v>1.0061191857291204E-2</v>
      </c>
      <c r="U256" s="655">
        <v>3.3518234590658221E-3</v>
      </c>
      <c r="V256" s="621">
        <v>1.3413015316357026E-2</v>
      </c>
      <c r="W256" s="866"/>
      <c r="X256" s="1360" t="s">
        <v>232</v>
      </c>
      <c r="Y256" s="1306">
        <v>0</v>
      </c>
      <c r="Z256" s="1306">
        <v>0</v>
      </c>
      <c r="AA256" s="1306">
        <v>1.3413015316357026E-2</v>
      </c>
      <c r="AB256" s="1306">
        <v>0</v>
      </c>
    </row>
    <row r="257" spans="1:28" s="66" customFormat="1" ht="13.5" customHeight="1" thickBot="1">
      <c r="A257" s="226">
        <v>2022</v>
      </c>
      <c r="B257" s="71"/>
      <c r="C257" s="152">
        <v>1.1461741449458522E-3</v>
      </c>
      <c r="D257" s="152">
        <v>1.1461741449458522E-3</v>
      </c>
      <c r="E257" s="951">
        <v>1.1461741449458522E-3</v>
      </c>
      <c r="F257" s="951"/>
      <c r="G257" s="951"/>
      <c r="H257" s="951"/>
      <c r="I257" s="951"/>
      <c r="J257" s="951"/>
      <c r="K257" s="951"/>
      <c r="L257" s="951"/>
      <c r="M257" s="951"/>
      <c r="N257" s="952"/>
      <c r="O257" s="763"/>
      <c r="P257" s="656">
        <v>3.4385224348375569E-3</v>
      </c>
      <c r="Q257" s="656"/>
      <c r="R257" s="622"/>
      <c r="S257" s="656"/>
      <c r="T257" s="622"/>
      <c r="U257" s="656"/>
      <c r="V257" s="622"/>
      <c r="W257" s="866"/>
      <c r="X257" s="1361"/>
      <c r="Y257" s="1306"/>
      <c r="Z257" s="1306"/>
      <c r="AA257" s="1306"/>
      <c r="AB257" s="1306"/>
    </row>
    <row r="258" spans="1:28" s="66" customFormat="1" ht="13.5" customHeight="1" thickBot="1">
      <c r="A258" s="227" t="s">
        <v>154</v>
      </c>
      <c r="B258" s="292"/>
      <c r="C258" s="186">
        <v>2.5866211878562945E-2</v>
      </c>
      <c r="D258" s="186">
        <v>2.5866211878562945E-2</v>
      </c>
      <c r="E258" s="481">
        <v>2.5866211878562945E-2</v>
      </c>
      <c r="F258" s="481"/>
      <c r="G258" s="481"/>
      <c r="H258" s="481"/>
      <c r="I258" s="481"/>
      <c r="J258" s="481"/>
      <c r="K258" s="481"/>
      <c r="L258" s="481"/>
      <c r="M258" s="481"/>
      <c r="N258" s="744"/>
      <c r="O258" s="735"/>
      <c r="P258" s="1077">
        <v>2.5866211878563077E-2</v>
      </c>
      <c r="Q258" s="1077"/>
      <c r="R258" s="1114"/>
      <c r="S258" s="1077"/>
      <c r="T258" s="1114"/>
      <c r="U258" s="657"/>
      <c r="V258" s="1114"/>
      <c r="W258" s="735"/>
      <c r="X258" s="1361"/>
      <c r="Y258" s="1306"/>
      <c r="Z258" s="1306"/>
      <c r="AA258" s="1306"/>
      <c r="AB258" s="1306"/>
    </row>
    <row r="259" spans="1:28" s="66" customFormat="1" ht="12.6" thickBot="1">
      <c r="A259" s="225">
        <v>2021</v>
      </c>
      <c r="B259" s="291" t="s">
        <v>233</v>
      </c>
      <c r="C259" s="260">
        <v>2.3995124071805156</v>
      </c>
      <c r="D259" s="260">
        <v>2.409537670904331</v>
      </c>
      <c r="E259" s="513">
        <v>2.8273012583414765</v>
      </c>
      <c r="F259" s="513">
        <v>2.4485942966422942</v>
      </c>
      <c r="G259" s="513">
        <v>2.5746283625546167</v>
      </c>
      <c r="H259" s="513">
        <v>3.0095594862994632</v>
      </c>
      <c r="I259" s="513">
        <v>3.0622977750877034</v>
      </c>
      <c r="J259" s="513">
        <v>2.7820812007427125</v>
      </c>
      <c r="K259" s="513">
        <v>2.8895479799303323</v>
      </c>
      <c r="L259" s="513">
        <v>2.9254632427132181</v>
      </c>
      <c r="M259" s="513">
        <v>2.8001819912879897</v>
      </c>
      <c r="N259" s="742">
        <v>2.9079681570525215</v>
      </c>
      <c r="O259" s="763"/>
      <c r="P259" s="655">
        <v>7.6363513364263227</v>
      </c>
      <c r="Q259" s="655">
        <v>8.0327821454963733</v>
      </c>
      <c r="R259" s="621">
        <v>15.669133481922696</v>
      </c>
      <c r="S259" s="655">
        <v>8.7339269557607491</v>
      </c>
      <c r="T259" s="621">
        <v>24.403060437683443</v>
      </c>
      <c r="U259" s="655">
        <v>8.6336133910537285</v>
      </c>
      <c r="V259" s="621">
        <v>33.036673828737172</v>
      </c>
      <c r="W259" s="866"/>
      <c r="X259" s="1360" t="s">
        <v>233</v>
      </c>
      <c r="Y259" s="1306">
        <v>33.044650381333732</v>
      </c>
      <c r="Z259" s="1306">
        <v>29.91597446373348</v>
      </c>
      <c r="AA259" s="1306">
        <v>33.036673828737172</v>
      </c>
      <c r="AB259" s="1306">
        <v>0.1043154843171447</v>
      </c>
    </row>
    <row r="260" spans="1:28" s="66" customFormat="1" ht="12.6" thickBot="1">
      <c r="A260" s="226">
        <v>2022</v>
      </c>
      <c r="B260" s="71"/>
      <c r="C260" s="70">
        <v>2.4886207433237097</v>
      </c>
      <c r="D260" s="70">
        <v>2.5667279921453279</v>
      </c>
      <c r="E260" s="514">
        <v>2.8082115062597688</v>
      </c>
      <c r="F260" s="514"/>
      <c r="G260" s="514"/>
      <c r="H260" s="514"/>
      <c r="I260" s="514"/>
      <c r="J260" s="514"/>
      <c r="K260" s="514"/>
      <c r="L260" s="514"/>
      <c r="M260" s="514"/>
      <c r="N260" s="743"/>
      <c r="O260" s="763"/>
      <c r="P260" s="656">
        <v>7.8635602417288055</v>
      </c>
      <c r="Q260" s="656"/>
      <c r="R260" s="622"/>
      <c r="S260" s="656"/>
      <c r="T260" s="622"/>
      <c r="U260" s="656"/>
      <c r="V260" s="622"/>
      <c r="W260" s="866"/>
      <c r="X260" s="1361"/>
      <c r="Y260" s="1306"/>
      <c r="Z260" s="1306"/>
      <c r="AA260" s="1306"/>
      <c r="AB260" s="1306"/>
    </row>
    <row r="261" spans="1:28" s="66" customFormat="1" ht="12.6" thickBot="1">
      <c r="A261" s="227" t="s">
        <v>154</v>
      </c>
      <c r="B261" s="292"/>
      <c r="C261" s="186">
        <v>3.7136018082898167E-2</v>
      </c>
      <c r="D261" s="186">
        <v>6.5236714552796879E-2</v>
      </c>
      <c r="E261" s="481">
        <v>-6.7519342077136668E-3</v>
      </c>
      <c r="F261" s="481"/>
      <c r="G261" s="481"/>
      <c r="H261" s="481"/>
      <c r="I261" s="1072"/>
      <c r="J261" s="1072"/>
      <c r="K261" s="1072"/>
      <c r="L261" s="1072"/>
      <c r="M261" s="1072"/>
      <c r="N261" s="1188"/>
      <c r="O261" s="735"/>
      <c r="P261" s="1077">
        <v>2.9753595047240528E-2</v>
      </c>
      <c r="Q261" s="657"/>
      <c r="R261" s="614"/>
      <c r="S261" s="1077"/>
      <c r="T261" s="614"/>
      <c r="U261" s="657"/>
      <c r="V261" s="614"/>
      <c r="W261" s="735"/>
      <c r="X261" s="1361"/>
      <c r="Y261" s="1306"/>
      <c r="Z261" s="1306"/>
      <c r="AA261" s="1306"/>
      <c r="AB261" s="1306"/>
    </row>
    <row r="262" spans="1:28" s="66" customFormat="1" ht="12.6" thickBot="1">
      <c r="A262" s="225">
        <v>2021</v>
      </c>
      <c r="B262" s="291" t="s">
        <v>234</v>
      </c>
      <c r="C262" s="274">
        <v>1.8341773440288037E-4</v>
      </c>
      <c r="D262" s="274">
        <v>1.8352263717494956E-4</v>
      </c>
      <c r="E262" s="535">
        <v>2.217196689048141E-4</v>
      </c>
      <c r="F262" s="535">
        <v>1.9384750847590507E-4</v>
      </c>
      <c r="G262" s="535">
        <v>2.2076956265778432E-4</v>
      </c>
      <c r="H262" s="535">
        <v>2.8608801171384104E-4</v>
      </c>
      <c r="I262" s="535">
        <v>3.1005001333384789E-4</v>
      </c>
      <c r="J262" s="535">
        <v>3.0352280642174673E-4</v>
      </c>
      <c r="K262" s="535">
        <v>2.6364604019172487E-4</v>
      </c>
      <c r="L262" s="535">
        <v>2.5678687121801023E-4</v>
      </c>
      <c r="M262" s="535">
        <v>2.4052671149735254E-4</v>
      </c>
      <c r="N262" s="774">
        <v>2.5708708638807652E-4</v>
      </c>
      <c r="O262" s="765"/>
      <c r="P262" s="655">
        <v>5.88660040482644E-4</v>
      </c>
      <c r="Q262" s="655">
        <v>7.0070508284753041E-4</v>
      </c>
      <c r="R262" s="621">
        <v>1.2893651233301744E-3</v>
      </c>
      <c r="S262" s="655">
        <v>8.7721885994731944E-4</v>
      </c>
      <c r="T262" s="621">
        <v>2.1665839832774939E-3</v>
      </c>
      <c r="U262" s="655">
        <v>7.5440066910343934E-4</v>
      </c>
      <c r="V262" s="621">
        <v>2.9209846523809333E-3</v>
      </c>
      <c r="W262" s="866"/>
      <c r="X262" s="1360" t="s">
        <v>234</v>
      </c>
      <c r="Y262" s="1306">
        <v>6.5476937608780561E-3</v>
      </c>
      <c r="Z262" s="1306">
        <v>4.8218163173141173E-3</v>
      </c>
      <c r="AA262" s="1306">
        <v>2.9209846523809333E-3</v>
      </c>
      <c r="AB262" s="1306">
        <v>-0.39421486424269242</v>
      </c>
    </row>
    <row r="263" spans="1:28" s="66" customFormat="1" ht="12.6" thickBot="1">
      <c r="A263" s="226">
        <v>2022</v>
      </c>
      <c r="B263" s="71"/>
      <c r="C263" s="141">
        <v>2.1118471138454871E-4</v>
      </c>
      <c r="D263" s="141">
        <v>2.1689737749546685E-4</v>
      </c>
      <c r="E263" s="953">
        <v>2.4827184741220242E-4</v>
      </c>
      <c r="F263" s="953"/>
      <c r="G263" s="953"/>
      <c r="H263" s="953"/>
      <c r="I263" s="953"/>
      <c r="J263" s="953"/>
      <c r="K263" s="953"/>
      <c r="L263" s="953"/>
      <c r="M263" s="953"/>
      <c r="N263" s="954"/>
      <c r="O263" s="763"/>
      <c r="P263" s="656">
        <v>6.76353936292218E-4</v>
      </c>
      <c r="Q263" s="656"/>
      <c r="R263" s="622"/>
      <c r="S263" s="656"/>
      <c r="T263" s="622"/>
      <c r="U263" s="656"/>
      <c r="V263" s="622"/>
      <c r="W263" s="866"/>
      <c r="X263" s="1361"/>
      <c r="Y263" s="1306"/>
      <c r="Z263" s="1306"/>
      <c r="AA263" s="1306"/>
      <c r="AB263" s="1306"/>
    </row>
    <row r="264" spans="1:28" s="66" customFormat="1" ht="12.6" thickBot="1">
      <c r="A264" s="227" t="s">
        <v>154</v>
      </c>
      <c r="B264" s="292"/>
      <c r="C264" s="1071">
        <v>0.15138654433860618</v>
      </c>
      <c r="D264" s="1071">
        <v>0.18185625944717443</v>
      </c>
      <c r="E264" s="1072">
        <v>0.1197556294330719</v>
      </c>
      <c r="F264" s="1072"/>
      <c r="G264" s="1072"/>
      <c r="H264" s="1072"/>
      <c r="I264" s="1072"/>
      <c r="J264" s="1072"/>
      <c r="K264" s="1072"/>
      <c r="L264" s="1072"/>
      <c r="M264" s="1072"/>
      <c r="N264" s="1188"/>
      <c r="O264" s="735"/>
      <c r="P264" s="1077">
        <v>0.14897205480037939</v>
      </c>
      <c r="Q264" s="1077"/>
      <c r="R264" s="1114"/>
      <c r="S264" s="1077"/>
      <c r="T264" s="1114"/>
      <c r="U264" s="657"/>
      <c r="V264" s="1114"/>
      <c r="W264" s="735"/>
      <c r="X264" s="1361"/>
      <c r="Y264" s="1306"/>
      <c r="Z264" s="1306"/>
      <c r="AA264" s="1306"/>
      <c r="AB264" s="1306"/>
    </row>
    <row r="265" spans="1:28" s="66" customFormat="1" ht="12.6" thickBot="1">
      <c r="A265" s="225">
        <v>2021</v>
      </c>
      <c r="B265" s="291" t="s">
        <v>235</v>
      </c>
      <c r="C265" s="264">
        <v>3.9366786744535781E-2</v>
      </c>
      <c r="D265" s="264">
        <v>3.9366786744535781E-2</v>
      </c>
      <c r="E265" s="518">
        <v>3.9366786744535781E-2</v>
      </c>
      <c r="F265" s="518">
        <v>3.9366786744535781E-2</v>
      </c>
      <c r="G265" s="518">
        <v>3.9366786744535781E-2</v>
      </c>
      <c r="H265" s="518">
        <v>4.2920584703202494E-2</v>
      </c>
      <c r="I265" s="518">
        <v>4.2920584703202494E-2</v>
      </c>
      <c r="J265" s="518">
        <v>4.2920584703202494E-2</v>
      </c>
      <c r="K265" s="518">
        <v>3.9366786744535781E-2</v>
      </c>
      <c r="L265" s="518">
        <v>3.9366786744535781E-2</v>
      </c>
      <c r="M265" s="518">
        <v>3.9366786744535781E-2</v>
      </c>
      <c r="N265" s="773">
        <v>3.9366786744535781E-2</v>
      </c>
      <c r="O265" s="763"/>
      <c r="P265" s="655">
        <v>0.11810036023360734</v>
      </c>
      <c r="Q265" s="655">
        <v>0.12165415819227406</v>
      </c>
      <c r="R265" s="621">
        <v>0.23975451842588141</v>
      </c>
      <c r="S265" s="655">
        <v>0.12520795615094077</v>
      </c>
      <c r="T265" s="621">
        <v>0.36496247457682218</v>
      </c>
      <c r="U265" s="655">
        <v>0.11810036023360734</v>
      </c>
      <c r="V265" s="621">
        <v>0.48306283481042955</v>
      </c>
      <c r="W265" s="866"/>
      <c r="X265" s="1360" t="s">
        <v>235</v>
      </c>
      <c r="Y265" s="1306">
        <v>0.40243831224304855</v>
      </c>
      <c r="Z265" s="1306">
        <v>0.48324163928909625</v>
      </c>
      <c r="AA265" s="1306">
        <v>0.48306283481042955</v>
      </c>
      <c r="AB265" s="1306">
        <v>-3.7001049605273273E-4</v>
      </c>
    </row>
    <row r="266" spans="1:28" s="66" customFormat="1" ht="12.6" thickBot="1">
      <c r="A266" s="226">
        <v>2022</v>
      </c>
      <c r="B266" s="71"/>
      <c r="C266" s="76">
        <v>3.9194398983850673E-2</v>
      </c>
      <c r="D266" s="76">
        <v>3.9194398983850673E-2</v>
      </c>
      <c r="E266" s="521">
        <v>3.9194398983850673E-2</v>
      </c>
      <c r="F266" s="521"/>
      <c r="G266" s="521"/>
      <c r="H266" s="521"/>
      <c r="I266" s="521"/>
      <c r="J266" s="521"/>
      <c r="K266" s="521"/>
      <c r="L266" s="521"/>
      <c r="M266" s="521"/>
      <c r="N266" s="753"/>
      <c r="O266" s="763"/>
      <c r="P266" s="656">
        <v>0.11758319695155202</v>
      </c>
      <c r="Q266" s="656"/>
      <c r="R266" s="622"/>
      <c r="S266" s="656"/>
      <c r="T266" s="622"/>
      <c r="U266" s="656"/>
      <c r="V266" s="622"/>
      <c r="W266" s="866"/>
      <c r="X266" s="1361"/>
      <c r="Y266" s="1306"/>
      <c r="Z266" s="1306"/>
      <c r="AA266" s="1306"/>
      <c r="AB266" s="1306"/>
    </row>
    <row r="267" spans="1:28" s="66" customFormat="1" ht="12.6" thickBot="1">
      <c r="A267" s="227" t="s">
        <v>154</v>
      </c>
      <c r="B267" s="292"/>
      <c r="C267" s="1071">
        <v>-4.3790152801596411E-3</v>
      </c>
      <c r="D267" s="1071">
        <v>-4.3790152801596411E-3</v>
      </c>
      <c r="E267" s="1072">
        <v>-4.3790152801596411E-3</v>
      </c>
      <c r="F267" s="1072"/>
      <c r="G267" s="1072"/>
      <c r="H267" s="1072"/>
      <c r="I267" s="1072"/>
      <c r="J267" s="1072"/>
      <c r="K267" s="1072"/>
      <c r="L267" s="1072"/>
      <c r="M267" s="1072"/>
      <c r="N267" s="1188"/>
      <c r="O267" s="735"/>
      <c r="P267" s="1077">
        <v>-4.3790152801596411E-3</v>
      </c>
      <c r="Q267" s="1077"/>
      <c r="R267" s="1114"/>
      <c r="S267" s="1077"/>
      <c r="T267" s="1114"/>
      <c r="U267" s="657"/>
      <c r="V267" s="1114"/>
      <c r="W267" s="735"/>
      <c r="X267" s="1361"/>
      <c r="Y267" s="1306"/>
      <c r="Z267" s="1306"/>
      <c r="AA267" s="1306"/>
      <c r="AB267" s="1306"/>
    </row>
    <row r="268" spans="1:28" s="66" customFormat="1" ht="12.6" thickBot="1">
      <c r="A268" s="225">
        <v>2021</v>
      </c>
      <c r="B268" s="291" t="s">
        <v>236</v>
      </c>
      <c r="C268" s="265">
        <v>0</v>
      </c>
      <c r="D268" s="265">
        <v>0</v>
      </c>
      <c r="E268" s="519">
        <v>0</v>
      </c>
      <c r="F268" s="519">
        <v>0</v>
      </c>
      <c r="G268" s="519">
        <v>0</v>
      </c>
      <c r="H268" s="519">
        <v>0</v>
      </c>
      <c r="I268" s="519">
        <v>0</v>
      </c>
      <c r="J268" s="519">
        <v>0</v>
      </c>
      <c r="K268" s="519">
        <v>0</v>
      </c>
      <c r="L268" s="519">
        <v>0</v>
      </c>
      <c r="M268" s="519">
        <v>0</v>
      </c>
      <c r="N268" s="747">
        <v>0</v>
      </c>
      <c r="O268" s="764"/>
      <c r="P268" s="655">
        <v>0</v>
      </c>
      <c r="Q268" s="655">
        <v>0</v>
      </c>
      <c r="R268" s="621">
        <v>0</v>
      </c>
      <c r="S268" s="655">
        <v>0</v>
      </c>
      <c r="T268" s="621">
        <v>0</v>
      </c>
      <c r="U268" s="655">
        <v>0</v>
      </c>
      <c r="V268" s="621">
        <v>0</v>
      </c>
      <c r="W268" s="866"/>
      <c r="X268" s="1360" t="s">
        <v>236</v>
      </c>
      <c r="Y268" s="1306">
        <v>0</v>
      </c>
      <c r="Z268" s="1306">
        <v>0</v>
      </c>
      <c r="AA268" s="1306">
        <v>0</v>
      </c>
      <c r="AB268" s="1306">
        <v>0</v>
      </c>
    </row>
    <row r="269" spans="1:28" s="66" customFormat="1" ht="12.6" thickBot="1">
      <c r="A269" s="226">
        <v>2022</v>
      </c>
      <c r="B269" s="71"/>
      <c r="C269" s="80">
        <v>0</v>
      </c>
      <c r="D269" s="80">
        <v>0</v>
      </c>
      <c r="E269" s="522">
        <v>0</v>
      </c>
      <c r="F269" s="522"/>
      <c r="G269" s="522"/>
      <c r="H269" s="522"/>
      <c r="I269" s="522"/>
      <c r="J269" s="522"/>
      <c r="K269" s="522"/>
      <c r="L269" s="522"/>
      <c r="M269" s="522"/>
      <c r="N269" s="754"/>
      <c r="O269" s="763"/>
      <c r="P269" s="656">
        <v>0</v>
      </c>
      <c r="Q269" s="656"/>
      <c r="R269" s="622"/>
      <c r="S269" s="656"/>
      <c r="T269" s="622"/>
      <c r="U269" s="656"/>
      <c r="V269" s="622"/>
      <c r="W269" s="866"/>
      <c r="X269" s="1361"/>
      <c r="Y269" s="1306"/>
      <c r="Z269" s="1306"/>
      <c r="AA269" s="1306"/>
      <c r="AB269" s="1306"/>
    </row>
    <row r="270" spans="1:28" s="66" customFormat="1" ht="12.6" thickBot="1">
      <c r="A270" s="227" t="s">
        <v>154</v>
      </c>
      <c r="B270" s="292"/>
      <c r="C270" s="1071">
        <v>0</v>
      </c>
      <c r="D270" s="1071">
        <v>0</v>
      </c>
      <c r="E270" s="1072">
        <v>0</v>
      </c>
      <c r="F270" s="1072"/>
      <c r="G270" s="1072"/>
      <c r="H270" s="1072"/>
      <c r="I270" s="1072"/>
      <c r="J270" s="1072"/>
      <c r="K270" s="1072"/>
      <c r="L270" s="1072"/>
      <c r="M270" s="1072"/>
      <c r="N270" s="1188"/>
      <c r="O270" s="735"/>
      <c r="P270" s="1077">
        <v>0</v>
      </c>
      <c r="Q270" s="1077"/>
      <c r="R270" s="1114"/>
      <c r="S270" s="1077"/>
      <c r="T270" s="1114"/>
      <c r="U270" s="657"/>
      <c r="V270" s="1114"/>
      <c r="W270" s="735"/>
      <c r="X270" s="1361"/>
      <c r="Y270" s="1306"/>
      <c r="Z270" s="1306"/>
      <c r="AA270" s="1306"/>
      <c r="AB270" s="1306"/>
    </row>
    <row r="271" spans="1:28" s="66" customFormat="1" ht="12.6" thickBot="1">
      <c r="A271" s="225">
        <v>2021</v>
      </c>
      <c r="B271" s="291" t="s">
        <v>237</v>
      </c>
      <c r="C271" s="264">
        <v>8.2328189350473119E-2</v>
      </c>
      <c r="D271" s="264">
        <v>8.2378256483730025E-2</v>
      </c>
      <c r="E271" s="518">
        <v>0.10060862199185674</v>
      </c>
      <c r="F271" s="518">
        <v>8.7306026237462503E-2</v>
      </c>
      <c r="G271" s="518">
        <v>0.10015516308757839</v>
      </c>
      <c r="H271" s="518">
        <v>0.12137879654932146</v>
      </c>
      <c r="I271" s="518">
        <v>0.13281518383010343</v>
      </c>
      <c r="J271" s="518">
        <v>0.12969993213734587</v>
      </c>
      <c r="K271" s="518">
        <v>0.12061889604653446</v>
      </c>
      <c r="L271" s="518">
        <v>0.11734520822814166</v>
      </c>
      <c r="M271" s="518">
        <v>0.10958469277698045</v>
      </c>
      <c r="N271" s="773">
        <v>0.11748849245818603</v>
      </c>
      <c r="O271" s="763"/>
      <c r="P271" s="655">
        <v>0.26531506782605985</v>
      </c>
      <c r="Q271" s="655">
        <v>0.30883998587436234</v>
      </c>
      <c r="R271" s="621">
        <v>0.57415505370042219</v>
      </c>
      <c r="S271" s="655">
        <v>0.38313401201398378</v>
      </c>
      <c r="T271" s="621">
        <v>0.95728906571440597</v>
      </c>
      <c r="U271" s="655">
        <v>0.34441839346330816</v>
      </c>
      <c r="V271" s="621">
        <v>1.301707459177714</v>
      </c>
      <c r="W271" s="866"/>
      <c r="X271" s="1360" t="s">
        <v>237</v>
      </c>
      <c r="Y271" s="1306">
        <v>1.2876049743268998</v>
      </c>
      <c r="Z271" s="1306">
        <v>1.0832189585368686</v>
      </c>
      <c r="AA271" s="1306">
        <v>1.301707459177714</v>
      </c>
      <c r="AB271" s="1306">
        <v>0.20170298804219919</v>
      </c>
    </row>
    <row r="272" spans="1:28" s="66" customFormat="1" ht="12.6" thickBot="1">
      <c r="A272" s="226">
        <v>2022</v>
      </c>
      <c r="B272" s="71"/>
      <c r="C272" s="76">
        <v>9.6965334108649159E-2</v>
      </c>
      <c r="D272" s="76">
        <v>9.9867601464163319E-2</v>
      </c>
      <c r="E272" s="521">
        <v>0.11462790036213868</v>
      </c>
      <c r="F272" s="521"/>
      <c r="G272" s="521"/>
      <c r="H272" s="521"/>
      <c r="I272" s="521"/>
      <c r="J272" s="521"/>
      <c r="K272" s="521"/>
      <c r="L272" s="521"/>
      <c r="M272" s="521"/>
      <c r="N272" s="753"/>
      <c r="O272" s="763"/>
      <c r="P272" s="656">
        <v>0.31146083593495116</v>
      </c>
      <c r="Q272" s="656"/>
      <c r="R272" s="622"/>
      <c r="S272" s="656"/>
      <c r="T272" s="622"/>
      <c r="U272" s="656"/>
      <c r="V272" s="622"/>
      <c r="W272" s="866"/>
      <c r="X272" s="1361"/>
      <c r="Y272" s="1306"/>
      <c r="Z272" s="1306"/>
      <c r="AA272" s="1306"/>
      <c r="AB272" s="1306"/>
    </row>
    <row r="273" spans="1:28" s="66" customFormat="1" ht="12.6" thickBot="1">
      <c r="A273" s="227" t="s">
        <v>154</v>
      </c>
      <c r="B273" s="292"/>
      <c r="C273" s="186">
        <v>0.17779019402291671</v>
      </c>
      <c r="D273" s="186">
        <v>0.21230535491956543</v>
      </c>
      <c r="E273" s="481">
        <v>0.13934470120678782</v>
      </c>
      <c r="F273" s="481"/>
      <c r="G273" s="481"/>
      <c r="H273" s="481"/>
      <c r="I273" s="1072"/>
      <c r="J273" s="481"/>
      <c r="K273" s="481"/>
      <c r="L273" s="481"/>
      <c r="M273" s="481"/>
      <c r="N273" s="744"/>
      <c r="O273" s="735"/>
      <c r="P273" s="1077">
        <v>0.17392818465607995</v>
      </c>
      <c r="Q273" s="657"/>
      <c r="R273" s="614"/>
      <c r="S273" s="657"/>
      <c r="T273" s="614"/>
      <c r="U273" s="657"/>
      <c r="V273" s="614"/>
      <c r="W273" s="735"/>
      <c r="X273" s="1361"/>
      <c r="Y273" s="1306"/>
      <c r="Z273" s="1306"/>
      <c r="AA273" s="1306"/>
      <c r="AB273" s="1306"/>
    </row>
    <row r="274" spans="1:28" s="66" customFormat="1" ht="12.6" thickBot="1">
      <c r="A274" s="225">
        <v>2021</v>
      </c>
      <c r="B274" s="291" t="s">
        <v>238</v>
      </c>
      <c r="C274" s="260">
        <v>5.920278098769838E-3</v>
      </c>
      <c r="D274" s="260">
        <v>5.9452289259015623E-3</v>
      </c>
      <c r="E274" s="513">
        <v>6.9849568910932362E-3</v>
      </c>
      <c r="F274" s="513">
        <v>6.0424328642699216E-3</v>
      </c>
      <c r="G274" s="513">
        <v>6.356105828684437E-3</v>
      </c>
      <c r="H274" s="513">
        <v>7.3359075926696478E-3</v>
      </c>
      <c r="I274" s="513">
        <v>7.4671623868604832E-3</v>
      </c>
      <c r="J274" s="513">
        <v>6.76976075249585E-3</v>
      </c>
      <c r="K274" s="513">
        <v>7.1398762261517786E-3</v>
      </c>
      <c r="L274" s="513">
        <v>7.2292619558216552E-3</v>
      </c>
      <c r="M274" s="513">
        <v>6.9174625924062916E-3</v>
      </c>
      <c r="N274" s="742">
        <v>7.1857202725302939E-3</v>
      </c>
      <c r="O274" s="763"/>
      <c r="P274" s="655">
        <v>1.8850463915764636E-2</v>
      </c>
      <c r="Q274" s="655">
        <v>1.9734446285624006E-2</v>
      </c>
      <c r="R274" s="621">
        <v>3.8584910201388642E-2</v>
      </c>
      <c r="S274" s="655">
        <v>2.1376799365508112E-2</v>
      </c>
      <c r="T274" s="621">
        <v>5.9961709566896754E-2</v>
      </c>
      <c r="U274" s="655">
        <v>2.1332444820758242E-2</v>
      </c>
      <c r="V274" s="621">
        <v>8.1294154387654999E-2</v>
      </c>
      <c r="W274" s="866"/>
      <c r="X274" s="1360" t="s">
        <v>238</v>
      </c>
      <c r="Y274" s="1306">
        <v>8.6918251713521785E-2</v>
      </c>
      <c r="Z274" s="1306">
        <v>8.5085441996886696E-2</v>
      </c>
      <c r="AA274" s="1306">
        <v>8.1294154387654999E-2</v>
      </c>
      <c r="AB274" s="1306">
        <v>-4.455859334162502E-2</v>
      </c>
    </row>
    <row r="275" spans="1:28" s="66" customFormat="1" ht="12.6" thickBot="1">
      <c r="A275" s="226">
        <v>2022</v>
      </c>
      <c r="B275" s="71"/>
      <c r="C275" s="70">
        <v>6.1519659458043304E-3</v>
      </c>
      <c r="D275" s="70">
        <v>6.3500473310554757E-3</v>
      </c>
      <c r="E275" s="514">
        <v>6.9415000669651268E-3</v>
      </c>
      <c r="F275" s="514"/>
      <c r="G275" s="514"/>
      <c r="H275" s="514"/>
      <c r="I275" s="514"/>
      <c r="J275" s="514"/>
      <c r="K275" s="514"/>
      <c r="L275" s="514"/>
      <c r="M275" s="514"/>
      <c r="N275" s="743"/>
      <c r="O275" s="763"/>
      <c r="P275" s="656">
        <v>1.9443513343824933E-2</v>
      </c>
      <c r="Q275" s="656"/>
      <c r="R275" s="622"/>
      <c r="S275" s="656"/>
      <c r="T275" s="622"/>
      <c r="U275" s="656"/>
      <c r="V275" s="622"/>
      <c r="W275" s="866"/>
      <c r="X275" s="1361"/>
      <c r="Y275" s="1306"/>
      <c r="Z275" s="1306"/>
      <c r="AA275" s="1306"/>
      <c r="AB275" s="1306"/>
    </row>
    <row r="276" spans="1:28" s="66" customFormat="1" ht="12.6" thickBot="1">
      <c r="A276" s="227" t="s">
        <v>154</v>
      </c>
      <c r="B276" s="292"/>
      <c r="C276" s="186">
        <v>3.9134622254085386E-2</v>
      </c>
      <c r="D276" s="186">
        <v>6.8091306524840814E-2</v>
      </c>
      <c r="E276" s="481">
        <v>-6.2214878066781925E-3</v>
      </c>
      <c r="F276" s="481"/>
      <c r="G276" s="481"/>
      <c r="H276" s="481"/>
      <c r="I276" s="1072"/>
      <c r="J276" s="1072"/>
      <c r="K276" s="481"/>
      <c r="L276" s="481"/>
      <c r="M276" s="481"/>
      <c r="N276" s="744"/>
      <c r="O276" s="735"/>
      <c r="P276" s="1077">
        <v>3.1460733842435057E-2</v>
      </c>
      <c r="Q276" s="657"/>
      <c r="R276" s="614"/>
      <c r="S276" s="1077"/>
      <c r="T276" s="614"/>
      <c r="U276" s="657"/>
      <c r="V276" s="614"/>
      <c r="W276" s="735"/>
      <c r="X276" s="1361"/>
      <c r="Y276" s="1306"/>
      <c r="Z276" s="1306"/>
      <c r="AA276" s="1306"/>
      <c r="AB276" s="1306"/>
    </row>
    <row r="277" spans="1:28" s="66" customFormat="1" ht="12.6" thickBot="1">
      <c r="A277" s="225">
        <v>2021</v>
      </c>
      <c r="B277" s="291" t="s">
        <v>239</v>
      </c>
      <c r="C277" s="265">
        <v>0</v>
      </c>
      <c r="D277" s="265">
        <v>0</v>
      </c>
      <c r="E277" s="519">
        <v>0</v>
      </c>
      <c r="F277" s="519">
        <v>0</v>
      </c>
      <c r="G277" s="519">
        <v>0</v>
      </c>
      <c r="H277" s="519">
        <v>0</v>
      </c>
      <c r="I277" s="519">
        <v>0</v>
      </c>
      <c r="J277" s="519">
        <v>0</v>
      </c>
      <c r="K277" s="519">
        <v>0</v>
      </c>
      <c r="L277" s="519">
        <v>0</v>
      </c>
      <c r="M277" s="519">
        <v>0</v>
      </c>
      <c r="N277" s="747">
        <v>0</v>
      </c>
      <c r="O277" s="764"/>
      <c r="P277" s="655">
        <v>0</v>
      </c>
      <c r="Q277" s="655">
        <v>0</v>
      </c>
      <c r="R277" s="621">
        <v>0</v>
      </c>
      <c r="S277" s="655">
        <v>0</v>
      </c>
      <c r="T277" s="621">
        <v>0</v>
      </c>
      <c r="U277" s="655">
        <v>0</v>
      </c>
      <c r="V277" s="621">
        <v>0</v>
      </c>
      <c r="W277" s="866"/>
      <c r="X277" s="1360" t="s">
        <v>239</v>
      </c>
      <c r="Y277" s="1306">
        <v>0</v>
      </c>
      <c r="Z277" s="1306">
        <v>0</v>
      </c>
      <c r="AA277" s="1306">
        <v>0</v>
      </c>
      <c r="AB277" s="1306">
        <v>0</v>
      </c>
    </row>
    <row r="278" spans="1:28" s="66" customFormat="1" ht="12.6" thickBot="1">
      <c r="A278" s="226">
        <v>2022</v>
      </c>
      <c r="B278" s="71"/>
      <c r="C278" s="80">
        <v>0</v>
      </c>
      <c r="D278" s="80">
        <v>0</v>
      </c>
      <c r="E278" s="522">
        <v>0</v>
      </c>
      <c r="F278" s="522"/>
      <c r="G278" s="522"/>
      <c r="H278" s="522"/>
      <c r="I278" s="522"/>
      <c r="J278" s="522"/>
      <c r="K278" s="522"/>
      <c r="L278" s="522"/>
      <c r="M278" s="522"/>
      <c r="N278" s="754"/>
      <c r="O278" s="763"/>
      <c r="P278" s="656">
        <v>0</v>
      </c>
      <c r="Q278" s="656"/>
      <c r="R278" s="622"/>
      <c r="S278" s="656"/>
      <c r="T278" s="622"/>
      <c r="U278" s="656"/>
      <c r="V278" s="622"/>
      <c r="W278" s="866"/>
      <c r="X278" s="1361"/>
      <c r="Y278" s="1306"/>
      <c r="Z278" s="1306"/>
      <c r="AA278" s="1306"/>
      <c r="AB278" s="1306"/>
    </row>
    <row r="279" spans="1:28" s="66" customFormat="1" ht="12.6" thickBot="1">
      <c r="A279" s="227" t="s">
        <v>154</v>
      </c>
      <c r="B279" s="292"/>
      <c r="C279" s="186">
        <v>0</v>
      </c>
      <c r="D279" s="186">
        <v>0</v>
      </c>
      <c r="E279" s="481">
        <v>0</v>
      </c>
      <c r="F279" s="481"/>
      <c r="G279" s="481"/>
      <c r="H279" s="481"/>
      <c r="I279" s="481"/>
      <c r="J279" s="481"/>
      <c r="K279" s="481"/>
      <c r="L279" s="481"/>
      <c r="M279" s="481"/>
      <c r="N279" s="744"/>
      <c r="O279" s="735"/>
      <c r="P279" s="1077">
        <v>0</v>
      </c>
      <c r="Q279" s="1077"/>
      <c r="R279" s="1114"/>
      <c r="S279" s="1077"/>
      <c r="T279" s="1114"/>
      <c r="U279" s="657"/>
      <c r="V279" s="1114"/>
      <c r="W279" s="735"/>
      <c r="X279" s="1361"/>
      <c r="Y279" s="1306"/>
      <c r="Z279" s="1306"/>
      <c r="AA279" s="1306"/>
      <c r="AB279" s="1306"/>
    </row>
    <row r="280" spans="1:28" s="66" customFormat="1" ht="12.6" thickBot="1">
      <c r="A280" s="369">
        <v>2021</v>
      </c>
      <c r="B280" s="370" t="s">
        <v>240</v>
      </c>
      <c r="C280" s="381">
        <v>8.4512238337999523</v>
      </c>
      <c r="D280" s="381">
        <v>8.4792691140576704</v>
      </c>
      <c r="E280" s="381">
        <v>10.007417021911971</v>
      </c>
      <c r="F280" s="381">
        <v>8.6811097438812403</v>
      </c>
      <c r="G280" s="381">
        <v>9.2816950687031525</v>
      </c>
      <c r="H280" s="381">
        <v>11.005667575439512</v>
      </c>
      <c r="I280" s="381">
        <v>11.375126278083489</v>
      </c>
      <c r="J280" s="381">
        <v>10.526343362937824</v>
      </c>
      <c r="K280" s="381">
        <v>10.564537564385029</v>
      </c>
      <c r="L280" s="381">
        <v>10.606607605773378</v>
      </c>
      <c r="M280" s="381">
        <v>10.106182882635455</v>
      </c>
      <c r="N280" s="381">
        <v>10.56377838102147</v>
      </c>
      <c r="O280" s="768"/>
      <c r="P280" s="607">
        <v>26.937909969769589</v>
      </c>
      <c r="Q280" s="607">
        <v>28.968472388023905</v>
      </c>
      <c r="R280" s="607">
        <v>55.90638235779349</v>
      </c>
      <c r="S280" s="607">
        <v>32.466007205406342</v>
      </c>
      <c r="T280" s="607">
        <v>88.276848932191385</v>
      </c>
      <c r="U280" s="607">
        <v>31.276568869430307</v>
      </c>
      <c r="V280" s="607">
        <v>119.55341780162169</v>
      </c>
      <c r="W280" s="768"/>
      <c r="X280" s="1366" t="s">
        <v>240</v>
      </c>
      <c r="Y280" s="1321">
        <v>127.24159004004339</v>
      </c>
      <c r="Z280" s="1321">
        <v>106.88471031118725</v>
      </c>
      <c r="AA280" s="1321">
        <v>119.64895843263011</v>
      </c>
      <c r="AB280" s="1321">
        <v>0.11942071119695846</v>
      </c>
    </row>
    <row r="281" spans="1:28" s="66" customFormat="1" ht="12.6" thickBot="1">
      <c r="A281" s="371">
        <v>2022</v>
      </c>
      <c r="B281" s="372"/>
      <c r="C281" s="93">
        <v>8.97704455742665</v>
      </c>
      <c r="D281" s="93">
        <v>9.2510210532004429</v>
      </c>
      <c r="E281" s="93">
        <v>10.218092547672988</v>
      </c>
      <c r="F281" s="93"/>
      <c r="G281" s="93"/>
      <c r="H281" s="93"/>
      <c r="I281" s="93"/>
      <c r="J281" s="93"/>
      <c r="K281" s="93"/>
      <c r="L281" s="93"/>
      <c r="M281" s="93"/>
      <c r="N281" s="93"/>
      <c r="O281" s="768"/>
      <c r="P281" s="608">
        <v>28.446158158300079</v>
      </c>
      <c r="Q281" s="608"/>
      <c r="R281" s="608"/>
      <c r="S281" s="608"/>
      <c r="T281" s="608"/>
      <c r="U281" s="608"/>
      <c r="V281" s="608"/>
      <c r="W281" s="768"/>
      <c r="X281" s="1367"/>
      <c r="Y281" s="1321"/>
      <c r="Z281" s="1321"/>
      <c r="AA281" s="1321"/>
      <c r="AB281" s="1321"/>
    </row>
    <row r="282" spans="1:28" s="66" customFormat="1" ht="12.6" thickBot="1">
      <c r="A282" s="373" t="s">
        <v>154</v>
      </c>
      <c r="B282" s="374"/>
      <c r="C282" s="375">
        <v>6.2218293346310662E-2</v>
      </c>
      <c r="D282" s="375">
        <v>9.1016328030359944E-2</v>
      </c>
      <c r="E282" s="591">
        <v>2.105193830733022E-2</v>
      </c>
      <c r="F282" s="591"/>
      <c r="G282" s="591"/>
      <c r="H282" s="591"/>
      <c r="I282" s="1111"/>
      <c r="J282" s="1111"/>
      <c r="K282" s="1111"/>
      <c r="L282" s="1111"/>
      <c r="M282" s="1111"/>
      <c r="N282" s="1208"/>
      <c r="O282" s="721"/>
      <c r="P282" s="1115">
        <v>5.5989799885109333E-2</v>
      </c>
      <c r="Q282" s="609"/>
      <c r="R282" s="609"/>
      <c r="S282" s="609"/>
      <c r="T282" s="609"/>
      <c r="U282" s="609"/>
      <c r="V282" s="609"/>
      <c r="W282" s="721"/>
      <c r="X282" s="1367"/>
      <c r="Y282" s="1321"/>
      <c r="Z282" s="1321"/>
      <c r="AA282" s="1321"/>
      <c r="AB282" s="1321"/>
    </row>
    <row r="283" spans="1:28" s="66" customFormat="1" ht="12.6" thickBot="1">
      <c r="A283" s="225">
        <v>2021</v>
      </c>
      <c r="B283" s="291" t="s">
        <v>241</v>
      </c>
      <c r="C283" s="264">
        <v>2.5389801183523613E-2</v>
      </c>
      <c r="D283" s="264">
        <v>2.5485890306721531E-2</v>
      </c>
      <c r="E283" s="518">
        <v>2.9490028045810537E-2</v>
      </c>
      <c r="F283" s="518">
        <v>2.5860236261662815E-2</v>
      </c>
      <c r="G283" s="518">
        <v>2.7068234696438525E-2</v>
      </c>
      <c r="H283" s="518">
        <v>3.5971729049517537E-2</v>
      </c>
      <c r="I283" s="518">
        <v>3.6477209610251513E-2</v>
      </c>
      <c r="J283" s="518">
        <v>3.3791418425490043E-2</v>
      </c>
      <c r="K283" s="518">
        <v>3.008664406152781E-2</v>
      </c>
      <c r="L283" s="518">
        <v>3.0430881001852084E-2</v>
      </c>
      <c r="M283" s="518">
        <v>2.9230098066437598E-2</v>
      </c>
      <c r="N283" s="773">
        <v>3.0263195892739663E-2</v>
      </c>
      <c r="O283" s="763"/>
      <c r="P283" s="655">
        <v>8.0365719536055674E-2</v>
      </c>
      <c r="Q283" s="655">
        <v>8.8900200007618876E-2</v>
      </c>
      <c r="R283" s="621">
        <v>0.16926591954367454</v>
      </c>
      <c r="S283" s="655">
        <v>0.10035527209726935</v>
      </c>
      <c r="T283" s="621">
        <v>0.26962119164094389</v>
      </c>
      <c r="U283" s="655">
        <v>8.9924174961029349E-2</v>
      </c>
      <c r="V283" s="621">
        <v>0.35954536660197323</v>
      </c>
      <c r="W283" s="866"/>
      <c r="X283" s="1360" t="s">
        <v>241</v>
      </c>
      <c r="Y283" s="1306">
        <v>0.41946079465007874</v>
      </c>
      <c r="Z283" s="1306">
        <v>0.3572940947048836</v>
      </c>
      <c r="AA283" s="1306">
        <v>0.35954536660197323</v>
      </c>
      <c r="AB283" s="1306">
        <v>6.3008931030587587E-3</v>
      </c>
    </row>
    <row r="284" spans="1:28" s="66" customFormat="1" ht="12.6" thickBot="1">
      <c r="A284" s="226">
        <v>2022</v>
      </c>
      <c r="B284" s="71"/>
      <c r="C284" s="76">
        <v>2.6107009875531172E-2</v>
      </c>
      <c r="D284" s="76">
        <v>2.6869848980228081E-2</v>
      </c>
      <c r="E284" s="521">
        <v>2.9147616146283563E-2</v>
      </c>
      <c r="F284" s="521"/>
      <c r="G284" s="521"/>
      <c r="H284" s="521"/>
      <c r="I284" s="521"/>
      <c r="J284" s="521"/>
      <c r="K284" s="521"/>
      <c r="L284" s="521"/>
      <c r="M284" s="521"/>
      <c r="N284" s="753"/>
      <c r="O284" s="763"/>
      <c r="P284" s="656">
        <v>8.2124475002042813E-2</v>
      </c>
      <c r="Q284" s="656"/>
      <c r="R284" s="622"/>
      <c r="S284" s="656"/>
      <c r="T284" s="622"/>
      <c r="U284" s="656"/>
      <c r="V284" s="622"/>
      <c r="W284" s="866"/>
      <c r="X284" s="1361"/>
      <c r="Y284" s="1306"/>
      <c r="Z284" s="1306"/>
      <c r="AA284" s="1306"/>
      <c r="AB284" s="1306"/>
    </row>
    <row r="285" spans="1:28" s="66" customFormat="1" ht="12.6" thickBot="1">
      <c r="A285" s="227" t="s">
        <v>154</v>
      </c>
      <c r="B285" s="292"/>
      <c r="C285" s="186">
        <v>2.8247905008133057E-2</v>
      </c>
      <c r="D285" s="186">
        <v>5.4302936128605692E-2</v>
      </c>
      <c r="E285" s="481">
        <v>-1.1611107964870818E-2</v>
      </c>
      <c r="F285" s="481"/>
      <c r="G285" s="481"/>
      <c r="H285" s="1072"/>
      <c r="I285" s="1072"/>
      <c r="J285" s="1072"/>
      <c r="K285" s="1072"/>
      <c r="L285" s="1072"/>
      <c r="M285" s="1072"/>
      <c r="N285" s="1188"/>
      <c r="O285" s="735"/>
      <c r="P285" s="1077">
        <v>2.188439892208122E-2</v>
      </c>
      <c r="Q285" s="657"/>
      <c r="R285" s="614"/>
      <c r="S285" s="1077"/>
      <c r="T285" s="1114"/>
      <c r="U285" s="657"/>
      <c r="V285" s="614"/>
      <c r="W285" s="735"/>
      <c r="X285" s="1361"/>
      <c r="Y285" s="1306"/>
      <c r="Z285" s="1306"/>
      <c r="AA285" s="1306"/>
      <c r="AB285" s="1306"/>
    </row>
    <row r="286" spans="1:28" s="66" customFormat="1" ht="12.6" thickBot="1">
      <c r="A286" s="225">
        <v>2021</v>
      </c>
      <c r="B286" s="291" t="s">
        <v>242</v>
      </c>
      <c r="C286" s="264">
        <v>6.6091546848605302E-3</v>
      </c>
      <c r="D286" s="264">
        <v>7.4642791127624087E-3</v>
      </c>
      <c r="E286" s="518">
        <v>1.1222940628609389E-2</v>
      </c>
      <c r="F286" s="518">
        <v>1.1151384264356714E-2</v>
      </c>
      <c r="G286" s="518">
        <v>8.8492781827273284E-3</v>
      </c>
      <c r="H286" s="518">
        <v>1.1571666171030797E-2</v>
      </c>
      <c r="I286" s="518">
        <v>1.2991949444276125E-2</v>
      </c>
      <c r="J286" s="518">
        <v>1.2272716244608206E-2</v>
      </c>
      <c r="K286" s="518">
        <v>1.3167947050238821E-2</v>
      </c>
      <c r="L286" s="518">
        <v>1.3759404388427276E-2</v>
      </c>
      <c r="M286" s="518">
        <v>1.023639430488907E-2</v>
      </c>
      <c r="N286" s="773">
        <v>7.3105105548663734E-3</v>
      </c>
      <c r="O286" s="763"/>
      <c r="P286" s="655">
        <v>2.5296374426232331E-2</v>
      </c>
      <c r="Q286" s="655">
        <v>3.1572328618114841E-2</v>
      </c>
      <c r="R286" s="621">
        <v>5.6868703044347171E-2</v>
      </c>
      <c r="S286" s="655">
        <v>3.843261273912315E-2</v>
      </c>
      <c r="T286" s="621">
        <v>9.5301315783470314E-2</v>
      </c>
      <c r="U286" s="655">
        <v>3.1306309248182722E-2</v>
      </c>
      <c r="V286" s="621">
        <v>0.12660762503165304</v>
      </c>
      <c r="W286" s="866"/>
      <c r="X286" s="1360" t="s">
        <v>242</v>
      </c>
      <c r="Y286" s="1306">
        <v>0.11402701648773479</v>
      </c>
      <c r="Z286" s="1306">
        <v>0.12265875406260562</v>
      </c>
      <c r="AA286" s="1306">
        <v>0.12660762503165304</v>
      </c>
      <c r="AB286" s="1306">
        <v>3.2193959568771552E-2</v>
      </c>
    </row>
    <row r="287" spans="1:28" s="66" customFormat="1" ht="12.6" thickBot="1">
      <c r="A287" s="226">
        <v>2022</v>
      </c>
      <c r="B287" s="71"/>
      <c r="C287" s="76">
        <v>7.1336426052227625E-3</v>
      </c>
      <c r="D287" s="76">
        <v>8.5626763608816353E-3</v>
      </c>
      <c r="E287" s="521">
        <v>1.264482345240343E-2</v>
      </c>
      <c r="F287" s="521"/>
      <c r="G287" s="521"/>
      <c r="H287" s="521"/>
      <c r="I287" s="521"/>
      <c r="J287" s="521"/>
      <c r="K287" s="521"/>
      <c r="L287" s="521"/>
      <c r="M287" s="521"/>
      <c r="N287" s="753"/>
      <c r="O287" s="763"/>
      <c r="P287" s="656">
        <v>2.8341142418507829E-2</v>
      </c>
      <c r="Q287" s="656"/>
      <c r="R287" s="622"/>
      <c r="S287" s="656"/>
      <c r="T287" s="622"/>
      <c r="U287" s="656"/>
      <c r="V287" s="622"/>
      <c r="W287" s="866"/>
      <c r="X287" s="1361"/>
      <c r="Y287" s="1306"/>
      <c r="Z287" s="1306"/>
      <c r="AA287" s="1306"/>
      <c r="AB287" s="1306"/>
    </row>
    <row r="288" spans="1:28" s="66" customFormat="1" ht="12.6" thickBot="1">
      <c r="A288" s="227" t="s">
        <v>154</v>
      </c>
      <c r="B288" s="292"/>
      <c r="C288" s="186">
        <v>7.9357791634634786E-2</v>
      </c>
      <c r="D288" s="1071">
        <v>0.14715382845761882</v>
      </c>
      <c r="E288" s="1072">
        <v>0.12669431932744915</v>
      </c>
      <c r="F288" s="1072"/>
      <c r="G288" s="481"/>
      <c r="H288" s="1072"/>
      <c r="I288" s="481"/>
      <c r="J288" s="481"/>
      <c r="K288" s="481"/>
      <c r="L288" s="481"/>
      <c r="M288" s="481"/>
      <c r="N288" s="744"/>
      <c r="O288" s="735"/>
      <c r="P288" s="1077">
        <v>0.12036380949192763</v>
      </c>
      <c r="Q288" s="657"/>
      <c r="R288" s="1114"/>
      <c r="S288" s="657"/>
      <c r="T288" s="1114"/>
      <c r="U288" s="657"/>
      <c r="V288" s="1114"/>
      <c r="W288" s="735"/>
      <c r="X288" s="1361"/>
      <c r="Y288" s="1306"/>
      <c r="Z288" s="1306"/>
      <c r="AA288" s="1306"/>
      <c r="AB288" s="1306"/>
    </row>
    <row r="289" spans="1:28" s="66" customFormat="1" ht="12.6" thickBot="1">
      <c r="A289" s="225">
        <v>2021</v>
      </c>
      <c r="B289" s="291" t="s">
        <v>243</v>
      </c>
      <c r="C289" s="264">
        <v>0.11335087804186356</v>
      </c>
      <c r="D289" s="264">
        <v>0.11079080164546622</v>
      </c>
      <c r="E289" s="518">
        <v>0.1223248915028276</v>
      </c>
      <c r="F289" s="518">
        <v>0.10851646385419472</v>
      </c>
      <c r="G289" s="518">
        <v>0.11417198818245171</v>
      </c>
      <c r="H289" s="518">
        <v>0.17407520257123715</v>
      </c>
      <c r="I289" s="518">
        <v>0.17456805092323968</v>
      </c>
      <c r="J289" s="518">
        <v>0.16629496306738817</v>
      </c>
      <c r="K289" s="518">
        <v>0.12658675139093628</v>
      </c>
      <c r="L289" s="518">
        <v>0.12464509802505645</v>
      </c>
      <c r="M289" s="518">
        <v>0.12722557632677239</v>
      </c>
      <c r="N289" s="773">
        <v>0.12980673390762154</v>
      </c>
      <c r="O289" s="763"/>
      <c r="P289" s="655">
        <v>0.34646657119015739</v>
      </c>
      <c r="Q289" s="655">
        <v>0.3967636546078836</v>
      </c>
      <c r="R289" s="621">
        <v>0.74323022579804099</v>
      </c>
      <c r="S289" s="655">
        <v>0.46744976538156413</v>
      </c>
      <c r="T289" s="621">
        <v>1.2106799911796051</v>
      </c>
      <c r="U289" s="655">
        <v>0.3816774082594504</v>
      </c>
      <c r="V289" s="621">
        <v>1.5923573994390554</v>
      </c>
      <c r="W289" s="866"/>
      <c r="X289" s="1360" t="s">
        <v>243</v>
      </c>
      <c r="Y289" s="1306">
        <v>1.5959299037296057</v>
      </c>
      <c r="Z289" s="1306">
        <v>1.6017840310111553</v>
      </c>
      <c r="AA289" s="1306">
        <v>1.5923573994390554</v>
      </c>
      <c r="AB289" s="1306">
        <v>-5.8850827512302974E-3</v>
      </c>
    </row>
    <row r="290" spans="1:28" s="66" customFormat="1" ht="12.6" thickBot="1">
      <c r="A290" s="226">
        <v>2022</v>
      </c>
      <c r="B290" s="71"/>
      <c r="C290" s="76">
        <v>0.11477738510704338</v>
      </c>
      <c r="D290" s="76">
        <v>0.11388373011693866</v>
      </c>
      <c r="E290" s="521">
        <v>0.12169018694891172</v>
      </c>
      <c r="F290" s="521"/>
      <c r="G290" s="521"/>
      <c r="H290" s="521"/>
      <c r="I290" s="521"/>
      <c r="J290" s="521"/>
      <c r="K290" s="521"/>
      <c r="L290" s="521"/>
      <c r="M290" s="521"/>
      <c r="N290" s="753"/>
      <c r="O290" s="763"/>
      <c r="P290" s="656">
        <v>0.35035130217289373</v>
      </c>
      <c r="Q290" s="656"/>
      <c r="R290" s="622"/>
      <c r="S290" s="656"/>
      <c r="T290" s="622"/>
      <c r="U290" s="656"/>
      <c r="V290" s="622"/>
      <c r="W290" s="866"/>
      <c r="X290" s="1361"/>
      <c r="Y290" s="1306"/>
      <c r="Z290" s="1306"/>
      <c r="AA290" s="1306"/>
      <c r="AB290" s="1306"/>
    </row>
    <row r="291" spans="1:28" s="66" customFormat="1" ht="12.6" thickBot="1">
      <c r="A291" s="227" t="s">
        <v>154</v>
      </c>
      <c r="B291" s="292"/>
      <c r="C291" s="1071">
        <v>1.2584878827784461E-2</v>
      </c>
      <c r="D291" s="1071">
        <v>2.791683448026579E-2</v>
      </c>
      <c r="E291" s="481">
        <v>-5.1886786582697577E-3</v>
      </c>
      <c r="F291" s="481"/>
      <c r="G291" s="481"/>
      <c r="H291" s="481"/>
      <c r="I291" s="1072"/>
      <c r="J291" s="1072"/>
      <c r="K291" s="1072"/>
      <c r="L291" s="1072"/>
      <c r="M291" s="1072"/>
      <c r="N291" s="1188"/>
      <c r="O291" s="735"/>
      <c r="P291" s="1077">
        <v>1.1212426553568465E-2</v>
      </c>
      <c r="Q291" s="657"/>
      <c r="R291" s="614"/>
      <c r="S291" s="1077"/>
      <c r="T291" s="1114"/>
      <c r="U291" s="657"/>
      <c r="V291" s="614"/>
      <c r="W291" s="735"/>
      <c r="X291" s="1361"/>
      <c r="Y291" s="1306"/>
      <c r="Z291" s="1306"/>
      <c r="AA291" s="1306"/>
      <c r="AB291" s="1306"/>
    </row>
    <row r="292" spans="1:28" s="66" customFormat="1" ht="12.6" thickBot="1">
      <c r="A292" s="225">
        <v>2021</v>
      </c>
      <c r="B292" s="291" t="s">
        <v>244</v>
      </c>
      <c r="C292" s="264">
        <v>6.7042192838916478E-2</v>
      </c>
      <c r="D292" s="264">
        <v>6.7127762560575246E-2</v>
      </c>
      <c r="E292" s="518">
        <v>8.1292604181064945E-2</v>
      </c>
      <c r="F292" s="518">
        <v>7.0568306227230496E-2</v>
      </c>
      <c r="G292" s="518">
        <v>7.9666687224635449E-2</v>
      </c>
      <c r="H292" s="518">
        <v>9.5670133361428308E-2</v>
      </c>
      <c r="I292" s="518">
        <v>0.10345571087812207</v>
      </c>
      <c r="J292" s="518">
        <v>9.9937455473326428E-2</v>
      </c>
      <c r="K292" s="518">
        <v>9.4757193405057769E-2</v>
      </c>
      <c r="L292" s="518">
        <v>9.2796706284906383E-2</v>
      </c>
      <c r="M292" s="518">
        <v>8.7043124389848847E-2</v>
      </c>
      <c r="N292" s="773">
        <v>9.2798811828912794E-2</v>
      </c>
      <c r="O292" s="763"/>
      <c r="P292" s="655">
        <v>0.21546255958055666</v>
      </c>
      <c r="Q292" s="655">
        <v>0.24590512681329424</v>
      </c>
      <c r="R292" s="621">
        <v>0.4613676863938509</v>
      </c>
      <c r="S292" s="655">
        <v>0.29815035975650628</v>
      </c>
      <c r="T292" s="621">
        <v>0.75951804615035723</v>
      </c>
      <c r="U292" s="655">
        <v>0.27263864250366804</v>
      </c>
      <c r="V292" s="621">
        <v>1.0321566886540252</v>
      </c>
      <c r="W292" s="866"/>
      <c r="X292" s="1360" t="s">
        <v>244</v>
      </c>
      <c r="Y292" s="1306">
        <v>1.0440292315086996</v>
      </c>
      <c r="Z292" s="1306">
        <v>1.033573092036002</v>
      </c>
      <c r="AA292" s="1306">
        <v>1.0321566886540252</v>
      </c>
      <c r="AB292" s="1306">
        <v>-1.3703949850190731E-3</v>
      </c>
    </row>
    <row r="293" spans="1:28" s="66" customFormat="1" ht="12.6" thickBot="1">
      <c r="A293" s="226">
        <v>2022</v>
      </c>
      <c r="B293" s="71"/>
      <c r="C293" s="76">
        <v>7.7413865176015492E-2</v>
      </c>
      <c r="D293" s="76">
        <v>7.9790779994121541E-2</v>
      </c>
      <c r="E293" s="521">
        <v>9.0665984194645277E-2</v>
      </c>
      <c r="F293" s="521"/>
      <c r="G293" s="521"/>
      <c r="H293" s="521"/>
      <c r="I293" s="521"/>
      <c r="J293" s="521"/>
      <c r="K293" s="521"/>
      <c r="L293" s="521"/>
      <c r="M293" s="521"/>
      <c r="N293" s="753"/>
      <c r="O293" s="763"/>
      <c r="P293" s="656">
        <v>0.24787062936478232</v>
      </c>
      <c r="Q293" s="656"/>
      <c r="R293" s="622"/>
      <c r="S293" s="656"/>
      <c r="T293" s="622"/>
      <c r="U293" s="656"/>
      <c r="V293" s="622"/>
      <c r="W293" s="866"/>
      <c r="X293" s="1361"/>
      <c r="Y293" s="1306"/>
      <c r="Z293" s="1306"/>
      <c r="AA293" s="1306"/>
      <c r="AB293" s="1306"/>
    </row>
    <row r="294" spans="1:28" s="66" customFormat="1" ht="12.6" thickBot="1">
      <c r="A294" s="227" t="s">
        <v>154</v>
      </c>
      <c r="B294" s="292"/>
      <c r="C294" s="186">
        <v>0.15470365598003669</v>
      </c>
      <c r="D294" s="186">
        <v>0.18864054082123394</v>
      </c>
      <c r="E294" s="481">
        <v>0.11530421626920427</v>
      </c>
      <c r="F294" s="481"/>
      <c r="G294" s="481"/>
      <c r="H294" s="481"/>
      <c r="I294" s="1072"/>
      <c r="J294" s="481"/>
      <c r="K294" s="1072"/>
      <c r="L294" s="1072"/>
      <c r="M294" s="1072"/>
      <c r="N294" s="1188"/>
      <c r="O294" s="735"/>
      <c r="P294" s="1077">
        <v>0.15041160676506773</v>
      </c>
      <c r="Q294" s="657"/>
      <c r="R294" s="614"/>
      <c r="S294" s="1077"/>
      <c r="T294" s="614"/>
      <c r="U294" s="657"/>
      <c r="V294" s="614"/>
      <c r="W294" s="735"/>
      <c r="X294" s="1361"/>
      <c r="Y294" s="1306"/>
      <c r="Z294" s="1306"/>
      <c r="AA294" s="1306"/>
      <c r="AB294" s="1306"/>
    </row>
    <row r="295" spans="1:28" s="66" customFormat="1" ht="12.6" thickBot="1">
      <c r="A295" s="225">
        <v>2021</v>
      </c>
      <c r="B295" s="291" t="s">
        <v>245</v>
      </c>
      <c r="C295" s="264">
        <v>0.26696934337629363</v>
      </c>
      <c r="D295" s="264">
        <v>0.21997501864211993</v>
      </c>
      <c r="E295" s="518">
        <v>0.15651889582202241</v>
      </c>
      <c r="F295" s="518">
        <v>0.15085270006864096</v>
      </c>
      <c r="G295" s="518">
        <v>0.2030471366588199</v>
      </c>
      <c r="H295" s="518">
        <v>0.2559517650594163</v>
      </c>
      <c r="I295" s="518">
        <v>0.34023122146770191</v>
      </c>
      <c r="J295" s="518">
        <v>0.38159649396256817</v>
      </c>
      <c r="K295" s="518">
        <v>0.32385259421122936</v>
      </c>
      <c r="L295" s="518">
        <v>0.34623875276148269</v>
      </c>
      <c r="M295" s="518">
        <v>0.3290113782235588</v>
      </c>
      <c r="N295" s="773">
        <v>0.29333577019255397</v>
      </c>
      <c r="O295" s="763"/>
      <c r="P295" s="655">
        <v>0.64346325784043601</v>
      </c>
      <c r="Q295" s="655">
        <v>0.60985160178687714</v>
      </c>
      <c r="R295" s="621">
        <v>1.2533148596273131</v>
      </c>
      <c r="S295" s="655">
        <v>1.0456803096414995</v>
      </c>
      <c r="T295" s="621">
        <v>2.2989951692688129</v>
      </c>
      <c r="U295" s="655">
        <v>0.96858590117759547</v>
      </c>
      <c r="V295" s="621">
        <v>3.2675810704464086</v>
      </c>
      <c r="W295" s="866"/>
      <c r="X295" s="1360" t="s">
        <v>245</v>
      </c>
      <c r="Y295" s="1306">
        <v>5.0222004091614414</v>
      </c>
      <c r="Z295" s="1306">
        <v>3.076572295491967</v>
      </c>
      <c r="AA295" s="1306">
        <v>3.2675810704464086</v>
      </c>
      <c r="AB295" s="1306">
        <v>6.2084929788363004E-2</v>
      </c>
    </row>
    <row r="296" spans="1:28" s="66" customFormat="1" ht="12.6" thickBot="1">
      <c r="A296" s="226">
        <v>2022</v>
      </c>
      <c r="B296" s="71"/>
      <c r="C296" s="76">
        <v>0.2711566037846328</v>
      </c>
      <c r="D296" s="76">
        <v>0.2349491076514621</v>
      </c>
      <c r="E296" s="521">
        <v>0.25892968437752228</v>
      </c>
      <c r="F296" s="521"/>
      <c r="G296" s="521"/>
      <c r="H296" s="521"/>
      <c r="I296" s="521"/>
      <c r="J296" s="521"/>
      <c r="K296" s="521"/>
      <c r="L296" s="521"/>
      <c r="M296" s="521"/>
      <c r="N296" s="753"/>
      <c r="O296" s="763"/>
      <c r="P296" s="656">
        <v>0.76503539581361724</v>
      </c>
      <c r="Q296" s="656"/>
      <c r="R296" s="622"/>
      <c r="S296" s="656"/>
      <c r="T296" s="622"/>
      <c r="U296" s="656"/>
      <c r="V296" s="622"/>
      <c r="W296" s="866"/>
      <c r="X296" s="1361"/>
      <c r="Y296" s="1306"/>
      <c r="Z296" s="1306"/>
      <c r="AA296" s="1306"/>
      <c r="AB296" s="1306"/>
    </row>
    <row r="297" spans="1:28" s="66" customFormat="1" ht="12.6" thickBot="1">
      <c r="A297" s="227" t="s">
        <v>154</v>
      </c>
      <c r="B297" s="292"/>
      <c r="C297" s="186">
        <v>1.5684424119203896E-2</v>
      </c>
      <c r="D297" s="186">
        <v>6.8071770611842483E-2</v>
      </c>
      <c r="E297" s="481">
        <v>0.65430303489970398</v>
      </c>
      <c r="F297" s="481"/>
      <c r="G297" s="481"/>
      <c r="H297" s="481"/>
      <c r="I297" s="481"/>
      <c r="J297" s="481"/>
      <c r="K297" s="481"/>
      <c r="L297" s="481"/>
      <c r="M297" s="481"/>
      <c r="N297" s="744"/>
      <c r="O297" s="735"/>
      <c r="P297" s="657">
        <v>0.1889340789732058</v>
      </c>
      <c r="Q297" s="657"/>
      <c r="R297" s="614"/>
      <c r="S297" s="657"/>
      <c r="T297" s="1114"/>
      <c r="U297" s="657"/>
      <c r="V297" s="614"/>
      <c r="W297" s="735"/>
      <c r="X297" s="1361"/>
      <c r="Y297" s="1306"/>
      <c r="Z297" s="1306"/>
      <c r="AA297" s="1306"/>
      <c r="AB297" s="1306"/>
    </row>
    <row r="298" spans="1:28" s="66" customFormat="1" ht="12.6" thickBot="1">
      <c r="A298" s="369">
        <v>2021</v>
      </c>
      <c r="B298" s="370" t="s">
        <v>246</v>
      </c>
      <c r="C298" s="377">
        <v>0.47936137012545782</v>
      </c>
      <c r="D298" s="377">
        <v>0.43084375226764532</v>
      </c>
      <c r="E298" s="601">
        <v>0.4008493601803349</v>
      </c>
      <c r="F298" s="601">
        <v>0.36694909067608572</v>
      </c>
      <c r="G298" s="601">
        <v>0.4328033249450729</v>
      </c>
      <c r="H298" s="601">
        <v>0.57324049621263007</v>
      </c>
      <c r="I298" s="601">
        <v>0.66772414232359134</v>
      </c>
      <c r="J298" s="601">
        <v>0.69389304717338107</v>
      </c>
      <c r="K298" s="601">
        <v>0.58845113011899008</v>
      </c>
      <c r="L298" s="601">
        <v>0.60787084246172496</v>
      </c>
      <c r="M298" s="601">
        <v>0.58274657131150676</v>
      </c>
      <c r="N298" s="776">
        <v>0.55351502237669437</v>
      </c>
      <c r="O298" s="769"/>
      <c r="P298" s="610">
        <v>1.311054482573438</v>
      </c>
      <c r="Q298" s="610">
        <v>1.3729929118337887</v>
      </c>
      <c r="R298" s="610">
        <v>2.6840473944072265</v>
      </c>
      <c r="S298" s="610">
        <v>1.9500683196159625</v>
      </c>
      <c r="T298" s="610">
        <v>4.6341157140231894</v>
      </c>
      <c r="U298" s="610">
        <v>1.744132436149926</v>
      </c>
      <c r="V298" s="610">
        <v>6.3782481501731159</v>
      </c>
      <c r="W298" s="769"/>
      <c r="X298" s="1370" t="s">
        <v>246</v>
      </c>
      <c r="Y298" s="1321">
        <v>8.1956473555375595</v>
      </c>
      <c r="Z298" s="1321">
        <v>6.1918822673066138</v>
      </c>
      <c r="AA298" s="1321">
        <v>6.378248150173115</v>
      </c>
      <c r="AB298" s="1321">
        <v>3.0098421581837956E-2</v>
      </c>
    </row>
    <row r="299" spans="1:28" s="66" customFormat="1" ht="12.6" thickBot="1">
      <c r="A299" s="371">
        <v>2022</v>
      </c>
      <c r="B299" s="372"/>
      <c r="C299" s="158">
        <v>0.49658850654844561</v>
      </c>
      <c r="D299" s="158">
        <v>0.46405614310363202</v>
      </c>
      <c r="E299" s="602">
        <v>0.51307829511976633</v>
      </c>
      <c r="F299" s="602"/>
      <c r="G299" s="602"/>
      <c r="H299" s="602"/>
      <c r="I299" s="602"/>
      <c r="J299" s="602"/>
      <c r="K299" s="602"/>
      <c r="L299" s="602"/>
      <c r="M299" s="602"/>
      <c r="N299" s="777"/>
      <c r="O299" s="769"/>
      <c r="P299" s="611">
        <v>1.4737229447718438</v>
      </c>
      <c r="Q299" s="611"/>
      <c r="R299" s="611"/>
      <c r="S299" s="611"/>
      <c r="T299" s="611"/>
      <c r="U299" s="611"/>
      <c r="V299" s="611"/>
      <c r="W299" s="769"/>
      <c r="X299" s="1371"/>
      <c r="Y299" s="1321"/>
      <c r="Z299" s="1321"/>
      <c r="AA299" s="1321"/>
      <c r="AB299" s="1321"/>
    </row>
    <row r="300" spans="1:28" s="66" customFormat="1" ht="12.6" thickBot="1">
      <c r="A300" s="373" t="s">
        <v>154</v>
      </c>
      <c r="B300" s="374"/>
      <c r="C300" s="375">
        <v>3.5937681875531868E-2</v>
      </c>
      <c r="D300" s="375">
        <v>7.7086857268281253E-2</v>
      </c>
      <c r="E300" s="591">
        <v>0.27997783229326262</v>
      </c>
      <c r="F300" s="591"/>
      <c r="G300" s="591"/>
      <c r="H300" s="591"/>
      <c r="I300" s="591"/>
      <c r="J300" s="591"/>
      <c r="K300" s="591"/>
      <c r="L300" s="591"/>
      <c r="M300" s="591"/>
      <c r="N300" s="775"/>
      <c r="O300" s="721"/>
      <c r="P300" s="609">
        <v>0.12407452501829497</v>
      </c>
      <c r="Q300" s="609"/>
      <c r="R300" s="609"/>
      <c r="S300" s="609"/>
      <c r="T300" s="609"/>
      <c r="U300" s="609"/>
      <c r="V300" s="609"/>
      <c r="W300" s="721"/>
      <c r="X300" s="1371"/>
      <c r="Y300" s="1321"/>
      <c r="Z300" s="1321"/>
      <c r="AA300" s="1321"/>
      <c r="AB300" s="1321"/>
    </row>
    <row r="301" spans="1:28" s="66" customFormat="1" ht="12.6" thickBot="1">
      <c r="A301" s="369">
        <v>2021</v>
      </c>
      <c r="B301" s="389" t="s">
        <v>247</v>
      </c>
      <c r="C301" s="390">
        <v>8.9305852039254106</v>
      </c>
      <c r="D301" s="390">
        <v>8.9101128663253153</v>
      </c>
      <c r="E301" s="592">
        <v>10.408266382092306</v>
      </c>
      <c r="F301" s="592">
        <v>9.0480588345573256</v>
      </c>
      <c r="G301" s="592">
        <v>9.7144983936482259</v>
      </c>
      <c r="H301" s="592">
        <v>11.578908071652142</v>
      </c>
      <c r="I301" s="592">
        <v>12.042850420407079</v>
      </c>
      <c r="J301" s="592">
        <v>11.220236410111205</v>
      </c>
      <c r="K301" s="592">
        <v>11.152988694504019</v>
      </c>
      <c r="L301" s="592">
        <v>11.214478448235104</v>
      </c>
      <c r="M301" s="592">
        <v>10.688929453946962</v>
      </c>
      <c r="N301" s="782">
        <v>11.117293403398165</v>
      </c>
      <c r="O301" s="769"/>
      <c r="P301" s="612">
        <v>28.248964452343028</v>
      </c>
      <c r="Q301" s="612">
        <v>30.341465299857692</v>
      </c>
      <c r="R301" s="612">
        <v>58.59042975220072</v>
      </c>
      <c r="S301" s="612">
        <v>34.416075525022308</v>
      </c>
      <c r="T301" s="612">
        <v>92.91096464621458</v>
      </c>
      <c r="U301" s="612">
        <v>33.020701305580232</v>
      </c>
      <c r="V301" s="612">
        <v>125.93166595179481</v>
      </c>
      <c r="W301" s="769"/>
      <c r="X301" s="1372" t="s">
        <v>247</v>
      </c>
      <c r="Y301" s="1322">
        <v>135.43723739558095</v>
      </c>
      <c r="Z301" s="1322">
        <v>113.07659257849386</v>
      </c>
      <c r="AA301" s="1322">
        <v>126.02720658280323</v>
      </c>
      <c r="AB301" s="1322">
        <v>0.11452957423809446</v>
      </c>
    </row>
    <row r="302" spans="1:28" s="66" customFormat="1" ht="12.6" thickBot="1">
      <c r="A302" s="371">
        <v>2022</v>
      </c>
      <c r="B302" s="169"/>
      <c r="C302" s="139">
        <v>9.473633063975095</v>
      </c>
      <c r="D302" s="139">
        <v>9.7150771963040743</v>
      </c>
      <c r="E302" s="593">
        <v>10.731170842792755</v>
      </c>
      <c r="F302" s="593"/>
      <c r="G302" s="593"/>
      <c r="H302" s="593"/>
      <c r="I302" s="593"/>
      <c r="J302" s="593"/>
      <c r="K302" s="593"/>
      <c r="L302" s="593"/>
      <c r="M302" s="593"/>
      <c r="N302" s="783"/>
      <c r="O302" s="769"/>
      <c r="P302" s="613">
        <v>29.919881103071923</v>
      </c>
      <c r="Q302" s="613"/>
      <c r="R302" s="613"/>
      <c r="S302" s="613"/>
      <c r="T302" s="613"/>
      <c r="U302" s="613"/>
      <c r="V302" s="613"/>
      <c r="W302" s="769"/>
      <c r="X302" s="1373"/>
      <c r="Y302" s="1322"/>
      <c r="Z302" s="1322"/>
      <c r="AA302" s="1322"/>
      <c r="AB302" s="1322"/>
    </row>
    <row r="303" spans="1:28" s="66" customFormat="1" ht="12.6" thickBot="1">
      <c r="A303" s="373" t="s">
        <v>154</v>
      </c>
      <c r="B303" s="391"/>
      <c r="C303" s="392">
        <v>6.0807645596504631E-2</v>
      </c>
      <c r="D303" s="392">
        <v>9.0342775905906142E-2</v>
      </c>
      <c r="E303" s="594">
        <v>3.1023846704770663E-2</v>
      </c>
      <c r="F303" s="594"/>
      <c r="G303" s="594"/>
      <c r="H303" s="594"/>
      <c r="I303" s="1112"/>
      <c r="J303" s="1112"/>
      <c r="K303" s="1112"/>
      <c r="L303" s="1112"/>
      <c r="M303" s="1112"/>
      <c r="N303" s="1209"/>
      <c r="O303" s="721"/>
      <c r="P303" s="1114">
        <v>5.914966028392965E-2</v>
      </c>
      <c r="Q303" s="614"/>
      <c r="R303" s="614"/>
      <c r="S303" s="614"/>
      <c r="T303" s="614"/>
      <c r="U303" s="614"/>
      <c r="V303" s="614"/>
      <c r="W303" s="721"/>
      <c r="X303" s="1373"/>
      <c r="Y303" s="1322"/>
      <c r="Z303" s="1322"/>
      <c r="AA303" s="1322"/>
      <c r="AB303" s="1322"/>
    </row>
    <row r="304" spans="1:28" s="66" customFormat="1" ht="8.25" customHeight="1" thickBot="1">
      <c r="R304" s="89"/>
      <c r="T304" s="89"/>
      <c r="V304" s="89"/>
    </row>
    <row r="305" spans="1:28" s="85" customFormat="1" ht="12.6" thickBot="1">
      <c r="A305" s="165">
        <v>2021</v>
      </c>
      <c r="B305" s="75" t="s">
        <v>248</v>
      </c>
      <c r="C305" s="759">
        <v>3.4825756536150327E-3</v>
      </c>
      <c r="D305" s="759">
        <v>3.9331681507530246E-3</v>
      </c>
      <c r="E305" s="759">
        <v>5.9137274975108005E-3</v>
      </c>
      <c r="F305" s="759">
        <v>5.876022153349556E-3</v>
      </c>
      <c r="G305" s="759">
        <v>4.6629685974558495E-3</v>
      </c>
      <c r="H305" s="759">
        <v>6.0974821744307446E-3</v>
      </c>
      <c r="I305" s="759">
        <v>6.8458749999113049E-3</v>
      </c>
      <c r="J305" s="759">
        <v>6.4668879509059618E-3</v>
      </c>
      <c r="K305" s="759">
        <v>6.9386137852546449E-3</v>
      </c>
      <c r="L305" s="759">
        <v>7.2502716332462202E-3</v>
      </c>
      <c r="M305" s="759">
        <v>5.3938845868853396E-3</v>
      </c>
      <c r="N305" s="759">
        <v>3.8521425640396568E-3</v>
      </c>
      <c r="O305" s="733"/>
      <c r="P305" s="485">
        <v>1.3329471301878858E-2</v>
      </c>
      <c r="Q305" s="84">
        <v>1.6636472925236151E-2</v>
      </c>
      <c r="R305" s="1029">
        <v>2.9965944227115009E-2</v>
      </c>
      <c r="S305" s="84">
        <v>2.0251376736071913E-2</v>
      </c>
      <c r="T305" s="1029">
        <v>5.0217320963186922E-2</v>
      </c>
      <c r="U305" s="84">
        <v>1.6496298784171217E-2</v>
      </c>
      <c r="V305" s="1029">
        <v>6.6713619747358135E-2</v>
      </c>
      <c r="W305" s="867"/>
      <c r="X305" s="1289" t="s">
        <v>248</v>
      </c>
      <c r="Y305" s="1291">
        <v>6.694945002143772E-2</v>
      </c>
      <c r="Z305" s="1291">
        <v>6.4632832936970169E-2</v>
      </c>
      <c r="AA305" s="1306">
        <v>6.6713619747358135E-2</v>
      </c>
      <c r="AB305" s="1314">
        <v>3.2193959568771281E-2</v>
      </c>
    </row>
    <row r="306" spans="1:28" s="85" customFormat="1" ht="12.6" thickBot="1">
      <c r="A306" s="165">
        <v>2022</v>
      </c>
      <c r="B306" s="75"/>
      <c r="C306" s="759">
        <v>3.7589451666864655E-3</v>
      </c>
      <c r="D306" s="759">
        <v>4.5119489021039037E-3</v>
      </c>
      <c r="E306" s="759">
        <v>6.6629631774959511E-3</v>
      </c>
      <c r="F306" s="759"/>
      <c r="G306" s="759"/>
      <c r="H306" s="759"/>
      <c r="I306" s="759"/>
      <c r="J306" s="759"/>
      <c r="K306" s="759"/>
      <c r="L306" s="759"/>
      <c r="M306" s="759"/>
      <c r="N306" s="759"/>
      <c r="O306" s="733"/>
      <c r="P306" s="485">
        <v>1.4933857246286321E-2</v>
      </c>
      <c r="Q306" s="84"/>
      <c r="R306" s="1029"/>
      <c r="S306" s="84"/>
      <c r="T306" s="1029"/>
      <c r="U306" s="84"/>
      <c r="V306" s="1029"/>
      <c r="W306" s="867"/>
      <c r="X306" s="1290"/>
      <c r="Y306" s="1291"/>
      <c r="Z306" s="1291"/>
      <c r="AA306" s="1306"/>
      <c r="AB306" s="1315"/>
    </row>
    <row r="307" spans="1:28" s="85" customFormat="1" ht="12.6" thickBot="1">
      <c r="A307" s="165" t="s">
        <v>154</v>
      </c>
      <c r="B307" s="75"/>
      <c r="C307" s="710">
        <v>7.9357791634634509E-2</v>
      </c>
      <c r="D307" s="1113">
        <v>0.14715382845761851</v>
      </c>
      <c r="E307" s="1113">
        <v>0.12669431932744923</v>
      </c>
      <c r="F307" s="1113"/>
      <c r="G307" s="710"/>
      <c r="H307" s="1113"/>
      <c r="I307" s="710"/>
      <c r="J307" s="710"/>
      <c r="K307" s="710"/>
      <c r="L307" s="710"/>
      <c r="M307" s="710"/>
      <c r="N307" s="710"/>
      <c r="O307" s="734"/>
      <c r="P307" s="1116">
        <v>0.12036380949192764</v>
      </c>
      <c r="Q307" s="710"/>
      <c r="R307" s="1117"/>
      <c r="S307" s="710"/>
      <c r="T307" s="1117"/>
      <c r="U307" s="710"/>
      <c r="V307" s="1117"/>
      <c r="W307" s="734"/>
      <c r="X307" s="1290"/>
      <c r="Y307" s="1291"/>
      <c r="Z307" s="1291"/>
      <c r="AA307" s="1306"/>
      <c r="AB307" s="1316"/>
    </row>
    <row r="308" spans="1:28" s="85" customFormat="1" ht="12.6" thickBot="1">
      <c r="A308" s="165">
        <v>2021</v>
      </c>
      <c r="B308" s="75" t="s">
        <v>249</v>
      </c>
      <c r="C308" s="109">
        <v>0.24472239799201714</v>
      </c>
      <c r="D308" s="109">
        <v>0.23537937663569827</v>
      </c>
      <c r="E308" s="109">
        <v>0.22302399469471892</v>
      </c>
      <c r="F308" s="109">
        <v>0.29025143058406583</v>
      </c>
      <c r="G308" s="109">
        <v>0.29045211198090576</v>
      </c>
      <c r="H308" s="109">
        <v>0.26917335519545466</v>
      </c>
      <c r="I308" s="109">
        <v>0.28414625375448932</v>
      </c>
      <c r="J308" s="109">
        <v>0.23893803293615351</v>
      </c>
      <c r="K308" s="109">
        <v>0.26477821162201237</v>
      </c>
      <c r="L308" s="109">
        <v>0.24622709485441674</v>
      </c>
      <c r="M308" s="109">
        <v>0.22351330593540017</v>
      </c>
      <c r="N308" s="109">
        <v>0.28359860562006195</v>
      </c>
      <c r="O308" s="733"/>
      <c r="P308" s="485">
        <v>0.70312576932243431</v>
      </c>
      <c r="Q308" s="84">
        <v>0.8498768977604263</v>
      </c>
      <c r="R308" s="1029">
        <v>1.5530026670828607</v>
      </c>
      <c r="S308" s="84">
        <v>0.7878624983126552</v>
      </c>
      <c r="T308" s="1029">
        <v>2.3408651653955159</v>
      </c>
      <c r="U308" s="84">
        <v>0.75333900640987883</v>
      </c>
      <c r="V308" s="1029">
        <v>3.0942041718053948</v>
      </c>
      <c r="W308" s="867"/>
      <c r="X308" s="1289" t="s">
        <v>249</v>
      </c>
      <c r="Y308" s="1291">
        <v>5.522349757206781</v>
      </c>
      <c r="Z308" s="1291">
        <v>3.0942041718053948</v>
      </c>
      <c r="AA308" s="1306">
        <v>3.0942041718053948</v>
      </c>
      <c r="AB308" s="1314">
        <v>0</v>
      </c>
    </row>
    <row r="309" spans="1:28" s="85" customFormat="1" ht="12.6" thickBot="1">
      <c r="A309" s="165">
        <v>2022</v>
      </c>
      <c r="B309" s="75"/>
      <c r="C309" s="109">
        <v>0.22683792705220937</v>
      </c>
      <c r="D309" s="109">
        <v>0.16804907439476713</v>
      </c>
      <c r="E309" s="109">
        <v>0.26695506906463201</v>
      </c>
      <c r="F309" s="109"/>
      <c r="G309" s="109"/>
      <c r="H309" s="109"/>
      <c r="I309" s="109"/>
      <c r="J309" s="109"/>
      <c r="K309" s="109"/>
      <c r="L309" s="109"/>
      <c r="M309" s="109"/>
      <c r="N309" s="109"/>
      <c r="O309" s="733"/>
      <c r="P309" s="485">
        <v>0.66184207051160859</v>
      </c>
      <c r="Q309" s="84"/>
      <c r="R309" s="1029"/>
      <c r="S309" s="84"/>
      <c r="T309" s="1029"/>
      <c r="U309" s="84"/>
      <c r="V309" s="1029"/>
      <c r="W309" s="867"/>
      <c r="X309" s="1290"/>
      <c r="Y309" s="1291"/>
      <c r="Z309" s="1291"/>
      <c r="AA309" s="1306"/>
      <c r="AB309" s="1315"/>
    </row>
    <row r="310" spans="1:28" s="85" customFormat="1" ht="12.6" thickBot="1">
      <c r="A310" s="165" t="s">
        <v>154</v>
      </c>
      <c r="B310" s="75"/>
      <c r="C310" s="710">
        <v>-7.3080646015863102E-2</v>
      </c>
      <c r="D310" s="710">
        <v>-0.28605013405715535</v>
      </c>
      <c r="E310" s="1113">
        <v>0.19697913863504726</v>
      </c>
      <c r="F310" s="710"/>
      <c r="G310" s="710"/>
      <c r="H310" s="710"/>
      <c r="I310" s="1113"/>
      <c r="J310" s="710"/>
      <c r="K310" s="1113"/>
      <c r="L310" s="1113"/>
      <c r="M310" s="1113"/>
      <c r="N310" s="1113"/>
      <c r="O310" s="734"/>
      <c r="P310" s="950">
        <v>-5.8714529621931889E-2</v>
      </c>
      <c r="Q310" s="710"/>
      <c r="R310" s="1030"/>
      <c r="S310" s="710"/>
      <c r="T310" s="1030"/>
      <c r="U310" s="710"/>
      <c r="V310" s="1030"/>
      <c r="W310" s="734"/>
      <c r="X310" s="1290"/>
      <c r="Y310" s="1291"/>
      <c r="Z310" s="1291"/>
      <c r="AA310" s="1306"/>
      <c r="AB310" s="1316"/>
    </row>
    <row r="311" spans="1:28" s="85" customFormat="1" ht="12.6" thickBot="1">
      <c r="A311" s="165">
        <v>2021</v>
      </c>
      <c r="B311" s="75" t="s">
        <v>250</v>
      </c>
      <c r="C311" s="109">
        <v>0.72351949985119357</v>
      </c>
      <c r="D311" s="109">
        <v>0.59292178599999967</v>
      </c>
      <c r="E311" s="109">
        <v>0.41746412002939082</v>
      </c>
      <c r="F311" s="109">
        <v>0.40264325931853973</v>
      </c>
      <c r="G311" s="109">
        <v>0.54254669005885114</v>
      </c>
      <c r="H311" s="109">
        <v>0.68421376334252193</v>
      </c>
      <c r="I311" s="109">
        <v>0.9152209589143091</v>
      </c>
      <c r="J311" s="109">
        <v>1.0255884157060753</v>
      </c>
      <c r="K311" s="109">
        <v>0.8693427874055486</v>
      </c>
      <c r="L311" s="109">
        <v>0.93278667231424528</v>
      </c>
      <c r="M311" s="109">
        <v>0.88834144715747465</v>
      </c>
      <c r="N311" s="109">
        <v>0.79379057082987825</v>
      </c>
      <c r="O311" s="733"/>
      <c r="P311" s="485">
        <v>1.7339054058805838</v>
      </c>
      <c r="Q311" s="84">
        <v>1.6294037127199128</v>
      </c>
      <c r="R311" s="1029">
        <v>3.3633091186004966</v>
      </c>
      <c r="S311" s="84">
        <v>2.8101521620259327</v>
      </c>
      <c r="T311" s="1029">
        <v>6.1734612806264293</v>
      </c>
      <c r="U311" s="84">
        <v>2.6149186903015984</v>
      </c>
      <c r="V311" s="1029">
        <v>8.7883799709280268</v>
      </c>
      <c r="W311" s="867"/>
      <c r="X311" s="1289" t="s">
        <v>250</v>
      </c>
      <c r="Y311" s="1291">
        <v>19.208118601629838</v>
      </c>
      <c r="Z311" s="1291">
        <v>8.1118744715038424</v>
      </c>
      <c r="AA311" s="1306">
        <v>8.7883799709280268</v>
      </c>
      <c r="AB311" s="1314">
        <v>8.3396938870377829E-2</v>
      </c>
    </row>
    <row r="312" spans="1:28" s="85" customFormat="1" ht="12.6" thickBot="1">
      <c r="A312" s="165">
        <v>2022</v>
      </c>
      <c r="B312" s="75"/>
      <c r="C312" s="109">
        <v>0.7371063217143512</v>
      </c>
      <c r="D312" s="109">
        <v>0.65065077720183728</v>
      </c>
      <c r="E312" s="109">
        <v>0.80910782820149596</v>
      </c>
      <c r="F312" s="109"/>
      <c r="G312" s="109"/>
      <c r="H312" s="109"/>
      <c r="I312" s="109"/>
      <c r="J312" s="109"/>
      <c r="K312" s="109"/>
      <c r="L312" s="109"/>
      <c r="M312" s="109"/>
      <c r="N312" s="109"/>
      <c r="O312" s="733"/>
      <c r="P312" s="485">
        <v>2.1968649271176846</v>
      </c>
      <c r="Q312" s="84"/>
      <c r="R312" s="1029"/>
      <c r="S312" s="84"/>
      <c r="T312" s="1029"/>
      <c r="U312" s="84"/>
      <c r="V312" s="1029"/>
      <c r="W312" s="867"/>
      <c r="X312" s="1290"/>
      <c r="Y312" s="1291"/>
      <c r="Z312" s="1291"/>
      <c r="AA312" s="1306"/>
      <c r="AB312" s="1315"/>
    </row>
    <row r="313" spans="1:28" s="85" customFormat="1" ht="12.6" thickBot="1">
      <c r="A313" s="165" t="s">
        <v>154</v>
      </c>
      <c r="B313" s="75"/>
      <c r="C313" s="710">
        <v>1.8778791540451961E-2</v>
      </c>
      <c r="D313" s="710">
        <v>9.7363585830252564E-2</v>
      </c>
      <c r="E313" s="710">
        <v>0.93814938669347714</v>
      </c>
      <c r="F313" s="710"/>
      <c r="G313" s="710"/>
      <c r="H313" s="710"/>
      <c r="I313" s="710"/>
      <c r="J313" s="710"/>
      <c r="K313" s="710"/>
      <c r="L313" s="710"/>
      <c r="M313" s="710"/>
      <c r="N313" s="710"/>
      <c r="O313" s="734"/>
      <c r="P313" s="950">
        <v>0.26700390901773641</v>
      </c>
      <c r="Q313" s="710"/>
      <c r="R313" s="1030"/>
      <c r="S313" s="710"/>
      <c r="T313" s="1117"/>
      <c r="U313" s="710"/>
      <c r="V313" s="1117"/>
      <c r="W313" s="734"/>
      <c r="X313" s="1290"/>
      <c r="Y313" s="1291"/>
      <c r="Z313" s="1291"/>
      <c r="AA313" s="1306"/>
      <c r="AB313" s="1316"/>
    </row>
    <row r="314" spans="1:28" s="85" customFormat="1" ht="12.6" thickBot="1">
      <c r="A314" s="165">
        <v>2021</v>
      </c>
      <c r="B314" s="75" t="s">
        <v>251</v>
      </c>
      <c r="C314" s="86">
        <v>1.1815932564935067E-4</v>
      </c>
      <c r="D314" s="86">
        <v>1.1815932564935067E-4</v>
      </c>
      <c r="E314" s="86">
        <v>1.1815932564935067E-4</v>
      </c>
      <c r="F314" s="86">
        <v>1.1815932564935067E-4</v>
      </c>
      <c r="G314" s="86">
        <v>1.1815932564935067E-4</v>
      </c>
      <c r="H314" s="86">
        <v>1.1815932564935067E-4</v>
      </c>
      <c r="I314" s="86">
        <v>1.1815932564935067E-4</v>
      </c>
      <c r="J314" s="86">
        <v>1.1815932564935067E-4</v>
      </c>
      <c r="K314" s="86">
        <v>1.1815932564935067E-4</v>
      </c>
      <c r="L314" s="86">
        <v>1.1815932564935067E-4</v>
      </c>
      <c r="M314" s="86">
        <v>1.1815932564935067E-4</v>
      </c>
      <c r="N314" s="86">
        <v>1.1815932564935067E-4</v>
      </c>
      <c r="O314" s="770"/>
      <c r="P314" s="485">
        <v>3.5447797694805204E-4</v>
      </c>
      <c r="Q314" s="84">
        <v>3.5447797694805204E-4</v>
      </c>
      <c r="R314" s="1029">
        <v>7.0895595389610408E-4</v>
      </c>
      <c r="S314" s="84">
        <v>3.5447797694805204E-4</v>
      </c>
      <c r="T314" s="1029">
        <v>1.063433930844156E-3</v>
      </c>
      <c r="U314" s="84">
        <v>3.5447797694805204E-4</v>
      </c>
      <c r="V314" s="1029">
        <v>1.4179119077922082E-3</v>
      </c>
      <c r="W314" s="867"/>
      <c r="X314" s="1289" t="s">
        <v>251</v>
      </c>
      <c r="Y314" s="1291">
        <v>1.1310525E-3</v>
      </c>
      <c r="Z314" s="1291">
        <v>1.4179119077922077E-3</v>
      </c>
      <c r="AA314" s="1306">
        <v>1.4179119077922082E-3</v>
      </c>
      <c r="AB314" s="1314">
        <v>3.0585882424069246E-16</v>
      </c>
    </row>
    <row r="315" spans="1:28" s="85" customFormat="1" ht="12.6" thickBot="1">
      <c r="A315" s="165">
        <v>2022</v>
      </c>
      <c r="B315" s="75"/>
      <c r="C315" s="86">
        <v>1.1815932564935067E-4</v>
      </c>
      <c r="D315" s="86">
        <v>1.1815932564935067E-4</v>
      </c>
      <c r="E315" s="86">
        <v>1.1815932564935067E-4</v>
      </c>
      <c r="F315" s="86"/>
      <c r="G315" s="86"/>
      <c r="H315" s="86"/>
      <c r="I315" s="86"/>
      <c r="J315" s="86"/>
      <c r="K315" s="86"/>
      <c r="L315" s="86"/>
      <c r="M315" s="86"/>
      <c r="N315" s="86"/>
      <c r="O315" s="733"/>
      <c r="P315" s="485">
        <v>3.5447797694805204E-4</v>
      </c>
      <c r="Q315" s="84"/>
      <c r="R315" s="1029"/>
      <c r="S315" s="84"/>
      <c r="T315" s="1029"/>
      <c r="U315" s="84"/>
      <c r="V315" s="1029"/>
      <c r="W315" s="867"/>
      <c r="X315" s="1290"/>
      <c r="Y315" s="1291"/>
      <c r="Z315" s="1291"/>
      <c r="AA315" s="1306"/>
      <c r="AB315" s="1315"/>
    </row>
    <row r="316" spans="1:28" s="85" customFormat="1" ht="12.6" thickBot="1">
      <c r="A316" s="165" t="s">
        <v>154</v>
      </c>
      <c r="B316" s="75"/>
      <c r="C316" s="1113">
        <v>0</v>
      </c>
      <c r="D316" s="1113">
        <v>0</v>
      </c>
      <c r="E316" s="1113">
        <v>0</v>
      </c>
      <c r="F316" s="1113"/>
      <c r="G316" s="1113"/>
      <c r="H316" s="1113"/>
      <c r="I316" s="1113"/>
      <c r="J316" s="1113"/>
      <c r="K316" s="1113"/>
      <c r="L316" s="1113"/>
      <c r="M316" s="1113"/>
      <c r="N316" s="1113"/>
      <c r="O316" s="734"/>
      <c r="P316" s="1116">
        <v>0</v>
      </c>
      <c r="Q316" s="1113"/>
      <c r="R316" s="1117"/>
      <c r="S316" s="1113"/>
      <c r="T316" s="1117"/>
      <c r="U316" s="1113"/>
      <c r="V316" s="1117"/>
      <c r="W316" s="734"/>
      <c r="X316" s="1290"/>
      <c r="Y316" s="1291"/>
      <c r="Z316" s="1291"/>
      <c r="AA316" s="1306"/>
      <c r="AB316" s="1316"/>
    </row>
    <row r="317" spans="1:28" s="85" customFormat="1" ht="12.6" thickBot="1">
      <c r="A317" s="760">
        <v>2021</v>
      </c>
      <c r="B317" s="168" t="s">
        <v>252</v>
      </c>
      <c r="C317" s="140">
        <v>0.97184263282247518</v>
      </c>
      <c r="D317" s="140">
        <v>0.83235249011210044</v>
      </c>
      <c r="E317" s="140">
        <v>0.64652000154726996</v>
      </c>
      <c r="F317" s="140">
        <v>0.69888887138160449</v>
      </c>
      <c r="G317" s="140">
        <v>0.8377799299628621</v>
      </c>
      <c r="H317" s="140">
        <v>0.95960276003805678</v>
      </c>
      <c r="I317" s="140">
        <v>1.206331246994359</v>
      </c>
      <c r="J317" s="140">
        <v>1.2711114959187841</v>
      </c>
      <c r="K317" s="140">
        <v>1.1411777721384651</v>
      </c>
      <c r="L317" s="140">
        <v>1.1863821981275577</v>
      </c>
      <c r="M317" s="140">
        <v>1.1173667970054095</v>
      </c>
      <c r="N317" s="140">
        <v>1.0813594783396292</v>
      </c>
      <c r="O317" s="771"/>
      <c r="P317" s="140">
        <v>2.450715124481845</v>
      </c>
      <c r="Q317" s="140">
        <v>2.4962715613825233</v>
      </c>
      <c r="R317" s="140">
        <v>4.9469866858643678</v>
      </c>
      <c r="S317" s="140">
        <v>3.618620515051608</v>
      </c>
      <c r="T317" s="140">
        <v>8.5656072009159754</v>
      </c>
      <c r="U317" s="140">
        <v>3.3851084734725965</v>
      </c>
      <c r="V317" s="140">
        <v>11.950715674388572</v>
      </c>
      <c r="W317" s="771"/>
      <c r="X317" s="1364" t="s">
        <v>252</v>
      </c>
      <c r="Y317" s="1317">
        <v>24.798548861358057</v>
      </c>
      <c r="Z317" s="1317">
        <v>11.272129388153999</v>
      </c>
      <c r="AA317" s="1317">
        <v>11.950715674388572</v>
      </c>
      <c r="AB317" s="1318">
        <v>6.0200363468831952E-2</v>
      </c>
    </row>
    <row r="318" spans="1:28" s="85" customFormat="1" ht="12.6" thickBot="1">
      <c r="A318" s="760">
        <v>2022</v>
      </c>
      <c r="B318" s="168"/>
      <c r="C318" s="140">
        <v>0.9678213532588964</v>
      </c>
      <c r="D318" s="140">
        <v>0.82332995982435775</v>
      </c>
      <c r="E318" s="140">
        <v>1.0828440197692732</v>
      </c>
      <c r="F318" s="140"/>
      <c r="G318" s="140"/>
      <c r="H318" s="140"/>
      <c r="I318" s="140"/>
      <c r="J318" s="140"/>
      <c r="K318" s="140"/>
      <c r="L318" s="140"/>
      <c r="M318" s="140"/>
      <c r="N318" s="140"/>
      <c r="O318" s="771"/>
      <c r="P318" s="140">
        <v>2.8739953328525276</v>
      </c>
      <c r="Q318" s="140"/>
      <c r="R318" s="140"/>
      <c r="S318" s="140"/>
      <c r="T318" s="140"/>
      <c r="U318" s="140"/>
      <c r="V318" s="140"/>
      <c r="W318" s="771"/>
      <c r="X318" s="1365"/>
      <c r="Y318" s="1317"/>
      <c r="Z318" s="1317"/>
      <c r="AA318" s="1317"/>
      <c r="AB318" s="1319"/>
    </row>
    <row r="319" spans="1:28" s="85" customFormat="1" ht="12.6" thickBot="1">
      <c r="A319" s="760" t="s">
        <v>154</v>
      </c>
      <c r="B319" s="761"/>
      <c r="C319" s="1139">
        <v>-4.1377888021849555E-3</v>
      </c>
      <c r="D319" s="1139">
        <v>-1.0839794912522634E-2</v>
      </c>
      <c r="E319" s="1139">
        <v>0.67488092739247096</v>
      </c>
      <c r="F319" s="1139"/>
      <c r="G319" s="1139"/>
      <c r="H319" s="1139"/>
      <c r="I319" s="1139"/>
      <c r="J319" s="1139"/>
      <c r="K319" s="1139"/>
      <c r="L319" s="1139"/>
      <c r="M319" s="1139"/>
      <c r="N319" s="1139"/>
      <c r="O319" s="738"/>
      <c r="P319" s="758">
        <v>0.17271701804189779</v>
      </c>
      <c r="Q319" s="758"/>
      <c r="R319" s="758"/>
      <c r="S319" s="758"/>
      <c r="T319" s="758"/>
      <c r="U319" s="758"/>
      <c r="V319" s="758"/>
      <c r="W319" s="738"/>
      <c r="X319" s="1365"/>
      <c r="Y319" s="1317"/>
      <c r="Z319" s="1317"/>
      <c r="AA319" s="1317"/>
      <c r="AB319" s="1320"/>
    </row>
    <row r="320" spans="1:28">
      <c r="B320" s="25"/>
      <c r="C320" s="25"/>
      <c r="D320" s="25"/>
      <c r="E320" s="25"/>
      <c r="F320" s="25"/>
      <c r="G320" s="25"/>
      <c r="H320" s="25"/>
      <c r="I320" s="25"/>
      <c r="J320" s="25"/>
      <c r="K320" s="25"/>
      <c r="L320" s="25"/>
      <c r="M320" s="25"/>
      <c r="N320" s="25"/>
      <c r="O320" s="25"/>
    </row>
    <row r="321" spans="1:28" ht="15" thickBot="1">
      <c r="A321" s="26"/>
      <c r="B321" s="27" t="s">
        <v>253</v>
      </c>
      <c r="C321" s="26"/>
      <c r="D321" s="26"/>
      <c r="E321" s="26"/>
      <c r="F321" s="26"/>
      <c r="G321" s="26"/>
      <c r="H321" s="26"/>
      <c r="I321" s="26"/>
      <c r="J321" s="26"/>
      <c r="K321" s="26"/>
      <c r="L321" s="26"/>
      <c r="M321" s="26"/>
      <c r="N321" s="26"/>
      <c r="O321" s="26"/>
      <c r="P321" s="26"/>
      <c r="Q321" s="26"/>
      <c r="R321" s="27"/>
      <c r="S321" s="26"/>
      <c r="T321" s="27"/>
      <c r="U321" s="26"/>
      <c r="V321" s="27"/>
      <c r="W321" s="923"/>
      <c r="X321" s="26"/>
      <c r="Y321" s="26"/>
      <c r="Z321" s="26"/>
      <c r="AA321" s="26"/>
      <c r="AB321" s="26"/>
    </row>
    <row r="322" spans="1:28" s="82" customFormat="1" ht="27.6" thickBot="1">
      <c r="B322" s="63" t="s">
        <v>151</v>
      </c>
      <c r="C322" s="178" t="s">
        <v>121</v>
      </c>
      <c r="D322" s="178" t="s">
        <v>122</v>
      </c>
      <c r="E322" s="478" t="s">
        <v>123</v>
      </c>
      <c r="F322" s="478" t="s">
        <v>124</v>
      </c>
      <c r="G322" s="478" t="s">
        <v>125</v>
      </c>
      <c r="H322" s="478" t="s">
        <v>126</v>
      </c>
      <c r="I322" s="478" t="s">
        <v>127</v>
      </c>
      <c r="J322" s="478" t="s">
        <v>128</v>
      </c>
      <c r="K322" s="478" t="s">
        <v>129</v>
      </c>
      <c r="L322" s="478" t="s">
        <v>130</v>
      </c>
      <c r="M322" s="478" t="s">
        <v>131</v>
      </c>
      <c r="N322" s="712" t="s">
        <v>132</v>
      </c>
      <c r="O322" s="719"/>
      <c r="P322" s="653" t="s">
        <v>133</v>
      </c>
      <c r="Q322" s="653" t="s">
        <v>134</v>
      </c>
      <c r="R322" s="1036" t="s">
        <v>135</v>
      </c>
      <c r="S322" s="653" t="s">
        <v>136</v>
      </c>
      <c r="T322" s="1036" t="s">
        <v>137</v>
      </c>
      <c r="U322" s="653" t="s">
        <v>138</v>
      </c>
      <c r="V322" s="1036" t="s">
        <v>139</v>
      </c>
      <c r="W322" s="921"/>
      <c r="X322" s="63" t="s">
        <v>151</v>
      </c>
      <c r="Y322" s="873">
        <v>2019</v>
      </c>
      <c r="Z322" s="873">
        <v>2020</v>
      </c>
      <c r="AA322" s="873">
        <v>2021</v>
      </c>
      <c r="AB322" s="874" t="s">
        <v>152</v>
      </c>
    </row>
    <row r="323" spans="1:28" s="66" customFormat="1" ht="12.6" thickBot="1">
      <c r="A323" s="406">
        <v>2021</v>
      </c>
      <c r="B323" s="291" t="s">
        <v>254</v>
      </c>
      <c r="C323" s="260">
        <v>-2.5756182508007033</v>
      </c>
      <c r="D323" s="260">
        <v>-2.5759099135383274</v>
      </c>
      <c r="E323" s="513">
        <v>-2.556008644719129</v>
      </c>
      <c r="F323" s="513">
        <v>-2.5576340788177148</v>
      </c>
      <c r="G323" s="513">
        <v>-2.572224141088209</v>
      </c>
      <c r="H323" s="513">
        <v>-2.5628911182462262</v>
      </c>
      <c r="I323" s="513">
        <v>-2.4960343849267708</v>
      </c>
      <c r="J323" s="513">
        <v>-2.0684516254914613</v>
      </c>
      <c r="K323" s="513">
        <v>-2.5736883799023924</v>
      </c>
      <c r="L323" s="260">
        <v>-2.5665985333342292</v>
      </c>
      <c r="M323" s="260">
        <v>-2.5773689917588443</v>
      </c>
      <c r="N323" s="742">
        <v>-2.5765867413254959</v>
      </c>
      <c r="O323" s="763"/>
      <c r="P323" s="655">
        <v>-7.7075368090581593</v>
      </c>
      <c r="Q323" s="655">
        <v>-7.692749338152149</v>
      </c>
      <c r="R323" s="1035">
        <v>-15.400286147210309</v>
      </c>
      <c r="S323" s="655">
        <v>-7.138174390320625</v>
      </c>
      <c r="T323" s="1035">
        <v>-22.538460537530934</v>
      </c>
      <c r="U323" s="655">
        <v>-7.7205542664185689</v>
      </c>
      <c r="V323" s="1035">
        <v>-30.259014803949505</v>
      </c>
      <c r="W323" s="866"/>
      <c r="X323" s="1360" t="s">
        <v>254</v>
      </c>
      <c r="Y323" s="1306">
        <v>-29.072682389621331</v>
      </c>
      <c r="Z323" s="1306">
        <v>-30.426852240103759</v>
      </c>
      <c r="AA323" s="1306">
        <v>-30.259014803949505</v>
      </c>
      <c r="AB323" s="1307">
        <v>-5.5160959414999331E-3</v>
      </c>
    </row>
    <row r="324" spans="1:28" s="66" customFormat="1" ht="12.6" thickBot="1">
      <c r="A324" s="407">
        <v>2022</v>
      </c>
      <c r="B324" s="71"/>
      <c r="C324" s="70">
        <v>-2.5647445883339794</v>
      </c>
      <c r="D324" s="70">
        <v>-2.5570009275935335</v>
      </c>
      <c r="E324" s="514">
        <v>-2.5254922805847282</v>
      </c>
      <c r="F324" s="514"/>
      <c r="G324" s="514"/>
      <c r="H324" s="514"/>
      <c r="I324" s="514"/>
      <c r="J324" s="514"/>
      <c r="K324" s="514"/>
      <c r="L324" s="514"/>
      <c r="M324" s="514"/>
      <c r="N324" s="743"/>
      <c r="O324" s="763"/>
      <c r="P324" s="656">
        <v>-7.6472377965122416</v>
      </c>
      <c r="Q324" s="656"/>
      <c r="R324" s="1037"/>
      <c r="S324" s="656"/>
      <c r="T324" s="1037"/>
      <c r="U324" s="656"/>
      <c r="V324" s="1037"/>
      <c r="W324" s="866"/>
      <c r="X324" s="1361"/>
      <c r="Y324" s="1306"/>
      <c r="Z324" s="1306"/>
      <c r="AA324" s="1306"/>
      <c r="AB324" s="1308"/>
    </row>
    <row r="325" spans="1:28" s="66" customFormat="1" ht="12.6" thickBot="1">
      <c r="A325" s="408" t="s">
        <v>154</v>
      </c>
      <c r="B325" s="292"/>
      <c r="C325" s="1071">
        <v>-4.2217679049849285E-3</v>
      </c>
      <c r="D325" s="1071">
        <v>-7.3407015693418209E-3</v>
      </c>
      <c r="E325" s="1072">
        <v>-1.1939069219288254E-2</v>
      </c>
      <c r="F325" s="1072"/>
      <c r="G325" s="1072"/>
      <c r="H325" s="1072"/>
      <c r="I325" s="1072"/>
      <c r="J325" s="1072"/>
      <c r="K325" s="1072"/>
      <c r="L325" s="1072"/>
      <c r="M325" s="1072"/>
      <c r="N325" s="1188"/>
      <c r="O325" s="735"/>
      <c r="P325" s="1077">
        <v>-7.8233830132413106E-3</v>
      </c>
      <c r="Q325" s="1077"/>
      <c r="R325" s="1118"/>
      <c r="S325" s="1077"/>
      <c r="T325" s="1118"/>
      <c r="U325" s="657"/>
      <c r="V325" s="1118"/>
      <c r="W325" s="735"/>
      <c r="X325" s="1361"/>
      <c r="Y325" s="1306"/>
      <c r="Z325" s="1306"/>
      <c r="AA325" s="1306"/>
      <c r="AB325" s="1309"/>
    </row>
    <row r="326" spans="1:28" s="66" customFormat="1" ht="12.6" thickBot="1">
      <c r="A326" s="406">
        <v>2021</v>
      </c>
      <c r="B326" s="291" t="s">
        <v>255</v>
      </c>
      <c r="C326" s="260">
        <v>1.1047008483303058</v>
      </c>
      <c r="D326" s="260">
        <v>1.1047008483303058</v>
      </c>
      <c r="E326" s="513">
        <v>1.1047008483303058</v>
      </c>
      <c r="F326" s="513">
        <v>1.1047008483303058</v>
      </c>
      <c r="G326" s="513">
        <v>1.1047008483303058</v>
      </c>
      <c r="H326" s="513">
        <v>1.1047008483303058</v>
      </c>
      <c r="I326" s="513">
        <v>1.1047008483303058</v>
      </c>
      <c r="J326" s="513">
        <v>1.1047008483303058</v>
      </c>
      <c r="K326" s="513">
        <v>1.1047008483303058</v>
      </c>
      <c r="L326" s="513">
        <v>1.1047008483303058</v>
      </c>
      <c r="M326" s="513">
        <v>1.1047008483303058</v>
      </c>
      <c r="N326" s="742">
        <v>1.1047008483303058</v>
      </c>
      <c r="O326" s="763"/>
      <c r="P326" s="655">
        <v>3.3141025449909174</v>
      </c>
      <c r="Q326" s="655">
        <v>3.3141025449909174</v>
      </c>
      <c r="R326" s="1035">
        <v>6.6282050899818348</v>
      </c>
      <c r="S326" s="655">
        <v>3.3141025449909174</v>
      </c>
      <c r="T326" s="1035">
        <v>9.942307634972753</v>
      </c>
      <c r="U326" s="655">
        <v>3.3141025449909174</v>
      </c>
      <c r="V326" s="1035">
        <v>13.25641017996367</v>
      </c>
      <c r="W326" s="866"/>
      <c r="X326" s="1360" t="s">
        <v>255</v>
      </c>
      <c r="Y326" s="1306">
        <v>13.485906543849604</v>
      </c>
      <c r="Z326" s="1306">
        <v>13.256410179963668</v>
      </c>
      <c r="AA326" s="1306">
        <v>13.25641017996367</v>
      </c>
      <c r="AB326" s="1307">
        <v>1.3399983972170051E-16</v>
      </c>
    </row>
    <row r="327" spans="1:28" s="66" customFormat="1" ht="12.6" thickBot="1">
      <c r="A327" s="407">
        <v>2022</v>
      </c>
      <c r="B327" s="71"/>
      <c r="C327" s="70">
        <v>1.1047008483303058</v>
      </c>
      <c r="D327" s="70">
        <v>1.1047008483303058</v>
      </c>
      <c r="E327" s="514">
        <v>1.1047008483303058</v>
      </c>
      <c r="F327" s="514"/>
      <c r="G327" s="514"/>
      <c r="H327" s="514"/>
      <c r="I327" s="514"/>
      <c r="J327" s="514"/>
      <c r="K327" s="514"/>
      <c r="L327" s="514"/>
      <c r="M327" s="514"/>
      <c r="N327" s="743"/>
      <c r="O327" s="763"/>
      <c r="P327" s="656">
        <v>3.3141025449909174</v>
      </c>
      <c r="Q327" s="656"/>
      <c r="R327" s="1037"/>
      <c r="S327" s="656"/>
      <c r="T327" s="1037"/>
      <c r="U327" s="656"/>
      <c r="V327" s="1037"/>
      <c r="W327" s="866"/>
      <c r="X327" s="1361"/>
      <c r="Y327" s="1306"/>
      <c r="Z327" s="1306"/>
      <c r="AA327" s="1306"/>
      <c r="AB327" s="1308"/>
    </row>
    <row r="328" spans="1:28" s="66" customFormat="1" ht="12.6" thickBot="1">
      <c r="A328" s="408" t="s">
        <v>154</v>
      </c>
      <c r="B328" s="292"/>
      <c r="C328" s="1071">
        <v>0</v>
      </c>
      <c r="D328" s="1071">
        <v>0</v>
      </c>
      <c r="E328" s="1072">
        <v>0</v>
      </c>
      <c r="F328" s="1072"/>
      <c r="G328" s="1072"/>
      <c r="H328" s="1072"/>
      <c r="I328" s="1072"/>
      <c r="J328" s="1072"/>
      <c r="K328" s="1072"/>
      <c r="L328" s="1072"/>
      <c r="M328" s="1072"/>
      <c r="N328" s="1188"/>
      <c r="O328" s="735"/>
      <c r="P328" s="1077">
        <v>0</v>
      </c>
      <c r="Q328" s="1077"/>
      <c r="R328" s="1118"/>
      <c r="S328" s="1077"/>
      <c r="T328" s="1118"/>
      <c r="U328" s="657"/>
      <c r="V328" s="1118"/>
      <c r="W328" s="735"/>
      <c r="X328" s="1361"/>
      <c r="Y328" s="1306"/>
      <c r="Z328" s="1306"/>
      <c r="AA328" s="1306"/>
      <c r="AB328" s="1309"/>
    </row>
    <row r="329" spans="1:28" s="66" customFormat="1" ht="12.6" thickBot="1">
      <c r="A329" s="406">
        <v>2021</v>
      </c>
      <c r="B329" s="291" t="s">
        <v>256</v>
      </c>
      <c r="C329" s="260">
        <v>-0.69251957576506173</v>
      </c>
      <c r="D329" s="260">
        <v>-0.69251957576506173</v>
      </c>
      <c r="E329" s="513">
        <v>-0.69251957576506173</v>
      </c>
      <c r="F329" s="513">
        <v>-0.69251957576506173</v>
      </c>
      <c r="G329" s="513">
        <v>-0.69251957576506173</v>
      </c>
      <c r="H329" s="513">
        <v>-0.69251957576506173</v>
      </c>
      <c r="I329" s="513">
        <v>-0.69251957576506173</v>
      </c>
      <c r="J329" s="513">
        <v>-0.69251957576506173</v>
      </c>
      <c r="K329" s="513">
        <v>-0.69251957576506173</v>
      </c>
      <c r="L329" s="513">
        <v>-0.69251957576506173</v>
      </c>
      <c r="M329" s="513">
        <v>-0.69251957576506173</v>
      </c>
      <c r="N329" s="742">
        <v>-0.69251957576506173</v>
      </c>
      <c r="O329" s="763"/>
      <c r="P329" s="655">
        <v>-2.0775587272951852</v>
      </c>
      <c r="Q329" s="655">
        <v>-2.0775587272951852</v>
      </c>
      <c r="R329" s="1035">
        <v>-4.1551174545903704</v>
      </c>
      <c r="S329" s="655">
        <v>-2.0775587272951852</v>
      </c>
      <c r="T329" s="1035">
        <v>-6.2326761818855552</v>
      </c>
      <c r="U329" s="655">
        <v>-2.0775587272951852</v>
      </c>
      <c r="V329" s="1035">
        <v>-8.3102349091807408</v>
      </c>
      <c r="W329" s="866"/>
      <c r="X329" s="1360" t="s">
        <v>256</v>
      </c>
      <c r="Y329" s="1306">
        <v>-8.2470574100285265</v>
      </c>
      <c r="Z329" s="1306">
        <v>-8.3102349091807426</v>
      </c>
      <c r="AA329" s="1306">
        <v>-8.3102349091807408</v>
      </c>
      <c r="AB329" s="1307">
        <v>-2.1375531002593176E-16</v>
      </c>
    </row>
    <row r="330" spans="1:28" s="66" customFormat="1" ht="12.6" thickBot="1">
      <c r="A330" s="407">
        <v>2022</v>
      </c>
      <c r="B330" s="71"/>
      <c r="C330" s="70">
        <v>-0.69251957576506173</v>
      </c>
      <c r="D330" s="70">
        <v>-0.69251957576506173</v>
      </c>
      <c r="E330" s="514">
        <v>-0.69251957576506173</v>
      </c>
      <c r="F330" s="514"/>
      <c r="G330" s="514"/>
      <c r="H330" s="514"/>
      <c r="I330" s="514"/>
      <c r="J330" s="514"/>
      <c r="K330" s="514"/>
      <c r="L330" s="514"/>
      <c r="M330" s="514"/>
      <c r="N330" s="743"/>
      <c r="O330" s="763"/>
      <c r="P330" s="656">
        <v>-2.0775587272951852</v>
      </c>
      <c r="Q330" s="656"/>
      <c r="R330" s="1037"/>
      <c r="S330" s="656"/>
      <c r="T330" s="1037"/>
      <c r="U330" s="656"/>
      <c r="V330" s="1037"/>
      <c r="W330" s="866"/>
      <c r="X330" s="1361"/>
      <c r="Y330" s="1306"/>
      <c r="Z330" s="1306"/>
      <c r="AA330" s="1306"/>
      <c r="AB330" s="1308"/>
    </row>
    <row r="331" spans="1:28" s="66" customFormat="1" ht="12.6" thickBot="1">
      <c r="A331" s="408" t="s">
        <v>154</v>
      </c>
      <c r="B331" s="292"/>
      <c r="C331" s="1071">
        <v>0</v>
      </c>
      <c r="D331" s="1071">
        <v>0</v>
      </c>
      <c r="E331" s="1072">
        <v>0</v>
      </c>
      <c r="F331" s="1072"/>
      <c r="G331" s="1072"/>
      <c r="H331" s="1072"/>
      <c r="I331" s="1072"/>
      <c r="J331" s="1072"/>
      <c r="K331" s="1072"/>
      <c r="L331" s="1072"/>
      <c r="M331" s="1072"/>
      <c r="N331" s="1188"/>
      <c r="O331" s="735"/>
      <c r="P331" s="1077">
        <v>0</v>
      </c>
      <c r="Q331" s="1077"/>
      <c r="R331" s="1118"/>
      <c r="S331" s="1077"/>
      <c r="T331" s="1118"/>
      <c r="U331" s="657"/>
      <c r="V331" s="1118"/>
      <c r="W331" s="735"/>
      <c r="X331" s="1361"/>
      <c r="Y331" s="1306"/>
      <c r="Z331" s="1306"/>
      <c r="AA331" s="1306"/>
      <c r="AB331" s="1309"/>
    </row>
    <row r="332" spans="1:28" s="66" customFormat="1" ht="12.6" thickBot="1">
      <c r="A332" s="406">
        <v>2021</v>
      </c>
      <c r="B332" s="291" t="s">
        <v>257</v>
      </c>
      <c r="C332" s="260">
        <v>4.2039998446727449E-2</v>
      </c>
      <c r="D332" s="260">
        <v>4.2039998446727449E-2</v>
      </c>
      <c r="E332" s="513">
        <v>4.2039998446727449E-2</v>
      </c>
      <c r="F332" s="513">
        <v>4.2039998446727449E-2</v>
      </c>
      <c r="G332" s="513">
        <v>4.2039998446727449E-2</v>
      </c>
      <c r="H332" s="513">
        <v>4.2039998446727449E-2</v>
      </c>
      <c r="I332" s="513">
        <v>4.2039998446727449E-2</v>
      </c>
      <c r="J332" s="513">
        <v>4.2039998446727449E-2</v>
      </c>
      <c r="K332" s="513">
        <v>4.2039998446727449E-2</v>
      </c>
      <c r="L332" s="513">
        <v>4.2039998446727449E-2</v>
      </c>
      <c r="M332" s="513">
        <v>4.2039998446727449E-2</v>
      </c>
      <c r="N332" s="742">
        <v>4.2039998446727449E-2</v>
      </c>
      <c r="O332" s="763"/>
      <c r="P332" s="655">
        <v>0.12611999534018234</v>
      </c>
      <c r="Q332" s="655">
        <v>0.12611999534018234</v>
      </c>
      <c r="R332" s="1035">
        <v>0.25223999068036468</v>
      </c>
      <c r="S332" s="655">
        <v>0.12611999534018234</v>
      </c>
      <c r="T332" s="1035">
        <v>0.37835998602054699</v>
      </c>
      <c r="U332" s="655">
        <v>0.12611999534018234</v>
      </c>
      <c r="V332" s="1035">
        <v>0.50447998136072936</v>
      </c>
      <c r="W332" s="866"/>
      <c r="X332" s="1360" t="s">
        <v>257</v>
      </c>
      <c r="Y332" s="1306">
        <v>0.50463645254451428</v>
      </c>
      <c r="Z332" s="1306">
        <v>0.50447998136072947</v>
      </c>
      <c r="AA332" s="1306">
        <v>0.50447998136072936</v>
      </c>
      <c r="AB332" s="1307">
        <v>-2.2007276118877139E-16</v>
      </c>
    </row>
    <row r="333" spans="1:28" s="66" customFormat="1" ht="12.6" thickBot="1">
      <c r="A333" s="407">
        <v>2022</v>
      </c>
      <c r="B333" s="71"/>
      <c r="C333" s="70">
        <v>4.2039998446727449E-2</v>
      </c>
      <c r="D333" s="70">
        <v>4.2039998446727449E-2</v>
      </c>
      <c r="E333" s="514">
        <v>4.2039998446727449E-2</v>
      </c>
      <c r="F333" s="514"/>
      <c r="G333" s="514"/>
      <c r="H333" s="514"/>
      <c r="I333" s="514"/>
      <c r="J333" s="514"/>
      <c r="K333" s="514"/>
      <c r="L333" s="514"/>
      <c r="M333" s="514"/>
      <c r="N333" s="743"/>
      <c r="O333" s="763"/>
      <c r="P333" s="656">
        <v>0.12611999534018234</v>
      </c>
      <c r="Q333" s="656"/>
      <c r="R333" s="1037"/>
      <c r="S333" s="656"/>
      <c r="T333" s="1037"/>
      <c r="U333" s="656"/>
      <c r="V333" s="1037"/>
      <c r="W333" s="866"/>
      <c r="X333" s="1361"/>
      <c r="Y333" s="1306"/>
      <c r="Z333" s="1306"/>
      <c r="AA333" s="1306"/>
      <c r="AB333" s="1308"/>
    </row>
    <row r="334" spans="1:28" s="66" customFormat="1" ht="12.6" thickBot="1">
      <c r="A334" s="408" t="s">
        <v>154</v>
      </c>
      <c r="B334" s="292"/>
      <c r="C334" s="1071">
        <v>0</v>
      </c>
      <c r="D334" s="1071">
        <v>0</v>
      </c>
      <c r="E334" s="1072">
        <v>0</v>
      </c>
      <c r="F334" s="1072"/>
      <c r="G334" s="1072"/>
      <c r="H334" s="1072"/>
      <c r="I334" s="1072"/>
      <c r="J334" s="1072"/>
      <c r="K334" s="1072"/>
      <c r="L334" s="1072"/>
      <c r="M334" s="1072"/>
      <c r="N334" s="1188"/>
      <c r="O334" s="735"/>
      <c r="P334" s="1077">
        <v>0</v>
      </c>
      <c r="Q334" s="1077"/>
      <c r="R334" s="1118"/>
      <c r="S334" s="1077"/>
      <c r="T334" s="1118"/>
      <c r="U334" s="657"/>
      <c r="V334" s="1118"/>
      <c r="W334" s="735"/>
      <c r="X334" s="1361"/>
      <c r="Y334" s="1306"/>
      <c r="Z334" s="1306"/>
      <c r="AA334" s="1306"/>
      <c r="AB334" s="1309"/>
    </row>
    <row r="335" spans="1:28" s="66" customFormat="1" ht="12.6" thickBot="1">
      <c r="A335" s="406">
        <v>2021</v>
      </c>
      <c r="B335" s="291" t="s">
        <v>258</v>
      </c>
      <c r="C335" s="260">
        <v>0.96059608868307289</v>
      </c>
      <c r="D335" s="260">
        <v>0.96059608868307289</v>
      </c>
      <c r="E335" s="513">
        <v>0.96059608868307289</v>
      </c>
      <c r="F335" s="513">
        <v>0.96059608868307289</v>
      </c>
      <c r="G335" s="513">
        <v>0.96059608868307289</v>
      </c>
      <c r="H335" s="513">
        <v>0.96059608868307289</v>
      </c>
      <c r="I335" s="513">
        <v>0.96059608868307289</v>
      </c>
      <c r="J335" s="513">
        <v>0.96059608868307289</v>
      </c>
      <c r="K335" s="513">
        <v>0.96059608868307289</v>
      </c>
      <c r="L335" s="513">
        <v>0.96059608868307289</v>
      </c>
      <c r="M335" s="513">
        <v>0.96059608868307289</v>
      </c>
      <c r="N335" s="742">
        <v>0.96059608868307289</v>
      </c>
      <c r="O335" s="763"/>
      <c r="P335" s="655">
        <v>2.8817882660492184</v>
      </c>
      <c r="Q335" s="655">
        <v>2.8817882660492184</v>
      </c>
      <c r="R335" s="1035">
        <v>5.7635765320984369</v>
      </c>
      <c r="S335" s="655">
        <v>2.8817882660492184</v>
      </c>
      <c r="T335" s="1035">
        <v>8.6453647981476553</v>
      </c>
      <c r="U335" s="655">
        <v>2.8817882660492184</v>
      </c>
      <c r="V335" s="1035">
        <v>11.527153064196874</v>
      </c>
      <c r="W335" s="866"/>
      <c r="X335" s="1360" t="s">
        <v>258</v>
      </c>
      <c r="Y335" s="1306">
        <v>11.544818694700677</v>
      </c>
      <c r="Z335" s="1306">
        <v>11.527153064196877</v>
      </c>
      <c r="AA335" s="1306">
        <v>11.527153064196874</v>
      </c>
      <c r="AB335" s="1307">
        <v>-3.0820391288419369E-16</v>
      </c>
    </row>
    <row r="336" spans="1:28" s="66" customFormat="1" ht="12.6" thickBot="1">
      <c r="A336" s="407">
        <v>2022</v>
      </c>
      <c r="B336" s="71"/>
      <c r="C336" s="70">
        <v>0.96059608868307289</v>
      </c>
      <c r="D336" s="70">
        <v>0.96059608868307289</v>
      </c>
      <c r="E336" s="514">
        <v>0.96059608868307289</v>
      </c>
      <c r="F336" s="514"/>
      <c r="G336" s="514"/>
      <c r="H336" s="514"/>
      <c r="I336" s="514"/>
      <c r="J336" s="514"/>
      <c r="K336" s="514"/>
      <c r="L336" s="514"/>
      <c r="M336" s="514"/>
      <c r="N336" s="743"/>
      <c r="O336" s="763"/>
      <c r="P336" s="656">
        <v>2.8817882660492184</v>
      </c>
      <c r="Q336" s="656"/>
      <c r="R336" s="1037"/>
      <c r="S336" s="656"/>
      <c r="T336" s="1037"/>
      <c r="U336" s="656"/>
      <c r="V336" s="1037"/>
      <c r="W336" s="866"/>
      <c r="X336" s="1361"/>
      <c r="Y336" s="1306"/>
      <c r="Z336" s="1306"/>
      <c r="AA336" s="1306"/>
      <c r="AB336" s="1308"/>
    </row>
    <row r="337" spans="1:28" s="66" customFormat="1" ht="12.6" thickBot="1">
      <c r="A337" s="408" t="s">
        <v>154</v>
      </c>
      <c r="B337" s="292"/>
      <c r="C337" s="1071">
        <v>0</v>
      </c>
      <c r="D337" s="1071">
        <v>0</v>
      </c>
      <c r="E337" s="1072">
        <v>0</v>
      </c>
      <c r="F337" s="1072"/>
      <c r="G337" s="1072"/>
      <c r="H337" s="1072"/>
      <c r="I337" s="1072"/>
      <c r="J337" s="1072"/>
      <c r="K337" s="1072"/>
      <c r="L337" s="1072"/>
      <c r="M337" s="1072"/>
      <c r="N337" s="1188"/>
      <c r="O337" s="735"/>
      <c r="P337" s="1077">
        <v>0</v>
      </c>
      <c r="Q337" s="1077"/>
      <c r="R337" s="1118"/>
      <c r="S337" s="1077"/>
      <c r="T337" s="1118"/>
      <c r="U337" s="657"/>
      <c r="V337" s="1118"/>
      <c r="W337" s="735"/>
      <c r="X337" s="1361"/>
      <c r="Y337" s="1306"/>
      <c r="Z337" s="1306"/>
      <c r="AA337" s="1306"/>
      <c r="AB337" s="1309"/>
    </row>
    <row r="338" spans="1:28" s="66" customFormat="1" ht="12.6" thickBot="1">
      <c r="A338" s="406">
        <v>2021</v>
      </c>
      <c r="B338" s="291" t="s">
        <v>259</v>
      </c>
      <c r="C338" s="260">
        <v>0</v>
      </c>
      <c r="D338" s="260">
        <v>0</v>
      </c>
      <c r="E338" s="513">
        <v>0</v>
      </c>
      <c r="F338" s="513">
        <v>0</v>
      </c>
      <c r="G338" s="513">
        <v>0</v>
      </c>
      <c r="H338" s="513">
        <v>0</v>
      </c>
      <c r="I338" s="513">
        <v>0</v>
      </c>
      <c r="J338" s="513">
        <v>0</v>
      </c>
      <c r="K338" s="513">
        <v>0</v>
      </c>
      <c r="L338" s="513">
        <v>0</v>
      </c>
      <c r="M338" s="513">
        <v>0</v>
      </c>
      <c r="N338" s="742">
        <v>0</v>
      </c>
      <c r="O338" s="764"/>
      <c r="P338" s="655">
        <v>0</v>
      </c>
      <c r="Q338" s="655">
        <v>0</v>
      </c>
      <c r="R338" s="1035">
        <v>0</v>
      </c>
      <c r="S338" s="655">
        <v>0</v>
      </c>
      <c r="T338" s="1035">
        <v>0</v>
      </c>
      <c r="U338" s="655">
        <v>0</v>
      </c>
      <c r="V338" s="1035">
        <v>0</v>
      </c>
      <c r="W338" s="866"/>
      <c r="X338" s="1360" t="s">
        <v>259</v>
      </c>
      <c r="Y338" s="1306">
        <v>0</v>
      </c>
      <c r="Z338" s="1306">
        <v>0</v>
      </c>
      <c r="AA338" s="1306">
        <v>0</v>
      </c>
      <c r="AB338" s="1307">
        <v>0</v>
      </c>
    </row>
    <row r="339" spans="1:28" s="66" customFormat="1" ht="12.6" thickBot="1">
      <c r="A339" s="407">
        <v>2022</v>
      </c>
      <c r="B339" s="71"/>
      <c r="C339" s="70">
        <v>0</v>
      </c>
      <c r="D339" s="70">
        <v>0</v>
      </c>
      <c r="E339" s="514">
        <v>0</v>
      </c>
      <c r="F339" s="514"/>
      <c r="G339" s="514"/>
      <c r="H339" s="514"/>
      <c r="I339" s="514"/>
      <c r="J339" s="514"/>
      <c r="K339" s="514"/>
      <c r="L339" s="514"/>
      <c r="M339" s="514"/>
      <c r="N339" s="743"/>
      <c r="O339" s="763"/>
      <c r="P339" s="656">
        <v>0</v>
      </c>
      <c r="Q339" s="656"/>
      <c r="R339" s="1037"/>
      <c r="S339" s="656"/>
      <c r="T339" s="1037"/>
      <c r="U339" s="656"/>
      <c r="V339" s="1037"/>
      <c r="W339" s="866"/>
      <c r="X339" s="1361"/>
      <c r="Y339" s="1306"/>
      <c r="Z339" s="1306"/>
      <c r="AA339" s="1306"/>
      <c r="AB339" s="1308"/>
    </row>
    <row r="340" spans="1:28" s="66" customFormat="1" ht="12.6" thickBot="1">
      <c r="A340" s="408" t="s">
        <v>154</v>
      </c>
      <c r="B340" s="292"/>
      <c r="C340" s="1071">
        <v>0</v>
      </c>
      <c r="D340" s="1071">
        <v>0</v>
      </c>
      <c r="E340" s="1072">
        <v>0</v>
      </c>
      <c r="F340" s="1072"/>
      <c r="G340" s="1072"/>
      <c r="H340" s="1072"/>
      <c r="I340" s="1072"/>
      <c r="J340" s="1072"/>
      <c r="K340" s="1072"/>
      <c r="L340" s="1072"/>
      <c r="M340" s="1072"/>
      <c r="N340" s="1188"/>
      <c r="O340" s="735"/>
      <c r="P340" s="1077">
        <v>0</v>
      </c>
      <c r="Q340" s="1077"/>
      <c r="R340" s="1118"/>
      <c r="S340" s="1077"/>
      <c r="T340" s="1118"/>
      <c r="U340" s="657"/>
      <c r="V340" s="1118"/>
      <c r="W340" s="735"/>
      <c r="X340" s="1361"/>
      <c r="Y340" s="1306"/>
      <c r="Z340" s="1306"/>
      <c r="AA340" s="1306"/>
      <c r="AB340" s="1309"/>
    </row>
    <row r="341" spans="1:28" s="66" customFormat="1" ht="12.6" thickBot="1">
      <c r="A341" s="406">
        <v>2021</v>
      </c>
      <c r="B341" s="291" t="s">
        <v>260</v>
      </c>
      <c r="C341" s="260">
        <v>-6.7869210623374351E-2</v>
      </c>
      <c r="D341" s="260">
        <v>-6.7869210623374351E-2</v>
      </c>
      <c r="E341" s="513">
        <v>-6.7869210623374351E-2</v>
      </c>
      <c r="F341" s="513">
        <v>-6.7869210623374351E-2</v>
      </c>
      <c r="G341" s="513">
        <v>-6.7869210623374351E-2</v>
      </c>
      <c r="H341" s="513">
        <v>-6.7869210623374351E-2</v>
      </c>
      <c r="I341" s="513">
        <v>-6.7869210623374351E-2</v>
      </c>
      <c r="J341" s="513">
        <v>-6.7869210623374351E-2</v>
      </c>
      <c r="K341" s="513">
        <v>-6.7869210623374351E-2</v>
      </c>
      <c r="L341" s="513">
        <v>-6.7869210623374351E-2</v>
      </c>
      <c r="M341" s="513">
        <v>-6.7869210623374351E-2</v>
      </c>
      <c r="N341" s="742">
        <v>-6.7869210623374351E-2</v>
      </c>
      <c r="O341" s="763"/>
      <c r="P341" s="655">
        <v>-0.20360763187012304</v>
      </c>
      <c r="Q341" s="655">
        <v>-0.20360763187012304</v>
      </c>
      <c r="R341" s="1035">
        <v>-0.40721526374024608</v>
      </c>
      <c r="S341" s="655">
        <v>-0.20360763187012304</v>
      </c>
      <c r="T341" s="1035">
        <v>-0.61082289561036918</v>
      </c>
      <c r="U341" s="655">
        <v>-0.20360763187012304</v>
      </c>
      <c r="V341" s="1035">
        <v>-0.81443052748049216</v>
      </c>
      <c r="W341" s="866"/>
      <c r="X341" s="1360" t="s">
        <v>260</v>
      </c>
      <c r="Y341" s="1306">
        <v>-0.76784586201262883</v>
      </c>
      <c r="Z341" s="1306">
        <v>-0.81443052748049238</v>
      </c>
      <c r="AA341" s="1306">
        <v>-0.81443052748049216</v>
      </c>
      <c r="AB341" s="1307">
        <v>-2.7263787079782544E-16</v>
      </c>
    </row>
    <row r="342" spans="1:28" s="66" customFormat="1" ht="12.6" thickBot="1">
      <c r="A342" s="407">
        <v>2022</v>
      </c>
      <c r="B342" s="71"/>
      <c r="C342" s="70">
        <v>-6.7869210623374351E-2</v>
      </c>
      <c r="D342" s="70">
        <v>-6.7869210623374351E-2</v>
      </c>
      <c r="E342" s="514">
        <v>-6.7869210623374351E-2</v>
      </c>
      <c r="F342" s="514"/>
      <c r="G342" s="514"/>
      <c r="H342" s="514"/>
      <c r="I342" s="514"/>
      <c r="J342" s="514"/>
      <c r="K342" s="514"/>
      <c r="L342" s="514"/>
      <c r="M342" s="514"/>
      <c r="N342" s="743"/>
      <c r="O342" s="763"/>
      <c r="P342" s="656">
        <v>-0.20360763187012304</v>
      </c>
      <c r="Q342" s="656"/>
      <c r="R342" s="1037"/>
      <c r="S342" s="656"/>
      <c r="T342" s="1037"/>
      <c r="U342" s="656"/>
      <c r="V342" s="1037"/>
      <c r="W342" s="866"/>
      <c r="X342" s="1361"/>
      <c r="Y342" s="1306"/>
      <c r="Z342" s="1306"/>
      <c r="AA342" s="1306"/>
      <c r="AB342" s="1308"/>
    </row>
    <row r="343" spans="1:28" s="66" customFormat="1" ht="12.6" thickBot="1">
      <c r="A343" s="408" t="s">
        <v>154</v>
      </c>
      <c r="B343" s="292"/>
      <c r="C343" s="1071">
        <v>0</v>
      </c>
      <c r="D343" s="1071">
        <v>0</v>
      </c>
      <c r="E343" s="1072">
        <v>0</v>
      </c>
      <c r="F343" s="1072"/>
      <c r="G343" s="1072"/>
      <c r="H343" s="1072"/>
      <c r="I343" s="1072"/>
      <c r="J343" s="1072"/>
      <c r="K343" s="1072"/>
      <c r="L343" s="1072"/>
      <c r="M343" s="1072"/>
      <c r="N343" s="1188"/>
      <c r="O343" s="735"/>
      <c r="P343" s="1077">
        <v>0</v>
      </c>
      <c r="Q343" s="1077"/>
      <c r="R343" s="1118"/>
      <c r="S343" s="1077"/>
      <c r="T343" s="1118"/>
      <c r="U343" s="657"/>
      <c r="V343" s="1118"/>
      <c r="W343" s="735"/>
      <c r="X343" s="1361"/>
      <c r="Y343" s="1306"/>
      <c r="Z343" s="1306"/>
      <c r="AA343" s="1306"/>
      <c r="AB343" s="1309"/>
    </row>
    <row r="344" spans="1:28" s="66" customFormat="1" ht="12.6" thickBot="1">
      <c r="A344" s="406">
        <v>2021</v>
      </c>
      <c r="B344" s="291" t="s">
        <v>261</v>
      </c>
      <c r="C344" s="260">
        <v>2.1499194444444446E-2</v>
      </c>
      <c r="D344" s="260">
        <v>2.1499194444444446E-2</v>
      </c>
      <c r="E344" s="513">
        <v>2.1499194444444446E-2</v>
      </c>
      <c r="F344" s="513">
        <v>2.1499194444444446E-2</v>
      </c>
      <c r="G344" s="513">
        <v>2.1499194444444446E-2</v>
      </c>
      <c r="H344" s="513">
        <v>2.1499194444444446E-2</v>
      </c>
      <c r="I344" s="513">
        <v>2.1499194444444446E-2</v>
      </c>
      <c r="J344" s="513">
        <v>2.1499194444444446E-2</v>
      </c>
      <c r="K344" s="513">
        <v>2.1499194444444446E-2</v>
      </c>
      <c r="L344" s="513">
        <v>2.1499194444444446E-2</v>
      </c>
      <c r="M344" s="513">
        <v>2.1499194444444446E-2</v>
      </c>
      <c r="N344" s="742">
        <v>2.1499194444444446E-2</v>
      </c>
      <c r="O344" s="764"/>
      <c r="P344" s="655">
        <v>6.449758333333333E-2</v>
      </c>
      <c r="Q344" s="655">
        <v>6.449758333333333E-2</v>
      </c>
      <c r="R344" s="1035">
        <v>0.12899516666666666</v>
      </c>
      <c r="S344" s="655">
        <v>6.449758333333333E-2</v>
      </c>
      <c r="T344" s="1035">
        <v>0.19349274999999999</v>
      </c>
      <c r="U344" s="655">
        <v>6.449758333333333E-2</v>
      </c>
      <c r="V344" s="1035">
        <v>0.25799033333333332</v>
      </c>
      <c r="W344" s="866"/>
      <c r="X344" s="1360" t="s">
        <v>261</v>
      </c>
      <c r="Y344" s="1306">
        <v>0.26406466666666667</v>
      </c>
      <c r="Z344" s="1306">
        <v>0.25799033333333332</v>
      </c>
      <c r="AA344" s="1306">
        <v>0.25799033333333332</v>
      </c>
      <c r="AB344" s="1307">
        <v>0</v>
      </c>
    </row>
    <row r="345" spans="1:28" s="66" customFormat="1" ht="12.6" thickBot="1">
      <c r="A345" s="407">
        <v>2022</v>
      </c>
      <c r="B345" s="71"/>
      <c r="C345" s="70">
        <v>2.1499194444444446E-2</v>
      </c>
      <c r="D345" s="70">
        <v>2.1499194444444446E-2</v>
      </c>
      <c r="E345" s="514">
        <v>2.1499194444444446E-2</v>
      </c>
      <c r="F345" s="514"/>
      <c r="G345" s="514"/>
      <c r="H345" s="514"/>
      <c r="I345" s="514"/>
      <c r="J345" s="514"/>
      <c r="K345" s="514"/>
      <c r="L345" s="514"/>
      <c r="M345" s="514"/>
      <c r="N345" s="743"/>
      <c r="O345" s="763"/>
      <c r="P345" s="656">
        <v>6.449758333333333E-2</v>
      </c>
      <c r="Q345" s="656"/>
      <c r="R345" s="1037"/>
      <c r="S345" s="656"/>
      <c r="T345" s="1037"/>
      <c r="U345" s="656"/>
      <c r="V345" s="1037"/>
      <c r="W345" s="866"/>
      <c r="X345" s="1361"/>
      <c r="Y345" s="1306"/>
      <c r="Z345" s="1306"/>
      <c r="AA345" s="1306"/>
      <c r="AB345" s="1308"/>
    </row>
    <row r="346" spans="1:28" s="66" customFormat="1" ht="12.6" thickBot="1">
      <c r="A346" s="408" t="s">
        <v>154</v>
      </c>
      <c r="B346" s="292"/>
      <c r="C346" s="1071">
        <v>0</v>
      </c>
      <c r="D346" s="1071">
        <v>0</v>
      </c>
      <c r="E346" s="1072">
        <v>0</v>
      </c>
      <c r="F346" s="1072"/>
      <c r="G346" s="1072"/>
      <c r="H346" s="1072"/>
      <c r="I346" s="1072"/>
      <c r="J346" s="1072"/>
      <c r="K346" s="1072"/>
      <c r="L346" s="1072"/>
      <c r="M346" s="1072"/>
      <c r="N346" s="1188"/>
      <c r="O346" s="735"/>
      <c r="P346" s="1077">
        <v>0</v>
      </c>
      <c r="Q346" s="1077"/>
      <c r="R346" s="1118"/>
      <c r="S346" s="1077"/>
      <c r="T346" s="1118"/>
      <c r="U346" s="657"/>
      <c r="V346" s="1118"/>
      <c r="W346" s="735"/>
      <c r="X346" s="1361"/>
      <c r="Y346" s="1306"/>
      <c r="Z346" s="1306"/>
      <c r="AA346" s="1306"/>
      <c r="AB346" s="1309"/>
    </row>
    <row r="347" spans="1:28" s="66" customFormat="1" ht="12.6" thickBot="1">
      <c r="A347" s="406">
        <v>2021</v>
      </c>
      <c r="B347" s="291" t="s">
        <v>262</v>
      </c>
      <c r="C347" s="260">
        <v>0</v>
      </c>
      <c r="D347" s="260">
        <v>0</v>
      </c>
      <c r="E347" s="513">
        <v>0</v>
      </c>
      <c r="F347" s="513">
        <v>0</v>
      </c>
      <c r="G347" s="513">
        <v>0</v>
      </c>
      <c r="H347" s="513">
        <v>0</v>
      </c>
      <c r="I347" s="513">
        <v>0</v>
      </c>
      <c r="J347" s="513">
        <v>0</v>
      </c>
      <c r="K347" s="513">
        <v>0</v>
      </c>
      <c r="L347" s="513">
        <v>0</v>
      </c>
      <c r="M347" s="513">
        <v>0</v>
      </c>
      <c r="N347" s="742">
        <v>0</v>
      </c>
      <c r="O347" s="764"/>
      <c r="P347" s="655">
        <v>0</v>
      </c>
      <c r="Q347" s="655">
        <v>0</v>
      </c>
      <c r="R347" s="1035">
        <v>0</v>
      </c>
      <c r="S347" s="655">
        <v>0</v>
      </c>
      <c r="T347" s="1035">
        <v>0</v>
      </c>
      <c r="U347" s="655">
        <v>0</v>
      </c>
      <c r="V347" s="1035">
        <v>0</v>
      </c>
      <c r="W347" s="866"/>
      <c r="X347" s="1360" t="s">
        <v>262</v>
      </c>
      <c r="Y347" s="1306">
        <v>0</v>
      </c>
      <c r="Z347" s="1306">
        <v>0</v>
      </c>
      <c r="AA347" s="1306">
        <v>0</v>
      </c>
      <c r="AB347" s="1307">
        <v>0</v>
      </c>
    </row>
    <row r="348" spans="1:28" s="66" customFormat="1" ht="12.6" thickBot="1">
      <c r="A348" s="407">
        <v>2022</v>
      </c>
      <c r="B348" s="71"/>
      <c r="C348" s="70">
        <v>0</v>
      </c>
      <c r="D348" s="70">
        <v>0</v>
      </c>
      <c r="E348" s="514">
        <v>0</v>
      </c>
      <c r="F348" s="514"/>
      <c r="G348" s="514"/>
      <c r="H348" s="514"/>
      <c r="I348" s="514"/>
      <c r="J348" s="514"/>
      <c r="K348" s="514"/>
      <c r="L348" s="514"/>
      <c r="M348" s="514"/>
      <c r="N348" s="743"/>
      <c r="O348" s="763"/>
      <c r="P348" s="656">
        <v>0</v>
      </c>
      <c r="Q348" s="656"/>
      <c r="R348" s="1037"/>
      <c r="S348" s="656"/>
      <c r="T348" s="1037"/>
      <c r="U348" s="656"/>
      <c r="V348" s="1037"/>
      <c r="W348" s="866"/>
      <c r="X348" s="1361"/>
      <c r="Y348" s="1306"/>
      <c r="Z348" s="1306"/>
      <c r="AA348" s="1306"/>
      <c r="AB348" s="1308"/>
    </row>
    <row r="349" spans="1:28" s="66" customFormat="1" ht="12.6" thickBot="1">
      <c r="A349" s="408" t="s">
        <v>154</v>
      </c>
      <c r="B349" s="292"/>
      <c r="C349" s="1071">
        <v>0</v>
      </c>
      <c r="D349" s="1071">
        <v>0</v>
      </c>
      <c r="E349" s="1072">
        <v>0</v>
      </c>
      <c r="F349" s="1072"/>
      <c r="G349" s="1072"/>
      <c r="H349" s="1072"/>
      <c r="I349" s="1072"/>
      <c r="J349" s="1072"/>
      <c r="K349" s="1072"/>
      <c r="L349" s="1072"/>
      <c r="M349" s="1072"/>
      <c r="N349" s="1188"/>
      <c r="O349" s="735"/>
      <c r="P349" s="1077">
        <v>0</v>
      </c>
      <c r="Q349" s="1077"/>
      <c r="R349" s="1118"/>
      <c r="S349" s="1077"/>
      <c r="T349" s="1118"/>
      <c r="U349" s="657"/>
      <c r="V349" s="1118"/>
      <c r="W349" s="735"/>
      <c r="X349" s="1361"/>
      <c r="Y349" s="1306"/>
      <c r="Z349" s="1306"/>
      <c r="AA349" s="1306"/>
      <c r="AB349" s="1309"/>
    </row>
    <row r="350" spans="1:28" s="66" customFormat="1" ht="12.6" thickBot="1">
      <c r="A350" s="414">
        <v>2021</v>
      </c>
      <c r="B350" s="415" t="s">
        <v>263</v>
      </c>
      <c r="C350" s="416">
        <v>-1.2071709072845886</v>
      </c>
      <c r="D350" s="416">
        <v>-1.2074625700222128</v>
      </c>
      <c r="E350" s="629">
        <v>-1.1875613012030144</v>
      </c>
      <c r="F350" s="629">
        <v>-1.1891867353016001</v>
      </c>
      <c r="G350" s="629">
        <v>-1.2037767975720943</v>
      </c>
      <c r="H350" s="629">
        <v>-1.1944437747301115</v>
      </c>
      <c r="I350" s="629">
        <v>-1.1275870414106561</v>
      </c>
      <c r="J350" s="629">
        <v>-0.70000428197534681</v>
      </c>
      <c r="K350" s="629">
        <v>-1.2052410363862778</v>
      </c>
      <c r="L350" s="629">
        <v>-1.1981511898181145</v>
      </c>
      <c r="M350" s="629">
        <v>-1.2089216482427296</v>
      </c>
      <c r="N350" s="748">
        <v>-1.2081393978093813</v>
      </c>
      <c r="O350" s="720"/>
      <c r="P350" s="634">
        <v>-3.602194778509817</v>
      </c>
      <c r="Q350" s="634">
        <v>-3.5874073076038058</v>
      </c>
      <c r="R350" s="634">
        <v>-7.1896020861136227</v>
      </c>
      <c r="S350" s="634">
        <v>-3.0328323597722817</v>
      </c>
      <c r="T350" s="634">
        <v>-10.2224344458859</v>
      </c>
      <c r="U350" s="634">
        <v>-3.6152122358702252</v>
      </c>
      <c r="V350" s="634">
        <v>-13.837646681756127</v>
      </c>
      <c r="W350" s="720"/>
      <c r="X350" s="1362" t="s">
        <v>263</v>
      </c>
      <c r="Y350" s="1310">
        <v>-12.288159303901027</v>
      </c>
      <c r="Z350" s="1310">
        <v>-14.005484117910383</v>
      </c>
      <c r="AA350" s="1310">
        <v>-13.837646681756132</v>
      </c>
      <c r="AB350" s="1311">
        <v>-1.1983694011663503E-2</v>
      </c>
    </row>
    <row r="351" spans="1:28" s="66" customFormat="1" ht="12.6" thickBot="1">
      <c r="A351" s="417">
        <v>2022</v>
      </c>
      <c r="B351" s="418"/>
      <c r="C351" s="95">
        <v>-1.1962972448178648</v>
      </c>
      <c r="D351" s="95">
        <v>-1.1885535840774188</v>
      </c>
      <c r="E351" s="630">
        <v>-1.1570449370686136</v>
      </c>
      <c r="F351" s="630"/>
      <c r="G351" s="630"/>
      <c r="H351" s="630"/>
      <c r="I351" s="630"/>
      <c r="J351" s="630"/>
      <c r="K351" s="630"/>
      <c r="L351" s="630"/>
      <c r="M351" s="630"/>
      <c r="N351" s="749"/>
      <c r="O351" s="720"/>
      <c r="P351" s="635">
        <v>-3.5418957659638983</v>
      </c>
      <c r="Q351" s="635"/>
      <c r="R351" s="635"/>
      <c r="S351" s="635"/>
      <c r="T351" s="635"/>
      <c r="U351" s="635"/>
      <c r="V351" s="635"/>
      <c r="W351" s="720"/>
      <c r="X351" s="1363"/>
      <c r="Y351" s="1310"/>
      <c r="Z351" s="1310"/>
      <c r="AA351" s="1310"/>
      <c r="AB351" s="1312"/>
    </row>
    <row r="352" spans="1:28" s="66" customFormat="1" ht="12.6" thickBot="1">
      <c r="A352" s="419" t="s">
        <v>154</v>
      </c>
      <c r="B352" s="420"/>
      <c r="C352" s="421">
        <v>-9.0075584170455688E-3</v>
      </c>
      <c r="D352" s="421">
        <v>-1.5660101119694417E-2</v>
      </c>
      <c r="E352" s="631">
        <v>-2.5696664335127278E-2</v>
      </c>
      <c r="F352" s="631"/>
      <c r="G352" s="631"/>
      <c r="H352" s="631"/>
      <c r="I352" s="631"/>
      <c r="J352" s="631"/>
      <c r="K352" s="631"/>
      <c r="L352" s="631"/>
      <c r="M352" s="631"/>
      <c r="N352" s="750"/>
      <c r="O352" s="721"/>
      <c r="P352" s="1119">
        <v>-1.6739520279595646E-2</v>
      </c>
      <c r="Q352" s="1119"/>
      <c r="R352" s="1119"/>
      <c r="S352" s="1119"/>
      <c r="T352" s="1119"/>
      <c r="U352" s="1119"/>
      <c r="V352" s="1119"/>
      <c r="W352" s="721"/>
      <c r="X352" s="1363"/>
      <c r="Y352" s="1310"/>
      <c r="Z352" s="1310"/>
      <c r="AA352" s="1310"/>
      <c r="AB352" s="1313"/>
    </row>
    <row r="353" spans="1:29" s="78" customFormat="1" ht="8.25" customHeight="1">
      <c r="A353" s="66"/>
      <c r="B353" s="73"/>
      <c r="C353" s="74"/>
      <c r="D353" s="74"/>
      <c r="E353" s="74"/>
      <c r="F353" s="74"/>
      <c r="G353" s="74"/>
      <c r="H353" s="74"/>
      <c r="I353" s="74"/>
      <c r="J353" s="74"/>
      <c r="K353" s="74"/>
      <c r="L353" s="74"/>
      <c r="M353" s="74"/>
      <c r="N353" s="74"/>
      <c r="O353" s="74"/>
      <c r="P353" s="74"/>
      <c r="Q353" s="74"/>
      <c r="R353" s="74"/>
      <c r="S353" s="74"/>
      <c r="T353" s="74"/>
      <c r="U353" s="74"/>
      <c r="V353" s="74"/>
      <c r="W353" s="74"/>
      <c r="X353" s="66"/>
      <c r="Y353" s="66"/>
      <c r="Z353" s="66"/>
      <c r="AA353" s="66"/>
      <c r="AB353" s="1120"/>
      <c r="AC353" s="66"/>
    </row>
    <row r="354" spans="1:29">
      <c r="B354" s="25"/>
      <c r="C354" s="25"/>
      <c r="D354" s="25"/>
      <c r="E354" s="25"/>
      <c r="F354" s="25"/>
      <c r="G354" s="25"/>
      <c r="H354" s="25"/>
      <c r="I354" s="25"/>
      <c r="J354" s="25"/>
      <c r="K354" s="25"/>
      <c r="L354" s="25"/>
      <c r="M354" s="25"/>
      <c r="N354" s="25"/>
      <c r="O354" s="25"/>
    </row>
    <row r="355" spans="1:29">
      <c r="B355" s="25"/>
      <c r="C355" s="25"/>
      <c r="D355" s="25"/>
      <c r="E355" s="25"/>
      <c r="F355" s="25"/>
      <c r="G355" s="25"/>
      <c r="H355" s="25"/>
      <c r="I355" s="25"/>
      <c r="J355" s="25"/>
      <c r="K355" s="25"/>
      <c r="L355" s="25"/>
      <c r="M355" s="25"/>
      <c r="N355" s="25"/>
      <c r="O355" s="25"/>
    </row>
    <row r="356" spans="1:29">
      <c r="A356" s="28"/>
      <c r="B356" s="29" t="s">
        <v>264</v>
      </c>
      <c r="C356" s="28"/>
      <c r="D356" s="28"/>
      <c r="E356" s="28"/>
      <c r="F356" s="28"/>
      <c r="G356" s="28"/>
      <c r="H356" s="28"/>
      <c r="I356" s="28"/>
      <c r="J356" s="28"/>
      <c r="K356" s="28"/>
      <c r="L356" s="28"/>
      <c r="M356" s="28"/>
      <c r="N356" s="28"/>
      <c r="O356" s="28"/>
      <c r="P356" s="28"/>
      <c r="Q356" s="28"/>
      <c r="R356" s="29"/>
      <c r="S356" s="28"/>
      <c r="T356" s="29"/>
      <c r="U356" s="28"/>
      <c r="V356" s="29"/>
      <c r="W356" s="923"/>
      <c r="X356" s="28"/>
      <c r="Y356" s="28"/>
      <c r="Z356" s="28"/>
      <c r="AA356" s="28"/>
      <c r="AB356" s="28"/>
    </row>
    <row r="357" spans="1:29" ht="57" customHeight="1" thickBot="1">
      <c r="B357" s="1305" t="s">
        <v>265</v>
      </c>
      <c r="C357" s="1305"/>
      <c r="D357" s="1305"/>
      <c r="E357" s="1305"/>
      <c r="F357" s="1305"/>
      <c r="G357" s="1305"/>
      <c r="H357" s="1305"/>
      <c r="I357" s="1305"/>
      <c r="J357" s="1305"/>
      <c r="K357" s="1305"/>
      <c r="L357" s="1305"/>
      <c r="M357" s="1305"/>
      <c r="N357" s="1305"/>
      <c r="O357" s="708"/>
    </row>
    <row r="358" spans="1:29" s="82" customFormat="1" ht="27.6" thickBot="1">
      <c r="B358" s="63" t="s">
        <v>151</v>
      </c>
      <c r="C358" s="178" t="s">
        <v>121</v>
      </c>
      <c r="D358" s="178" t="s">
        <v>122</v>
      </c>
      <c r="E358" s="478" t="s">
        <v>123</v>
      </c>
      <c r="F358" s="478" t="s">
        <v>124</v>
      </c>
      <c r="G358" s="478" t="s">
        <v>125</v>
      </c>
      <c r="H358" s="478" t="s">
        <v>126</v>
      </c>
      <c r="I358" s="478" t="s">
        <v>127</v>
      </c>
      <c r="J358" s="478" t="s">
        <v>128</v>
      </c>
      <c r="K358" s="478" t="s">
        <v>129</v>
      </c>
      <c r="L358" s="478" t="s">
        <v>130</v>
      </c>
      <c r="M358" s="478" t="s">
        <v>131</v>
      </c>
      <c r="N358" s="712" t="s">
        <v>132</v>
      </c>
      <c r="O358" s="719"/>
      <c r="P358" s="653" t="s">
        <v>133</v>
      </c>
      <c r="Q358" s="653" t="s">
        <v>134</v>
      </c>
      <c r="R358" s="1045" t="s">
        <v>135</v>
      </c>
      <c r="S358" s="653" t="s">
        <v>136</v>
      </c>
      <c r="T358" s="1045" t="s">
        <v>137</v>
      </c>
      <c r="U358" s="653" t="s">
        <v>138</v>
      </c>
      <c r="V358" s="1045" t="s">
        <v>139</v>
      </c>
      <c r="W358" s="921"/>
      <c r="X358" s="63" t="s">
        <v>151</v>
      </c>
      <c r="Y358" s="873">
        <v>2019</v>
      </c>
      <c r="Z358" s="873">
        <v>2020</v>
      </c>
      <c r="AA358" s="873">
        <v>2021</v>
      </c>
      <c r="AB358" s="874" t="s">
        <v>152</v>
      </c>
    </row>
    <row r="359" spans="1:29" s="85" customFormat="1" ht="12.6" thickBot="1">
      <c r="A359" s="433">
        <v>2021</v>
      </c>
      <c r="B359" s="75" t="s">
        <v>266</v>
      </c>
      <c r="C359" s="268">
        <v>0</v>
      </c>
      <c r="D359" s="268">
        <v>0</v>
      </c>
      <c r="E359" s="525">
        <v>0</v>
      </c>
      <c r="F359" s="525">
        <v>0</v>
      </c>
      <c r="G359" s="525">
        <v>0</v>
      </c>
      <c r="H359" s="525">
        <v>0</v>
      </c>
      <c r="I359" s="525">
        <v>0</v>
      </c>
      <c r="J359" s="525">
        <v>0</v>
      </c>
      <c r="K359" s="525">
        <v>0</v>
      </c>
      <c r="L359" s="268">
        <v>0</v>
      </c>
      <c r="M359" s="268">
        <v>0</v>
      </c>
      <c r="N359" s="885">
        <v>0</v>
      </c>
      <c r="O359" s="732"/>
      <c r="P359" s="663">
        <v>0</v>
      </c>
      <c r="Q359" s="663">
        <v>0</v>
      </c>
      <c r="R359" s="1044">
        <v>0</v>
      </c>
      <c r="S359" s="663">
        <v>0</v>
      </c>
      <c r="T359" s="1044">
        <v>0</v>
      </c>
      <c r="U359" s="663">
        <v>0</v>
      </c>
      <c r="V359" s="1044">
        <v>0</v>
      </c>
      <c r="W359" s="867"/>
      <c r="X359" s="1289" t="s">
        <v>267</v>
      </c>
      <c r="Y359" s="1291">
        <v>0</v>
      </c>
      <c r="Z359" s="1291">
        <v>0</v>
      </c>
      <c r="AA359" s="1291">
        <v>0</v>
      </c>
      <c r="AB359" s="1292">
        <v>0</v>
      </c>
    </row>
    <row r="360" spans="1:29" s="85" customFormat="1" ht="12.6" thickBot="1">
      <c r="A360" s="434">
        <v>2022</v>
      </c>
      <c r="B360" s="75"/>
      <c r="C360" s="86">
        <v>0</v>
      </c>
      <c r="D360" s="86">
        <v>0</v>
      </c>
      <c r="E360" s="524">
        <v>0</v>
      </c>
      <c r="F360" s="524"/>
      <c r="G360" s="524"/>
      <c r="H360" s="524"/>
      <c r="I360" s="524"/>
      <c r="J360" s="524"/>
      <c r="K360" s="524"/>
      <c r="L360" s="524"/>
      <c r="M360" s="524"/>
      <c r="N360" s="725"/>
      <c r="O360" s="733"/>
      <c r="P360" s="664">
        <v>0</v>
      </c>
      <c r="Q360" s="664"/>
      <c r="R360" s="1046"/>
      <c r="S360" s="664"/>
      <c r="T360" s="1046"/>
      <c r="U360" s="664"/>
      <c r="V360" s="1046"/>
      <c r="W360" s="867"/>
      <c r="X360" s="1290"/>
      <c r="Y360" s="1291"/>
      <c r="Z360" s="1291"/>
      <c r="AA360" s="1291"/>
      <c r="AB360" s="1293"/>
    </row>
    <row r="361" spans="1:29" s="85" customFormat="1" ht="12.6" thickBot="1">
      <c r="A361" s="435" t="s">
        <v>154</v>
      </c>
      <c r="B361" s="294"/>
      <c r="C361" s="195">
        <v>0</v>
      </c>
      <c r="D361" s="195">
        <v>0</v>
      </c>
      <c r="E361" s="502">
        <v>0</v>
      </c>
      <c r="F361" s="502"/>
      <c r="G361" s="502"/>
      <c r="H361" s="502"/>
      <c r="I361" s="502"/>
      <c r="J361" s="502"/>
      <c r="K361" s="502"/>
      <c r="L361" s="502"/>
      <c r="M361" s="502"/>
      <c r="N361" s="726"/>
      <c r="O361" s="734"/>
      <c r="P361" s="665">
        <v>0</v>
      </c>
      <c r="Q361" s="665"/>
      <c r="R361" s="1047"/>
      <c r="S361" s="665"/>
      <c r="T361" s="1047"/>
      <c r="U361" s="665"/>
      <c r="V361" s="1047"/>
      <c r="W361" s="734"/>
      <c r="X361" s="1290"/>
      <c r="Y361" s="1291"/>
      <c r="Z361" s="1291"/>
      <c r="AA361" s="1291"/>
      <c r="AB361" s="1294"/>
    </row>
    <row r="362" spans="1:29" s="85" customFormat="1" ht="12.6" thickBot="1">
      <c r="A362" s="433">
        <v>2021</v>
      </c>
      <c r="B362" s="75" t="s">
        <v>268</v>
      </c>
      <c r="C362" s="268">
        <v>0.2863601815988604</v>
      </c>
      <c r="D362" s="268">
        <v>0.2863601815988604</v>
      </c>
      <c r="E362" s="525">
        <v>0.2863601815988604</v>
      </c>
      <c r="F362" s="525">
        <v>0.2863601815988604</v>
      </c>
      <c r="G362" s="525">
        <v>0.2863601815988604</v>
      </c>
      <c r="H362" s="525">
        <v>0.2863601815988604</v>
      </c>
      <c r="I362" s="525">
        <v>0.2863601815988604</v>
      </c>
      <c r="J362" s="525">
        <v>0.2863601815988604</v>
      </c>
      <c r="K362" s="525">
        <v>0.2863601815988604</v>
      </c>
      <c r="L362" s="268">
        <v>0.2863601815988604</v>
      </c>
      <c r="M362" s="268">
        <v>0.2863601815988604</v>
      </c>
      <c r="N362" s="885">
        <v>0.2863601815988604</v>
      </c>
      <c r="O362" s="732"/>
      <c r="P362" s="663">
        <v>0.85908054479658125</v>
      </c>
      <c r="Q362" s="663">
        <v>0.85908054479658125</v>
      </c>
      <c r="R362" s="1044">
        <v>1.7181610895931625</v>
      </c>
      <c r="S362" s="663">
        <v>0.85908054479658125</v>
      </c>
      <c r="T362" s="1044">
        <v>2.5772416343897437</v>
      </c>
      <c r="U362" s="663">
        <v>0.85908054479658125</v>
      </c>
      <c r="V362" s="1044">
        <v>3.436322179186325</v>
      </c>
      <c r="W362" s="867"/>
      <c r="X362" s="1289" t="s">
        <v>268</v>
      </c>
      <c r="Y362" s="1291">
        <v>3.436322179186325</v>
      </c>
      <c r="Z362" s="1291">
        <v>3.436322179186325</v>
      </c>
      <c r="AA362" s="1291">
        <v>3.436322179186325</v>
      </c>
      <c r="AB362" s="1292">
        <v>0</v>
      </c>
    </row>
    <row r="363" spans="1:29" s="85" customFormat="1" ht="12.6" thickBot="1">
      <c r="A363" s="434">
        <v>2022</v>
      </c>
      <c r="B363" s="75"/>
      <c r="C363" s="86">
        <v>0.2863601815988604</v>
      </c>
      <c r="D363" s="86">
        <v>0.2863601815988604</v>
      </c>
      <c r="E363" s="524">
        <v>0.2863601815988604</v>
      </c>
      <c r="F363" s="524"/>
      <c r="G363" s="524"/>
      <c r="H363" s="524"/>
      <c r="I363" s="524"/>
      <c r="J363" s="524"/>
      <c r="K363" s="524"/>
      <c r="L363" s="524"/>
      <c r="M363" s="524"/>
      <c r="N363" s="725"/>
      <c r="O363" s="733"/>
      <c r="P363" s="664">
        <v>0.85908054479658125</v>
      </c>
      <c r="Q363" s="664"/>
      <c r="R363" s="1046"/>
      <c r="S363" s="664"/>
      <c r="T363" s="1046"/>
      <c r="U363" s="664"/>
      <c r="V363" s="1046"/>
      <c r="W363" s="867"/>
      <c r="X363" s="1290"/>
      <c r="Y363" s="1291"/>
      <c r="Z363" s="1291"/>
      <c r="AA363" s="1291"/>
      <c r="AB363" s="1293"/>
    </row>
    <row r="364" spans="1:29" s="85" customFormat="1" ht="12.6" thickBot="1">
      <c r="A364" s="435" t="s">
        <v>154</v>
      </c>
      <c r="B364" s="294"/>
      <c r="C364" s="195">
        <v>0</v>
      </c>
      <c r="D364" s="195">
        <v>0</v>
      </c>
      <c r="E364" s="502">
        <v>0</v>
      </c>
      <c r="F364" s="502"/>
      <c r="G364" s="502"/>
      <c r="H364" s="502"/>
      <c r="I364" s="502"/>
      <c r="J364" s="502"/>
      <c r="K364" s="502"/>
      <c r="L364" s="502"/>
      <c r="M364" s="502"/>
      <c r="N364" s="726"/>
      <c r="O364" s="734"/>
      <c r="P364" s="665">
        <v>0</v>
      </c>
      <c r="Q364" s="665"/>
      <c r="R364" s="1047"/>
      <c r="S364" s="665"/>
      <c r="T364" s="1047"/>
      <c r="U364" s="665"/>
      <c r="V364" s="1047"/>
      <c r="W364" s="734"/>
      <c r="X364" s="1290"/>
      <c r="Y364" s="1291"/>
      <c r="Z364" s="1291"/>
      <c r="AA364" s="1291"/>
      <c r="AB364" s="1294"/>
    </row>
    <row r="365" spans="1:29" s="85" customFormat="1" ht="12.6" thickBot="1">
      <c r="A365" s="433">
        <v>2021</v>
      </c>
      <c r="B365" s="293" t="s">
        <v>269</v>
      </c>
      <c r="C365" s="268">
        <v>5.7991449160254742E-3</v>
      </c>
      <c r="D365" s="268">
        <v>5.7991449160254742E-3</v>
      </c>
      <c r="E365" s="525">
        <v>5.7991449160254742E-3</v>
      </c>
      <c r="F365" s="525">
        <v>5.7991449160254742E-3</v>
      </c>
      <c r="G365" s="525">
        <v>5.7991449160254742E-3</v>
      </c>
      <c r="H365" s="525">
        <v>5.7991449160254742E-3</v>
      </c>
      <c r="I365" s="525">
        <v>5.7991449160254742E-3</v>
      </c>
      <c r="J365" s="525">
        <v>5.7991449160254742E-3</v>
      </c>
      <c r="K365" s="525">
        <v>5.7991449160254742E-3</v>
      </c>
      <c r="L365" s="525">
        <v>5.7991449160254742E-3</v>
      </c>
      <c r="M365" s="525">
        <v>5.7991449160254742E-3</v>
      </c>
      <c r="N365" s="885">
        <v>5.7991449160254742E-3</v>
      </c>
      <c r="O365" s="733"/>
      <c r="P365" s="663">
        <v>1.7397434748076424E-2</v>
      </c>
      <c r="Q365" s="663">
        <v>1.7397434748076424E-2</v>
      </c>
      <c r="R365" s="1044">
        <v>3.4794869496152847E-2</v>
      </c>
      <c r="S365" s="663">
        <v>1.7397434748076424E-2</v>
      </c>
      <c r="T365" s="1044">
        <v>5.2192304244229271E-2</v>
      </c>
      <c r="U365" s="663">
        <v>1.7397434748076424E-2</v>
      </c>
      <c r="V365" s="1044">
        <v>6.9589738992305694E-2</v>
      </c>
      <c r="W365" s="867"/>
      <c r="X365" s="1289" t="s">
        <v>269</v>
      </c>
      <c r="Y365" s="1291">
        <v>0.13917947798461139</v>
      </c>
      <c r="Z365" s="1291">
        <v>6.9589738992305694E-2</v>
      </c>
      <c r="AA365" s="1291">
        <v>6.9589738992305694E-2</v>
      </c>
      <c r="AB365" s="1292">
        <v>0</v>
      </c>
    </row>
    <row r="366" spans="1:29" s="85" customFormat="1" ht="12.6" thickBot="1">
      <c r="A366" s="434">
        <v>2022</v>
      </c>
      <c r="B366" s="75"/>
      <c r="C366" s="86">
        <v>5.7991449160254742E-3</v>
      </c>
      <c r="D366" s="86">
        <v>5.7991449160254742E-3</v>
      </c>
      <c r="E366" s="524">
        <v>5.7991449160254742E-3</v>
      </c>
      <c r="F366" s="524"/>
      <c r="G366" s="524"/>
      <c r="H366" s="524"/>
      <c r="I366" s="524"/>
      <c r="J366" s="524"/>
      <c r="K366" s="524"/>
      <c r="L366" s="524"/>
      <c r="M366" s="524"/>
      <c r="N366" s="725"/>
      <c r="O366" s="733"/>
      <c r="P366" s="664">
        <v>1.7397434748076424E-2</v>
      </c>
      <c r="Q366" s="664"/>
      <c r="R366" s="1046"/>
      <c r="S366" s="664"/>
      <c r="T366" s="1046"/>
      <c r="U366" s="664"/>
      <c r="V366" s="1046"/>
      <c r="W366" s="867"/>
      <c r="X366" s="1290"/>
      <c r="Y366" s="1291"/>
      <c r="Z366" s="1291"/>
      <c r="AA366" s="1291"/>
      <c r="AB366" s="1293"/>
    </row>
    <row r="367" spans="1:29" s="85" customFormat="1" ht="12.6" thickBot="1">
      <c r="A367" s="435" t="s">
        <v>154</v>
      </c>
      <c r="B367" s="294"/>
      <c r="C367" s="195">
        <v>0</v>
      </c>
      <c r="D367" s="195">
        <v>0</v>
      </c>
      <c r="E367" s="502">
        <v>0</v>
      </c>
      <c r="F367" s="502"/>
      <c r="G367" s="502"/>
      <c r="H367" s="502"/>
      <c r="I367" s="502"/>
      <c r="J367" s="502"/>
      <c r="K367" s="502"/>
      <c r="L367" s="502"/>
      <c r="M367" s="502"/>
      <c r="N367" s="726"/>
      <c r="O367" s="734"/>
      <c r="P367" s="665">
        <v>0</v>
      </c>
      <c r="Q367" s="665"/>
      <c r="R367" s="1047"/>
      <c r="S367" s="665"/>
      <c r="T367" s="1047"/>
      <c r="U367" s="665"/>
      <c r="V367" s="1047"/>
      <c r="W367" s="734"/>
      <c r="X367" s="1290"/>
      <c r="Y367" s="1291"/>
      <c r="Z367" s="1291"/>
      <c r="AA367" s="1291"/>
      <c r="AB367" s="1294"/>
    </row>
    <row r="368" spans="1:29" s="85" customFormat="1" ht="12.6" thickBot="1">
      <c r="A368" s="436">
        <v>2021</v>
      </c>
      <c r="B368" s="437" t="s">
        <v>270</v>
      </c>
      <c r="C368" s="438">
        <v>0.29215932651488585</v>
      </c>
      <c r="D368" s="438">
        <v>0.29215932651488585</v>
      </c>
      <c r="E368" s="438">
        <v>0.29215932651488585</v>
      </c>
      <c r="F368" s="438">
        <v>0.29215932651488585</v>
      </c>
      <c r="G368" s="438">
        <v>0.29215932651488585</v>
      </c>
      <c r="H368" s="438">
        <v>0.29215932651488585</v>
      </c>
      <c r="I368" s="438">
        <v>0.29215932651488585</v>
      </c>
      <c r="J368" s="438">
        <v>0.29215932651488585</v>
      </c>
      <c r="K368" s="438">
        <v>0.29215932651488585</v>
      </c>
      <c r="L368" s="438">
        <v>0.29215932651488585</v>
      </c>
      <c r="M368" s="438">
        <v>0.29215932651488585</v>
      </c>
      <c r="N368" s="438">
        <v>0.29215932651488585</v>
      </c>
      <c r="O368" s="74"/>
      <c r="P368" s="640">
        <v>0.87647797954465767</v>
      </c>
      <c r="Q368" s="640">
        <v>0.87647797954465767</v>
      </c>
      <c r="R368" s="640">
        <v>1.7529559590893153</v>
      </c>
      <c r="S368" s="640">
        <v>0.87647797954465767</v>
      </c>
      <c r="T368" s="640">
        <v>2.6294339386339729</v>
      </c>
      <c r="U368" s="640">
        <v>0.87647797954465756</v>
      </c>
      <c r="V368" s="640">
        <v>3.5059119181786302</v>
      </c>
      <c r="W368" s="74"/>
      <c r="X368" s="1359" t="s">
        <v>270</v>
      </c>
      <c r="Y368" s="1300">
        <v>3.5755016571709364</v>
      </c>
      <c r="Z368" s="1300">
        <v>3.5059119181786307</v>
      </c>
      <c r="AA368" s="1300">
        <v>3.5059119181786307</v>
      </c>
      <c r="AB368" s="1301">
        <v>0</v>
      </c>
    </row>
    <row r="369" spans="1:28" s="85" customFormat="1" ht="12.6" thickBot="1">
      <c r="A369" s="439">
        <v>2022</v>
      </c>
      <c r="B369" s="167"/>
      <c r="C369" s="79">
        <v>0.29215932651488585</v>
      </c>
      <c r="D369" s="79">
        <v>0.29215932651488585</v>
      </c>
      <c r="E369" s="79">
        <v>0.29215932651488585</v>
      </c>
      <c r="F369" s="79"/>
      <c r="G369" s="79"/>
      <c r="H369" s="79"/>
      <c r="I369" s="79"/>
      <c r="J369" s="79"/>
      <c r="K369" s="79"/>
      <c r="L369" s="79"/>
      <c r="M369" s="79"/>
      <c r="N369" s="79"/>
      <c r="O369" s="74"/>
      <c r="P369" s="641">
        <v>0.87647797954465767</v>
      </c>
      <c r="Q369" s="641"/>
      <c r="R369" s="641"/>
      <c r="S369" s="641"/>
      <c r="T369" s="641"/>
      <c r="U369" s="641"/>
      <c r="V369" s="641"/>
      <c r="W369" s="74"/>
      <c r="X369" s="1359"/>
      <c r="Y369" s="1300"/>
      <c r="Z369" s="1300"/>
      <c r="AA369" s="1300"/>
      <c r="AB369" s="1302"/>
    </row>
    <row r="370" spans="1:28" s="85" customFormat="1" ht="12.6" thickBot="1">
      <c r="A370" s="440" t="s">
        <v>154</v>
      </c>
      <c r="B370" s="441"/>
      <c r="C370" s="442">
        <v>0</v>
      </c>
      <c r="D370" s="442">
        <v>0</v>
      </c>
      <c r="E370" s="639">
        <v>0</v>
      </c>
      <c r="F370" s="639"/>
      <c r="G370" s="639"/>
      <c r="H370" s="639"/>
      <c r="I370" s="639"/>
      <c r="J370" s="639"/>
      <c r="K370" s="639"/>
      <c r="L370" s="639"/>
      <c r="M370" s="639"/>
      <c r="N370" s="727"/>
      <c r="O370" s="735"/>
      <c r="P370" s="670">
        <v>0</v>
      </c>
      <c r="Q370" s="670"/>
      <c r="R370" s="670"/>
      <c r="S370" s="670"/>
      <c r="T370" s="670"/>
      <c r="U370" s="670"/>
      <c r="V370" s="670"/>
      <c r="W370" s="735"/>
      <c r="X370" s="1359"/>
      <c r="Y370" s="1300"/>
      <c r="Z370" s="1300"/>
      <c r="AA370" s="1300"/>
      <c r="AB370" s="1303"/>
    </row>
    <row r="371" spans="1:28">
      <c r="B371" s="25"/>
      <c r="C371" s="25"/>
      <c r="D371" s="25"/>
      <c r="E371" s="25"/>
      <c r="F371" s="25"/>
      <c r="G371" s="25"/>
      <c r="H371" s="25"/>
      <c r="I371" s="25"/>
      <c r="J371" s="25"/>
      <c r="K371" s="25"/>
      <c r="L371" s="25"/>
      <c r="M371" s="25"/>
      <c r="N371" s="25"/>
      <c r="O371" s="25"/>
      <c r="P371" s="25"/>
      <c r="Q371" s="25"/>
      <c r="R371" s="671"/>
      <c r="S371" s="25"/>
      <c r="T371" s="671"/>
      <c r="U371" s="25"/>
      <c r="V371" s="671"/>
      <c r="W371" s="25"/>
    </row>
    <row r="372" spans="1:28">
      <c r="B372" s="25"/>
      <c r="C372" s="25"/>
      <c r="D372" s="25"/>
      <c r="E372" s="25"/>
      <c r="F372" s="25"/>
      <c r="G372" s="25"/>
      <c r="H372" s="25"/>
      <c r="I372" s="25"/>
      <c r="J372" s="25"/>
      <c r="K372" s="25"/>
      <c r="L372" s="25"/>
      <c r="M372" s="25"/>
      <c r="N372" s="25"/>
      <c r="O372" s="25"/>
      <c r="P372" s="25"/>
      <c r="Q372" s="25"/>
      <c r="R372" s="671"/>
      <c r="S372" s="25"/>
      <c r="T372" s="671"/>
      <c r="U372" s="25"/>
      <c r="V372" s="671"/>
      <c r="W372" s="25"/>
    </row>
    <row r="373" spans="1:28" ht="15" thickBot="1">
      <c r="A373" s="30"/>
      <c r="B373" s="31" t="s">
        <v>271</v>
      </c>
      <c r="C373" s="30"/>
      <c r="D373" s="30"/>
      <c r="E373" s="30"/>
      <c r="F373" s="30"/>
      <c r="G373" s="30"/>
      <c r="H373" s="30"/>
      <c r="I373" s="30"/>
      <c r="J373" s="30"/>
      <c r="K373" s="30"/>
      <c r="L373" s="30"/>
      <c r="M373" s="30"/>
      <c r="N373" s="30"/>
      <c r="O373" s="30"/>
      <c r="P373" s="30"/>
      <c r="Q373" s="30"/>
      <c r="R373" s="31"/>
      <c r="S373" s="30"/>
      <c r="T373" s="31"/>
      <c r="U373" s="30"/>
      <c r="V373" s="31"/>
      <c r="W373" s="923"/>
      <c r="X373" s="30"/>
      <c r="Y373" s="30"/>
      <c r="Z373" s="30"/>
      <c r="AA373" s="30"/>
      <c r="AB373" s="30"/>
    </row>
    <row r="374" spans="1:28" s="82" customFormat="1" ht="27.6" thickBot="1">
      <c r="B374" s="63" t="s">
        <v>151</v>
      </c>
      <c r="C374" s="178" t="s">
        <v>121</v>
      </c>
      <c r="D374" s="178" t="s">
        <v>122</v>
      </c>
      <c r="E374" s="478" t="s">
        <v>123</v>
      </c>
      <c r="F374" s="478" t="s">
        <v>124</v>
      </c>
      <c r="G374" s="478" t="s">
        <v>125</v>
      </c>
      <c r="H374" s="478" t="s">
        <v>126</v>
      </c>
      <c r="I374" s="478" t="s">
        <v>127</v>
      </c>
      <c r="J374" s="478" t="s">
        <v>128</v>
      </c>
      <c r="K374" s="478" t="s">
        <v>129</v>
      </c>
      <c r="L374" s="478" t="s">
        <v>130</v>
      </c>
      <c r="M374" s="478" t="s">
        <v>131</v>
      </c>
      <c r="N374" s="712" t="s">
        <v>132</v>
      </c>
      <c r="O374" s="719"/>
      <c r="P374" s="653" t="s">
        <v>133</v>
      </c>
      <c r="Q374" s="653" t="s">
        <v>134</v>
      </c>
      <c r="R374" s="1056" t="s">
        <v>135</v>
      </c>
      <c r="S374" s="653" t="s">
        <v>136</v>
      </c>
      <c r="T374" s="1056" t="s">
        <v>137</v>
      </c>
      <c r="U374" s="653" t="s">
        <v>138</v>
      </c>
      <c r="V374" s="653" t="s">
        <v>139</v>
      </c>
      <c r="W374" s="921"/>
      <c r="X374" s="63" t="s">
        <v>151</v>
      </c>
      <c r="Y374" s="873">
        <v>2019</v>
      </c>
      <c r="Z374" s="873">
        <v>2020</v>
      </c>
      <c r="AA374" s="873">
        <v>2021</v>
      </c>
      <c r="AB374" s="874" t="s">
        <v>152</v>
      </c>
    </row>
    <row r="375" spans="1:28" s="66" customFormat="1" ht="12.6" thickBot="1">
      <c r="A375" s="231">
        <v>2021</v>
      </c>
      <c r="B375" s="448" t="s">
        <v>161</v>
      </c>
      <c r="C375" s="233">
        <v>39.101315512304254</v>
      </c>
      <c r="D375" s="233">
        <v>36.458970887852175</v>
      </c>
      <c r="E375" s="486">
        <v>40.673381069654546</v>
      </c>
      <c r="F375" s="486">
        <v>36.203621586186287</v>
      </c>
      <c r="G375" s="486">
        <v>31.794662117898966</v>
      </c>
      <c r="H375" s="486">
        <v>30.717005481251604</v>
      </c>
      <c r="I375" s="486">
        <v>30.900837821394106</v>
      </c>
      <c r="J375" s="486">
        <v>29.534360010215515</v>
      </c>
      <c r="K375" s="486">
        <v>31.08393841256617</v>
      </c>
      <c r="L375" s="486">
        <v>34.783604553740489</v>
      </c>
      <c r="M375" s="486">
        <v>37.866518098541903</v>
      </c>
      <c r="N375" s="955">
        <v>39.113057908333438</v>
      </c>
      <c r="O375" s="720"/>
      <c r="P375" s="504">
        <v>116.23366746981098</v>
      </c>
      <c r="Q375" s="504">
        <v>98.715289185336857</v>
      </c>
      <c r="R375" s="1055">
        <v>214.94895665514784</v>
      </c>
      <c r="S375" s="504">
        <v>91.519136244175783</v>
      </c>
      <c r="T375" s="1055">
        <v>306.46809289932361</v>
      </c>
      <c r="U375" s="504">
        <v>111.76318056061584</v>
      </c>
      <c r="V375" s="504">
        <v>418.13573282893105</v>
      </c>
      <c r="W375" s="720"/>
      <c r="X375" s="1357" t="s">
        <v>161</v>
      </c>
      <c r="Y375" s="1295">
        <v>434.53977351930041</v>
      </c>
      <c r="Z375" s="1295">
        <v>392.96256817549704</v>
      </c>
      <c r="AA375" s="1304">
        <v>418.23127345993942</v>
      </c>
      <c r="AB375" s="1296">
        <v>6.4303084646875008E-2</v>
      </c>
    </row>
    <row r="376" spans="1:28" s="66" customFormat="1" ht="12.6" thickBot="1">
      <c r="A376" s="234">
        <v>2022</v>
      </c>
      <c r="B376" s="449"/>
      <c r="C376" s="113">
        <v>39.062053374342987</v>
      </c>
      <c r="D376" s="113">
        <v>36.783942461874375</v>
      </c>
      <c r="E376" s="487">
        <v>40.247872061987906</v>
      </c>
      <c r="F376" s="487"/>
      <c r="G376" s="487"/>
      <c r="H376" s="487"/>
      <c r="I376" s="487"/>
      <c r="J376" s="487"/>
      <c r="K376" s="487"/>
      <c r="L376" s="487"/>
      <c r="M376" s="487"/>
      <c r="N376" s="823"/>
      <c r="O376" s="720"/>
      <c r="P376" s="505">
        <v>116.09386789820525</v>
      </c>
      <c r="Q376" s="505"/>
      <c r="R376" s="1065"/>
      <c r="S376" s="505"/>
      <c r="T376" s="1065"/>
      <c r="U376" s="1065"/>
      <c r="V376" s="1065"/>
      <c r="W376" s="720"/>
      <c r="X376" s="1358"/>
      <c r="Y376" s="1295">
        <v>0</v>
      </c>
      <c r="Z376" s="1295">
        <v>0</v>
      </c>
      <c r="AA376" s="1304">
        <v>0</v>
      </c>
      <c r="AB376" s="1297"/>
    </row>
    <row r="377" spans="1:28" s="66" customFormat="1" ht="12.6" thickBot="1">
      <c r="A377" s="235" t="s">
        <v>154</v>
      </c>
      <c r="B377" s="450"/>
      <c r="C377" s="1073">
        <v>-1.0041129677315194E-3</v>
      </c>
      <c r="D377" s="1073">
        <v>8.9133501607001724E-3</v>
      </c>
      <c r="E377" s="1074">
        <v>-1.0461608955939561E-2</v>
      </c>
      <c r="F377" s="488"/>
      <c r="G377" s="488"/>
      <c r="H377" s="1074"/>
      <c r="I377" s="1074"/>
      <c r="J377" s="1074"/>
      <c r="K377" s="1074"/>
      <c r="L377" s="1074"/>
      <c r="M377" s="1074"/>
      <c r="N377" s="1189"/>
      <c r="O377" s="721"/>
      <c r="P377" s="1078">
        <v>-1.2027459396998284E-3</v>
      </c>
      <c r="Q377" s="506"/>
      <c r="R377" s="1121"/>
      <c r="S377" s="1078"/>
      <c r="T377" s="1121"/>
      <c r="U377" s="1121"/>
      <c r="V377" s="1121"/>
      <c r="W377" s="721"/>
      <c r="X377" s="1358"/>
      <c r="Y377" s="1295">
        <v>0</v>
      </c>
      <c r="Z377" s="1295">
        <v>0</v>
      </c>
      <c r="AA377" s="1304">
        <v>0</v>
      </c>
      <c r="AB377" s="1298"/>
    </row>
    <row r="378" spans="1:28" s="66" customFormat="1" ht="12.6" thickBot="1">
      <c r="A378" s="231">
        <v>2021</v>
      </c>
      <c r="B378" s="448" t="s">
        <v>164</v>
      </c>
      <c r="C378" s="233">
        <v>37.894144605019662</v>
      </c>
      <c r="D378" s="233">
        <v>35.251508317829959</v>
      </c>
      <c r="E378" s="486">
        <v>39.485819768451535</v>
      </c>
      <c r="F378" s="486">
        <v>35.01443485088469</v>
      </c>
      <c r="G378" s="486">
        <v>30.590885320326873</v>
      </c>
      <c r="H378" s="486">
        <v>29.522561706521493</v>
      </c>
      <c r="I378" s="486">
        <v>29.773250779983449</v>
      </c>
      <c r="J378" s="486">
        <v>28.834355728240169</v>
      </c>
      <c r="K378" s="486">
        <v>29.878697376179893</v>
      </c>
      <c r="L378" s="486">
        <v>33.585453363922376</v>
      </c>
      <c r="M378" s="486">
        <v>36.657596450299174</v>
      </c>
      <c r="N378" s="955">
        <v>37.904918510524055</v>
      </c>
      <c r="O378" s="720"/>
      <c r="P378" s="504">
        <v>112.63147269130117</v>
      </c>
      <c r="Q378" s="504">
        <v>95.127881877733046</v>
      </c>
      <c r="R378" s="1055">
        <v>207.75935456903423</v>
      </c>
      <c r="S378" s="504">
        <v>0</v>
      </c>
      <c r="T378" s="1055">
        <v>207.75935456903423</v>
      </c>
      <c r="U378" s="1055">
        <v>207.75935456903423</v>
      </c>
      <c r="V378" s="1055">
        <v>415.51870913806846</v>
      </c>
      <c r="W378" s="720"/>
      <c r="X378" s="1357" t="s">
        <v>164</v>
      </c>
      <c r="Y378" s="1295">
        <v>422.2516142153994</v>
      </c>
      <c r="Z378" s="1295">
        <v>378.95708405758666</v>
      </c>
      <c r="AA378" s="1304">
        <v>404.39362677818326</v>
      </c>
      <c r="AB378" s="1296">
        <v>6.7122489038181549E-2</v>
      </c>
    </row>
    <row r="379" spans="1:28" s="66" customFormat="1" ht="12.6" thickBot="1">
      <c r="A379" s="234">
        <v>2022</v>
      </c>
      <c r="B379" s="449"/>
      <c r="C379" s="113">
        <v>37.865756129525124</v>
      </c>
      <c r="D379" s="113">
        <v>35.595388877796957</v>
      </c>
      <c r="E379" s="487">
        <v>39.090827124919294</v>
      </c>
      <c r="F379" s="487"/>
      <c r="G379" s="487"/>
      <c r="H379" s="487"/>
      <c r="I379" s="487"/>
      <c r="J379" s="487"/>
      <c r="K379" s="487"/>
      <c r="L379" s="487"/>
      <c r="M379" s="487"/>
      <c r="N379" s="823"/>
      <c r="O379" s="720"/>
      <c r="P379" s="505">
        <v>112.55197213224135</v>
      </c>
      <c r="Q379" s="505"/>
      <c r="R379" s="1065"/>
      <c r="S379" s="505"/>
      <c r="T379" s="1065"/>
      <c r="U379" s="1065"/>
      <c r="V379" s="1065"/>
      <c r="W379" s="720"/>
      <c r="X379" s="1358"/>
      <c r="Y379" s="1295">
        <v>0</v>
      </c>
      <c r="Z379" s="1295">
        <v>0</v>
      </c>
      <c r="AA379" s="1304">
        <v>0</v>
      </c>
      <c r="AB379" s="1297"/>
    </row>
    <row r="380" spans="1:28" s="66" customFormat="1" ht="12.6" thickBot="1">
      <c r="A380" s="235" t="s">
        <v>154</v>
      </c>
      <c r="B380" s="450"/>
      <c r="C380" s="1073">
        <v>-7.4915203365685974E-4</v>
      </c>
      <c r="D380" s="1073">
        <v>9.755059467712629E-3</v>
      </c>
      <c r="E380" s="1074">
        <v>-1.0003404914688719E-2</v>
      </c>
      <c r="F380" s="488"/>
      <c r="G380" s="488"/>
      <c r="H380" s="1074"/>
      <c r="I380" s="1074"/>
      <c r="J380" s="1074"/>
      <c r="K380" s="1074"/>
      <c r="L380" s="1074"/>
      <c r="M380" s="1074"/>
      <c r="N380" s="1189"/>
      <c r="O380" s="721"/>
      <c r="P380" s="1078">
        <v>-7.0584675100287229E-4</v>
      </c>
      <c r="Q380" s="506"/>
      <c r="R380" s="1121"/>
      <c r="S380" s="1078"/>
      <c r="T380" s="1121"/>
      <c r="U380" s="1121"/>
      <c r="V380" s="1121"/>
      <c r="W380" s="721"/>
      <c r="X380" s="1358"/>
      <c r="Y380" s="1295">
        <v>0</v>
      </c>
      <c r="Z380" s="1295">
        <v>0</v>
      </c>
      <c r="AA380" s="1304">
        <v>0</v>
      </c>
      <c r="AB380" s="1298"/>
    </row>
    <row r="381" spans="1:28" s="66" customFormat="1" ht="12.6" thickBot="1">
      <c r="A381" s="452">
        <v>2021</v>
      </c>
      <c r="B381" s="453" t="s">
        <v>272</v>
      </c>
      <c r="C381" s="244">
        <v>1.264001959337361</v>
      </c>
      <c r="D381" s="244">
        <v>1.1245118166269863</v>
      </c>
      <c r="E381" s="244">
        <v>0.93867932806215582</v>
      </c>
      <c r="F381" s="244">
        <v>0.99104819789649035</v>
      </c>
      <c r="G381" s="244">
        <v>1.129939256477748</v>
      </c>
      <c r="H381" s="244">
        <v>1.2517620865529426</v>
      </c>
      <c r="I381" s="244">
        <v>1.4984905735092449</v>
      </c>
      <c r="J381" s="244">
        <v>1.56327082243367</v>
      </c>
      <c r="K381" s="244">
        <v>1.4333370986533509</v>
      </c>
      <c r="L381" s="244">
        <v>1.4785415246424436</v>
      </c>
      <c r="M381" s="244">
        <v>1.4095261235202954</v>
      </c>
      <c r="N381" s="244">
        <v>1.3735188048545151</v>
      </c>
      <c r="O381" s="74"/>
      <c r="P381" s="511">
        <v>3.3271931040265028</v>
      </c>
      <c r="Q381" s="511">
        <v>3.372749540927181</v>
      </c>
      <c r="R381" s="1054">
        <v>6.6999426449536834</v>
      </c>
      <c r="S381" s="511">
        <v>31.329346936405482</v>
      </c>
      <c r="T381" s="1054">
        <v>38.029289581359166</v>
      </c>
      <c r="U381" s="1054">
        <v>69.358636517764651</v>
      </c>
      <c r="V381" s="1054">
        <v>107.38792609912382</v>
      </c>
      <c r="W381" s="74"/>
      <c r="X381" s="1356" t="s">
        <v>272</v>
      </c>
      <c r="Y381" s="1299">
        <v>28.374050518528993</v>
      </c>
      <c r="Z381" s="1299">
        <v>14.77804130633263</v>
      </c>
      <c r="AA381" s="1299">
        <v>15.456627592567203</v>
      </c>
      <c r="AB381" s="1296">
        <v>4.5918553898194062E-2</v>
      </c>
    </row>
    <row r="382" spans="1:28" s="66" customFormat="1" ht="12.6" thickBot="1">
      <c r="A382" s="454">
        <v>2022</v>
      </c>
      <c r="B382" s="166"/>
      <c r="C382" s="77">
        <v>1.2599806797737823</v>
      </c>
      <c r="D382" s="77">
        <v>1.1154892863392436</v>
      </c>
      <c r="E382" s="77">
        <v>1.3750033462841591</v>
      </c>
      <c r="F382" s="77"/>
      <c r="G382" s="77"/>
      <c r="H382" s="77"/>
      <c r="I382" s="77"/>
      <c r="J382" s="77"/>
      <c r="K382" s="77"/>
      <c r="L382" s="77"/>
      <c r="M382" s="77"/>
      <c r="N382" s="77"/>
      <c r="O382" s="74"/>
      <c r="P382" s="512">
        <v>3.7504733123971854</v>
      </c>
      <c r="Q382" s="512"/>
      <c r="R382" s="1058"/>
      <c r="S382" s="512"/>
      <c r="T382" s="1058"/>
      <c r="U382" s="1058"/>
      <c r="V382" s="1058"/>
      <c r="W382" s="74"/>
      <c r="X382" s="1356"/>
      <c r="Y382" s="1299" t="e">
        <v>#REF!</v>
      </c>
      <c r="Z382" s="1299" t="e">
        <v>#REF!</v>
      </c>
      <c r="AA382" s="1299" t="e">
        <v>#REF!</v>
      </c>
      <c r="AB382" s="1297"/>
    </row>
    <row r="383" spans="1:28" s="66" customFormat="1" ht="12.6" thickBot="1">
      <c r="A383" s="455" t="s">
        <v>154</v>
      </c>
      <c r="B383" s="456"/>
      <c r="C383" s="248">
        <v>-3.1813871282975656E-3</v>
      </c>
      <c r="D383" s="248">
        <v>-8.0235086500078726E-3</v>
      </c>
      <c r="E383" s="503">
        <v>0.46482755631016898</v>
      </c>
      <c r="F383" s="503"/>
      <c r="G383" s="503"/>
      <c r="H383" s="503"/>
      <c r="I383" s="503"/>
      <c r="J383" s="503"/>
      <c r="K383" s="503"/>
      <c r="L383" s="503"/>
      <c r="M383" s="503"/>
      <c r="N383" s="875"/>
      <c r="O383" s="709"/>
      <c r="P383" s="638">
        <v>0.12721840756956285</v>
      </c>
      <c r="Q383" s="638"/>
      <c r="R383" s="1122"/>
      <c r="S383" s="1078"/>
      <c r="T383" s="1121"/>
      <c r="U383" s="1121"/>
      <c r="V383" s="1121"/>
      <c r="W383" s="738"/>
      <c r="X383" s="1356"/>
      <c r="Y383" s="1299" t="e">
        <v>#REF!</v>
      </c>
      <c r="Z383" s="1299" t="e">
        <v>#REF!</v>
      </c>
      <c r="AA383" s="1299" t="e">
        <v>#REF!</v>
      </c>
      <c r="AB383" s="1298"/>
    </row>
    <row r="384" spans="1:28">
      <c r="B384" s="1354"/>
      <c r="C384" s="1354"/>
      <c r="D384" s="1354"/>
      <c r="E384" s="1354"/>
      <c r="F384" s="32"/>
      <c r="G384" s="32"/>
      <c r="H384" s="32"/>
      <c r="I384" s="32"/>
      <c r="J384" s="32"/>
      <c r="K384" s="32"/>
      <c r="L384" s="32"/>
      <c r="M384" s="32"/>
      <c r="N384" s="32"/>
      <c r="O384" s="32"/>
    </row>
    <row r="385" spans="2:15">
      <c r="B385" s="32"/>
      <c r="C385" s="32"/>
      <c r="D385" s="32"/>
      <c r="E385" s="32"/>
      <c r="F385" s="32"/>
      <c r="G385" s="32"/>
      <c r="H385" s="32"/>
      <c r="I385" s="32"/>
      <c r="J385" s="32"/>
      <c r="K385" s="32"/>
      <c r="L385" s="32"/>
      <c r="M385" s="32"/>
      <c r="N385" s="32"/>
      <c r="O385" s="32"/>
    </row>
    <row r="386" spans="2:15">
      <c r="B386" s="32"/>
      <c r="C386" s="32"/>
      <c r="D386" s="32"/>
      <c r="E386" s="32"/>
      <c r="F386" s="32"/>
      <c r="G386" s="32"/>
      <c r="H386" s="32"/>
      <c r="I386" s="32"/>
      <c r="J386" s="32"/>
      <c r="K386" s="32"/>
      <c r="L386" s="32"/>
      <c r="M386" s="32"/>
      <c r="N386" s="32"/>
      <c r="O386" s="32"/>
    </row>
    <row r="388" spans="2:15" ht="16.5"/>
    <row r="391" spans="2:15" ht="16.5"/>
  </sheetData>
  <mergeCells count="573">
    <mergeCell ref="Z217:Z219"/>
    <mergeCell ref="Z220:Z222"/>
    <mergeCell ref="Z223:Z225"/>
    <mergeCell ref="Z133:Z135"/>
    <mergeCell ref="Z136:Z138"/>
    <mergeCell ref="Z139:Z141"/>
    <mergeCell ref="Z142:Z144"/>
    <mergeCell ref="Z145:Z147"/>
    <mergeCell ref="Z148:Z150"/>
    <mergeCell ref="Z151:Z153"/>
    <mergeCell ref="Z154:Z156"/>
    <mergeCell ref="Z157:Z159"/>
    <mergeCell ref="Z160:Z162"/>
    <mergeCell ref="Z163:Z165"/>
    <mergeCell ref="Z166:Z168"/>
    <mergeCell ref="Z169:Z171"/>
    <mergeCell ref="Z172:Z174"/>
    <mergeCell ref="Z175:Z177"/>
    <mergeCell ref="Z368:Z370"/>
    <mergeCell ref="Z323:Z325"/>
    <mergeCell ref="Z326:Z328"/>
    <mergeCell ref="Z329:Z331"/>
    <mergeCell ref="Z332:Z334"/>
    <mergeCell ref="Z335:Z337"/>
    <mergeCell ref="Z338:Z340"/>
    <mergeCell ref="Z341:Z343"/>
    <mergeCell ref="Z344:Z346"/>
    <mergeCell ref="Z347:Z349"/>
    <mergeCell ref="Z350:Z352"/>
    <mergeCell ref="Z49:Z51"/>
    <mergeCell ref="Z52:Z54"/>
    <mergeCell ref="Z55:Z57"/>
    <mergeCell ref="Z58:Z60"/>
    <mergeCell ref="Z61:Z63"/>
    <mergeCell ref="Z64:Z66"/>
    <mergeCell ref="Z67:Z69"/>
    <mergeCell ref="Z70:Z72"/>
    <mergeCell ref="AA49:AA51"/>
    <mergeCell ref="AA52:AA54"/>
    <mergeCell ref="AA55:AA57"/>
    <mergeCell ref="AA58:AA60"/>
    <mergeCell ref="AA61:AA63"/>
    <mergeCell ref="AA64:AA66"/>
    <mergeCell ref="AA67:AA69"/>
    <mergeCell ref="AA70:AA72"/>
    <mergeCell ref="X217:X219"/>
    <mergeCell ref="Y217:Y219"/>
    <mergeCell ref="AA217:AA219"/>
    <mergeCell ref="AB217:AB219"/>
    <mergeCell ref="X253:X255"/>
    <mergeCell ref="Y253:Y255"/>
    <mergeCell ref="AA253:AA255"/>
    <mergeCell ref="AB253:AB255"/>
    <mergeCell ref="X256:X258"/>
    <mergeCell ref="Y256:Y258"/>
    <mergeCell ref="AA256:AA258"/>
    <mergeCell ref="AB256:AB258"/>
    <mergeCell ref="X220:X222"/>
    <mergeCell ref="Y220:Y222"/>
    <mergeCell ref="AA220:AA222"/>
    <mergeCell ref="AB220:AB222"/>
    <mergeCell ref="Z229:Z231"/>
    <mergeCell ref="Z232:Z234"/>
    <mergeCell ref="Z235:Z237"/>
    <mergeCell ref="Z238:Z240"/>
    <mergeCell ref="Z241:Z243"/>
    <mergeCell ref="Z244:Z246"/>
    <mergeCell ref="Z247:Z249"/>
    <mergeCell ref="Z250:Z252"/>
    <mergeCell ref="X37:X39"/>
    <mergeCell ref="X40:X42"/>
    <mergeCell ref="Z7:Z9"/>
    <mergeCell ref="Z10:Z12"/>
    <mergeCell ref="Z13:Z15"/>
    <mergeCell ref="Z16:Z18"/>
    <mergeCell ref="Z19:Z21"/>
    <mergeCell ref="Z22:Z24"/>
    <mergeCell ref="Z25:Z27"/>
    <mergeCell ref="Z28:Z30"/>
    <mergeCell ref="Z31:Z33"/>
    <mergeCell ref="Z34:Z36"/>
    <mergeCell ref="Z37:Z39"/>
    <mergeCell ref="Z40:Z42"/>
    <mergeCell ref="X7:X9"/>
    <mergeCell ref="X10:X12"/>
    <mergeCell ref="X13:X15"/>
    <mergeCell ref="X16:X18"/>
    <mergeCell ref="X19:X21"/>
    <mergeCell ref="X22:X24"/>
    <mergeCell ref="X25:X27"/>
    <mergeCell ref="X28:X30"/>
    <mergeCell ref="X31:X33"/>
    <mergeCell ref="X34:X36"/>
    <mergeCell ref="X85:X87"/>
    <mergeCell ref="X88:X90"/>
    <mergeCell ref="X91:X93"/>
    <mergeCell ref="X94:X96"/>
    <mergeCell ref="X97:X99"/>
    <mergeCell ref="X100:X102"/>
    <mergeCell ref="X103:X105"/>
    <mergeCell ref="X106:X108"/>
    <mergeCell ref="AA73:AA75"/>
    <mergeCell ref="AA76:AA78"/>
    <mergeCell ref="AA82:AA84"/>
    <mergeCell ref="AA85:AA87"/>
    <mergeCell ref="AA88:AA90"/>
    <mergeCell ref="AA91:AA93"/>
    <mergeCell ref="AA94:AA96"/>
    <mergeCell ref="AA97:AA99"/>
    <mergeCell ref="AA100:AA102"/>
    <mergeCell ref="AA103:AA105"/>
    <mergeCell ref="Z73:Z75"/>
    <mergeCell ref="Z76:Z78"/>
    <mergeCell ref="Y91:Y93"/>
    <mergeCell ref="X55:X57"/>
    <mergeCell ref="X58:X60"/>
    <mergeCell ref="X61:X63"/>
    <mergeCell ref="X64:X66"/>
    <mergeCell ref="X67:X69"/>
    <mergeCell ref="X70:X72"/>
    <mergeCell ref="X73:X75"/>
    <mergeCell ref="X76:X78"/>
    <mergeCell ref="X82:X84"/>
    <mergeCell ref="X160:X162"/>
    <mergeCell ref="X163:X165"/>
    <mergeCell ref="X166:X168"/>
    <mergeCell ref="X169:X171"/>
    <mergeCell ref="X172:X174"/>
    <mergeCell ref="X175:X177"/>
    <mergeCell ref="X115:X117"/>
    <mergeCell ref="X118:X120"/>
    <mergeCell ref="X121:X123"/>
    <mergeCell ref="X124:X126"/>
    <mergeCell ref="X127:X129"/>
    <mergeCell ref="X133:X135"/>
    <mergeCell ref="X136:X138"/>
    <mergeCell ref="X139:X141"/>
    <mergeCell ref="X142:X144"/>
    <mergeCell ref="X145:X147"/>
    <mergeCell ref="X148:X150"/>
    <mergeCell ref="X151:X153"/>
    <mergeCell ref="X154:X156"/>
    <mergeCell ref="X157:X159"/>
    <mergeCell ref="X109:X111"/>
    <mergeCell ref="X49:X51"/>
    <mergeCell ref="X52:X54"/>
    <mergeCell ref="X289:X291"/>
    <mergeCell ref="X292:X294"/>
    <mergeCell ref="X295:X297"/>
    <mergeCell ref="X298:X300"/>
    <mergeCell ref="X301:X303"/>
    <mergeCell ref="X181:X183"/>
    <mergeCell ref="X184:X186"/>
    <mergeCell ref="X187:X189"/>
    <mergeCell ref="X190:X192"/>
    <mergeCell ref="X193:X195"/>
    <mergeCell ref="X196:X198"/>
    <mergeCell ref="X199:X201"/>
    <mergeCell ref="X202:X204"/>
    <mergeCell ref="X205:X207"/>
    <mergeCell ref="X208:X210"/>
    <mergeCell ref="X211:X213"/>
    <mergeCell ref="X214:X216"/>
    <mergeCell ref="X223:X225"/>
    <mergeCell ref="X262:X264"/>
    <mergeCell ref="X265:X267"/>
    <mergeCell ref="X268:X270"/>
    <mergeCell ref="X271:X273"/>
    <mergeCell ref="X274:X276"/>
    <mergeCell ref="X277:X279"/>
    <mergeCell ref="X280:X282"/>
    <mergeCell ref="X283:X285"/>
    <mergeCell ref="X286:X288"/>
    <mergeCell ref="X229:X231"/>
    <mergeCell ref="X232:X234"/>
    <mergeCell ref="X235:X237"/>
    <mergeCell ref="X238:X240"/>
    <mergeCell ref="X241:X243"/>
    <mergeCell ref="X244:X246"/>
    <mergeCell ref="X247:X249"/>
    <mergeCell ref="X250:X252"/>
    <mergeCell ref="X259:X261"/>
    <mergeCell ref="X332:X334"/>
    <mergeCell ref="X335:X337"/>
    <mergeCell ref="X338:X340"/>
    <mergeCell ref="X341:X343"/>
    <mergeCell ref="X344:X346"/>
    <mergeCell ref="X347:X349"/>
    <mergeCell ref="X350:X352"/>
    <mergeCell ref="X305:X307"/>
    <mergeCell ref="X308:X310"/>
    <mergeCell ref="X311:X313"/>
    <mergeCell ref="X314:X316"/>
    <mergeCell ref="X317:X319"/>
    <mergeCell ref="B384:E384"/>
    <mergeCell ref="B2:P3"/>
    <mergeCell ref="Y7:Y9"/>
    <mergeCell ref="Y10:Y12"/>
    <mergeCell ref="Y13:Y15"/>
    <mergeCell ref="Y16:Y18"/>
    <mergeCell ref="Y19:Y21"/>
    <mergeCell ref="Y22:Y24"/>
    <mergeCell ref="Y25:Y27"/>
    <mergeCell ref="Y28:Y30"/>
    <mergeCell ref="Y31:Y33"/>
    <mergeCell ref="Y34:Y36"/>
    <mergeCell ref="Y37:Y39"/>
    <mergeCell ref="X381:X383"/>
    <mergeCell ref="X378:X380"/>
    <mergeCell ref="X375:X377"/>
    <mergeCell ref="X359:X361"/>
    <mergeCell ref="X365:X367"/>
    <mergeCell ref="X368:X370"/>
    <mergeCell ref="X323:X325"/>
    <mergeCell ref="X326:X328"/>
    <mergeCell ref="X329:X331"/>
    <mergeCell ref="Y40:Y42"/>
    <mergeCell ref="Y64:Y66"/>
    <mergeCell ref="AA34:AA36"/>
    <mergeCell ref="AB34:AB36"/>
    <mergeCell ref="AB37:AB39"/>
    <mergeCell ref="AB40:AB42"/>
    <mergeCell ref="AA7:AA9"/>
    <mergeCell ref="AA10:AA12"/>
    <mergeCell ref="AA13:AA15"/>
    <mergeCell ref="AA16:AA18"/>
    <mergeCell ref="AA19:AA21"/>
    <mergeCell ref="AA22:AA24"/>
    <mergeCell ref="AA25:AA27"/>
    <mergeCell ref="AA28:AA30"/>
    <mergeCell ref="AA31:AA33"/>
    <mergeCell ref="AA37:AA39"/>
    <mergeCell ref="AB7:AB9"/>
    <mergeCell ref="AB10:AB12"/>
    <mergeCell ref="AB13:AB15"/>
    <mergeCell ref="AB16:AB18"/>
    <mergeCell ref="AB19:AB21"/>
    <mergeCell ref="AB22:AB24"/>
    <mergeCell ref="AB25:AB27"/>
    <mergeCell ref="AB28:AB30"/>
    <mergeCell ref="AB31:AB33"/>
    <mergeCell ref="AA40:AA42"/>
    <mergeCell ref="AB64:AB66"/>
    <mergeCell ref="AB67:AB69"/>
    <mergeCell ref="AB70:AB72"/>
    <mergeCell ref="AB73:AB75"/>
    <mergeCell ref="AB76:AB78"/>
    <mergeCell ref="AB49:AB51"/>
    <mergeCell ref="AB52:AB54"/>
    <mergeCell ref="AB55:AB57"/>
    <mergeCell ref="AB58:AB60"/>
    <mergeCell ref="AB61:AB63"/>
    <mergeCell ref="Y67:Y69"/>
    <mergeCell ref="Y70:Y72"/>
    <mergeCell ref="Y73:Y75"/>
    <mergeCell ref="Y76:Y78"/>
    <mergeCell ref="Y49:Y51"/>
    <mergeCell ref="Y52:Y54"/>
    <mergeCell ref="Y55:Y57"/>
    <mergeCell ref="Y58:Y60"/>
    <mergeCell ref="Y61:Y63"/>
    <mergeCell ref="AB91:AB93"/>
    <mergeCell ref="Y94:Y96"/>
    <mergeCell ref="AB94:AB96"/>
    <mergeCell ref="Y97:Y99"/>
    <mergeCell ref="AB97:AB99"/>
    <mergeCell ref="Y82:Y84"/>
    <mergeCell ref="AB82:AB84"/>
    <mergeCell ref="Y85:Y87"/>
    <mergeCell ref="AB85:AB87"/>
    <mergeCell ref="Y88:Y90"/>
    <mergeCell ref="AB88:AB90"/>
    <mergeCell ref="Z82:Z84"/>
    <mergeCell ref="Z85:Z87"/>
    <mergeCell ref="Z88:Z90"/>
    <mergeCell ref="Z91:Z93"/>
    <mergeCell ref="Z94:Z96"/>
    <mergeCell ref="Z97:Z99"/>
    <mergeCell ref="Y109:Y111"/>
    <mergeCell ref="AB109:AB111"/>
    <mergeCell ref="Y115:Y117"/>
    <mergeCell ref="AB115:AB117"/>
    <mergeCell ref="Y118:Y120"/>
    <mergeCell ref="AB118:AB120"/>
    <mergeCell ref="Y100:Y102"/>
    <mergeCell ref="AB100:AB102"/>
    <mergeCell ref="Y103:Y105"/>
    <mergeCell ref="AB103:AB105"/>
    <mergeCell ref="Y106:Y108"/>
    <mergeCell ref="AB106:AB108"/>
    <mergeCell ref="AA106:AA108"/>
    <mergeCell ref="AA109:AA111"/>
    <mergeCell ref="AA115:AA117"/>
    <mergeCell ref="AA118:AA120"/>
    <mergeCell ref="Z115:Z117"/>
    <mergeCell ref="Z118:Z120"/>
    <mergeCell ref="Z100:Z102"/>
    <mergeCell ref="Z103:Z105"/>
    <mergeCell ref="Z106:Z108"/>
    <mergeCell ref="Z109:Z111"/>
    <mergeCell ref="Y133:Y135"/>
    <mergeCell ref="AB133:AB135"/>
    <mergeCell ref="Y136:Y138"/>
    <mergeCell ref="AB136:AB138"/>
    <mergeCell ref="Y139:Y141"/>
    <mergeCell ref="AB139:AB141"/>
    <mergeCell ref="Y121:Y123"/>
    <mergeCell ref="AB121:AB123"/>
    <mergeCell ref="Y124:Y126"/>
    <mergeCell ref="AB124:AB126"/>
    <mergeCell ref="Y127:Y129"/>
    <mergeCell ref="AB127:AB129"/>
    <mergeCell ref="AA121:AA123"/>
    <mergeCell ref="AA124:AA126"/>
    <mergeCell ref="AA127:AA129"/>
    <mergeCell ref="AA133:AA135"/>
    <mergeCell ref="AA136:AA138"/>
    <mergeCell ref="AA139:AA141"/>
    <mergeCell ref="Z121:Z123"/>
    <mergeCell ref="Z124:Z126"/>
    <mergeCell ref="Z127:Z129"/>
    <mergeCell ref="Y151:Y153"/>
    <mergeCell ref="AB151:AB153"/>
    <mergeCell ref="Y154:Y156"/>
    <mergeCell ref="AB154:AB156"/>
    <mergeCell ref="Y157:Y159"/>
    <mergeCell ref="AB157:AB159"/>
    <mergeCell ref="Y142:Y144"/>
    <mergeCell ref="AB142:AB144"/>
    <mergeCell ref="Y145:Y147"/>
    <mergeCell ref="AB145:AB147"/>
    <mergeCell ref="Y148:Y150"/>
    <mergeCell ref="AB148:AB150"/>
    <mergeCell ref="AA142:AA144"/>
    <mergeCell ref="AA145:AA147"/>
    <mergeCell ref="AA148:AA150"/>
    <mergeCell ref="AA151:AA153"/>
    <mergeCell ref="AA154:AA156"/>
    <mergeCell ref="AA157:AA159"/>
    <mergeCell ref="Y169:Y171"/>
    <mergeCell ref="AB169:AB171"/>
    <mergeCell ref="Y172:Y174"/>
    <mergeCell ref="AB172:AB174"/>
    <mergeCell ref="Y175:Y177"/>
    <mergeCell ref="AB175:AB177"/>
    <mergeCell ref="Y160:Y162"/>
    <mergeCell ref="AB160:AB162"/>
    <mergeCell ref="Y163:Y165"/>
    <mergeCell ref="AB163:AB165"/>
    <mergeCell ref="Y166:Y168"/>
    <mergeCell ref="AB166:AB168"/>
    <mergeCell ref="AA160:AA162"/>
    <mergeCell ref="AA163:AA165"/>
    <mergeCell ref="AA166:AA168"/>
    <mergeCell ref="AA169:AA171"/>
    <mergeCell ref="AA172:AA174"/>
    <mergeCell ref="AA175:AA177"/>
    <mergeCell ref="Y190:Y192"/>
    <mergeCell ref="AB190:AB192"/>
    <mergeCell ref="Y193:Y195"/>
    <mergeCell ref="AB193:AB195"/>
    <mergeCell ref="Y196:Y198"/>
    <mergeCell ref="AB196:AB198"/>
    <mergeCell ref="Y181:Y183"/>
    <mergeCell ref="AB181:AB183"/>
    <mergeCell ref="Y184:Y186"/>
    <mergeCell ref="AB184:AB186"/>
    <mergeCell ref="Y187:Y189"/>
    <mergeCell ref="AB187:AB189"/>
    <mergeCell ref="AA181:AA183"/>
    <mergeCell ref="AA184:AA186"/>
    <mergeCell ref="AA187:AA189"/>
    <mergeCell ref="AA190:AA192"/>
    <mergeCell ref="AA193:AA195"/>
    <mergeCell ref="AA196:AA198"/>
    <mergeCell ref="Z181:Z183"/>
    <mergeCell ref="Z184:Z186"/>
    <mergeCell ref="Z187:Z189"/>
    <mergeCell ref="Z190:Z192"/>
    <mergeCell ref="Z193:Z195"/>
    <mergeCell ref="Z196:Z198"/>
    <mergeCell ref="Y208:Y210"/>
    <mergeCell ref="AB208:AB210"/>
    <mergeCell ref="Y211:Y213"/>
    <mergeCell ref="AB211:AB213"/>
    <mergeCell ref="Y214:Y216"/>
    <mergeCell ref="AB214:AB216"/>
    <mergeCell ref="Y199:Y201"/>
    <mergeCell ref="AB199:AB201"/>
    <mergeCell ref="Y202:Y204"/>
    <mergeCell ref="AB202:AB204"/>
    <mergeCell ref="Y205:Y207"/>
    <mergeCell ref="AB205:AB207"/>
    <mergeCell ref="AA199:AA201"/>
    <mergeCell ref="AA202:AA204"/>
    <mergeCell ref="AA205:AA207"/>
    <mergeCell ref="AA208:AA210"/>
    <mergeCell ref="AA211:AA213"/>
    <mergeCell ref="AA214:AA216"/>
    <mergeCell ref="Z199:Z201"/>
    <mergeCell ref="Z202:Z204"/>
    <mergeCell ref="Z205:Z207"/>
    <mergeCell ref="Z208:Z210"/>
    <mergeCell ref="Z211:Z213"/>
    <mergeCell ref="Z214:Z216"/>
    <mergeCell ref="Y235:Y237"/>
    <mergeCell ref="AB235:AB237"/>
    <mergeCell ref="Y238:Y240"/>
    <mergeCell ref="AB238:AB240"/>
    <mergeCell ref="Y241:Y243"/>
    <mergeCell ref="AB241:AB243"/>
    <mergeCell ref="Y223:Y225"/>
    <mergeCell ref="AB223:AB225"/>
    <mergeCell ref="Y229:Y231"/>
    <mergeCell ref="AB229:AB231"/>
    <mergeCell ref="Y232:Y234"/>
    <mergeCell ref="AB232:AB234"/>
    <mergeCell ref="AA223:AA225"/>
    <mergeCell ref="AA229:AA231"/>
    <mergeCell ref="AA232:AA234"/>
    <mergeCell ref="AA235:AA237"/>
    <mergeCell ref="AA238:AA240"/>
    <mergeCell ref="AA241:AA243"/>
    <mergeCell ref="Y259:Y261"/>
    <mergeCell ref="AB259:AB261"/>
    <mergeCell ref="Y262:Y264"/>
    <mergeCell ref="AB262:AB264"/>
    <mergeCell ref="Y265:Y267"/>
    <mergeCell ref="AB265:AB267"/>
    <mergeCell ref="Y244:Y246"/>
    <mergeCell ref="AB244:AB246"/>
    <mergeCell ref="Y247:Y249"/>
    <mergeCell ref="AB247:AB249"/>
    <mergeCell ref="Y250:Y252"/>
    <mergeCell ref="AB250:AB252"/>
    <mergeCell ref="AA244:AA246"/>
    <mergeCell ref="AA247:AA249"/>
    <mergeCell ref="AA250:AA252"/>
    <mergeCell ref="AA259:AA261"/>
    <mergeCell ref="AA262:AA264"/>
    <mergeCell ref="AA265:AA267"/>
    <mergeCell ref="Z253:Z255"/>
    <mergeCell ref="Z256:Z258"/>
    <mergeCell ref="Z259:Z261"/>
    <mergeCell ref="Z262:Z264"/>
    <mergeCell ref="Z265:Z267"/>
    <mergeCell ref="Y277:Y279"/>
    <mergeCell ref="AB277:AB279"/>
    <mergeCell ref="Y280:Y282"/>
    <mergeCell ref="AB280:AB282"/>
    <mergeCell ref="Y283:Y285"/>
    <mergeCell ref="AB283:AB285"/>
    <mergeCell ref="Y268:Y270"/>
    <mergeCell ref="AB268:AB270"/>
    <mergeCell ref="Y271:Y273"/>
    <mergeCell ref="AB271:AB273"/>
    <mergeCell ref="Y274:Y276"/>
    <mergeCell ref="AB274:AB276"/>
    <mergeCell ref="AA268:AA270"/>
    <mergeCell ref="AA271:AA273"/>
    <mergeCell ref="AA274:AA276"/>
    <mergeCell ref="AA277:AA279"/>
    <mergeCell ref="AA280:AA282"/>
    <mergeCell ref="AA283:AA285"/>
    <mergeCell ref="Z268:Z270"/>
    <mergeCell ref="Z271:Z273"/>
    <mergeCell ref="Z274:Z276"/>
    <mergeCell ref="Z277:Z279"/>
    <mergeCell ref="Z280:Z282"/>
    <mergeCell ref="Z283:Z285"/>
    <mergeCell ref="Y295:Y297"/>
    <mergeCell ref="AB295:AB297"/>
    <mergeCell ref="Y298:Y300"/>
    <mergeCell ref="AB298:AB300"/>
    <mergeCell ref="Y301:Y303"/>
    <mergeCell ref="AB301:AB303"/>
    <mergeCell ref="Y286:Y288"/>
    <mergeCell ref="AB286:AB288"/>
    <mergeCell ref="Y289:Y291"/>
    <mergeCell ref="AB289:AB291"/>
    <mergeCell ref="Y292:Y294"/>
    <mergeCell ref="AB292:AB294"/>
    <mergeCell ref="AA286:AA288"/>
    <mergeCell ref="AA289:AA291"/>
    <mergeCell ref="AA292:AA294"/>
    <mergeCell ref="AA295:AA297"/>
    <mergeCell ref="AA298:AA300"/>
    <mergeCell ref="AA301:AA303"/>
    <mergeCell ref="Z286:Z288"/>
    <mergeCell ref="Z289:Z291"/>
    <mergeCell ref="Z292:Z294"/>
    <mergeCell ref="Z295:Z297"/>
    <mergeCell ref="Z298:Z300"/>
    <mergeCell ref="Z301:Z303"/>
    <mergeCell ref="Y314:Y316"/>
    <mergeCell ref="AB314:AB316"/>
    <mergeCell ref="Y317:Y319"/>
    <mergeCell ref="AB317:AB319"/>
    <mergeCell ref="Y323:Y325"/>
    <mergeCell ref="AB323:AB325"/>
    <mergeCell ref="Y305:Y307"/>
    <mergeCell ref="AB305:AB307"/>
    <mergeCell ref="Y308:Y310"/>
    <mergeCell ref="AB308:AB310"/>
    <mergeCell ref="Y311:Y313"/>
    <mergeCell ref="AB311:AB313"/>
    <mergeCell ref="AA305:AA307"/>
    <mergeCell ref="AA308:AA310"/>
    <mergeCell ref="AA311:AA313"/>
    <mergeCell ref="AA314:AA316"/>
    <mergeCell ref="AA317:AA319"/>
    <mergeCell ref="AA323:AA325"/>
    <mergeCell ref="Z305:Z307"/>
    <mergeCell ref="Z308:Z310"/>
    <mergeCell ref="Z311:Z313"/>
    <mergeCell ref="Z314:Z316"/>
    <mergeCell ref="Z317:Z319"/>
    <mergeCell ref="Y335:Y337"/>
    <mergeCell ref="AB335:AB337"/>
    <mergeCell ref="Y338:Y340"/>
    <mergeCell ref="AB338:AB340"/>
    <mergeCell ref="Y341:Y343"/>
    <mergeCell ref="AB341:AB343"/>
    <mergeCell ref="Y326:Y328"/>
    <mergeCell ref="AB326:AB328"/>
    <mergeCell ref="Y329:Y331"/>
    <mergeCell ref="AB329:AB331"/>
    <mergeCell ref="Y332:Y334"/>
    <mergeCell ref="AB332:AB334"/>
    <mergeCell ref="AA326:AA328"/>
    <mergeCell ref="AA329:AA331"/>
    <mergeCell ref="AA332:AA334"/>
    <mergeCell ref="AA335:AA337"/>
    <mergeCell ref="AA338:AA340"/>
    <mergeCell ref="AA341:AA343"/>
    <mergeCell ref="B357:N357"/>
    <mergeCell ref="Y359:Y361"/>
    <mergeCell ref="AB359:AB361"/>
    <mergeCell ref="Y344:Y346"/>
    <mergeCell ref="AB344:AB346"/>
    <mergeCell ref="Y347:Y349"/>
    <mergeCell ref="AB347:AB349"/>
    <mergeCell ref="Y350:Y352"/>
    <mergeCell ref="AB350:AB352"/>
    <mergeCell ref="AA344:AA346"/>
    <mergeCell ref="AA347:AA349"/>
    <mergeCell ref="AA350:AA352"/>
    <mergeCell ref="AA359:AA361"/>
    <mergeCell ref="Z359:Z361"/>
    <mergeCell ref="X362:X364"/>
    <mergeCell ref="Y362:Y364"/>
    <mergeCell ref="AA362:AA364"/>
    <mergeCell ref="AB362:AB364"/>
    <mergeCell ref="Y378:Y380"/>
    <mergeCell ref="AB378:AB380"/>
    <mergeCell ref="Y381:Y383"/>
    <mergeCell ref="AB381:AB383"/>
    <mergeCell ref="Y365:Y367"/>
    <mergeCell ref="AB365:AB367"/>
    <mergeCell ref="Y368:Y370"/>
    <mergeCell ref="AB368:AB370"/>
    <mergeCell ref="Y375:Y377"/>
    <mergeCell ref="AB375:AB377"/>
    <mergeCell ref="AA365:AA367"/>
    <mergeCell ref="AA368:AA370"/>
    <mergeCell ref="Z375:Z377"/>
    <mergeCell ref="Z378:Z380"/>
    <mergeCell ref="Z381:Z383"/>
    <mergeCell ref="AA375:AA377"/>
    <mergeCell ref="AA378:AA380"/>
    <mergeCell ref="AA381:AA383"/>
    <mergeCell ref="Z362:Z364"/>
    <mergeCell ref="Z365:Z367"/>
  </mergeCells>
  <phoneticPr fontId="42" type="noConversion"/>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CFDF6A-07D8-4D7C-AC45-0D17CE79FF06}">
  <sheetPr codeName="Feuil9"/>
  <dimension ref="A1:CI386"/>
  <sheetViews>
    <sheetView workbookViewId="0">
      <selection activeCell="D73" sqref="D73"/>
    </sheetView>
  </sheetViews>
  <sheetFormatPr defaultColWidth="11.42578125" defaultRowHeight="14.45"/>
  <cols>
    <col min="8" max="8" width="8" bestFit="1" customWidth="1"/>
    <col min="9" max="9" width="8" customWidth="1"/>
    <col min="10" max="26" width="6.140625" bestFit="1" customWidth="1"/>
    <col min="27" max="27" width="6.140625" customWidth="1"/>
    <col min="28" max="29" width="6.140625" bestFit="1" customWidth="1"/>
    <col min="30" max="32" width="6.140625" customWidth="1"/>
    <col min="33" max="33" width="6.140625" bestFit="1" customWidth="1"/>
    <col min="34" max="34" width="6.140625" customWidth="1"/>
    <col min="35" max="40" width="6.140625" bestFit="1" customWidth="1"/>
    <col min="41" max="41" width="1.7109375" customWidth="1"/>
    <col min="42" max="67" width="6.140625" bestFit="1" customWidth="1"/>
    <col min="68" max="82" width="5.5703125" bestFit="1" customWidth="1"/>
  </cols>
  <sheetData>
    <row r="1" spans="1:87" s="1" customFormat="1" ht="30.6">
      <c r="A1" s="1526" t="s">
        <v>148</v>
      </c>
      <c r="B1" s="1526"/>
      <c r="C1" s="137" t="s">
        <v>117</v>
      </c>
      <c r="D1" s="7"/>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L1" s="131"/>
      <c r="BP1" s="35"/>
    </row>
    <row r="2" spans="1:87">
      <c r="A2" s="5"/>
      <c r="B2" s="5"/>
      <c r="C2" s="5"/>
      <c r="D2" s="5"/>
      <c r="E2" s="5"/>
      <c r="F2" s="5"/>
      <c r="G2" s="5"/>
      <c r="H2" s="5"/>
      <c r="I2" s="5"/>
      <c r="J2" s="5"/>
      <c r="K2" s="5"/>
      <c r="L2" s="5"/>
      <c r="M2" s="5"/>
      <c r="N2" s="5"/>
      <c r="O2" s="5"/>
      <c r="P2" s="5"/>
      <c r="Q2" s="5"/>
      <c r="R2" s="5"/>
      <c r="S2" s="465" t="s">
        <v>273</v>
      </c>
      <c r="T2" s="466"/>
      <c r="U2" s="466"/>
      <c r="V2" s="466"/>
      <c r="W2" s="5"/>
      <c r="X2" s="467" t="s">
        <v>274</v>
      </c>
      <c r="Y2" s="466"/>
      <c r="Z2" s="5"/>
      <c r="AA2" s="5"/>
      <c r="AB2" s="467">
        <v>2021</v>
      </c>
      <c r="AC2" s="467">
        <v>2022</v>
      </c>
      <c r="AD2" s="467"/>
      <c r="AE2" s="467"/>
      <c r="AF2" s="467"/>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c r="BL2" s="131"/>
      <c r="BM2" s="5"/>
      <c r="BN2" s="5"/>
      <c r="BO2" s="5"/>
      <c r="BP2" s="5"/>
      <c r="BQ2" s="5"/>
      <c r="BR2" s="5"/>
      <c r="BS2" s="5"/>
      <c r="BT2" s="5"/>
      <c r="BU2" s="5"/>
      <c r="BV2" s="5"/>
      <c r="BW2" s="5"/>
      <c r="BX2" s="5"/>
      <c r="BY2" s="5"/>
      <c r="BZ2" s="5"/>
      <c r="CA2" s="5"/>
      <c r="CB2" s="5"/>
      <c r="CC2" s="5"/>
      <c r="CD2" s="5"/>
      <c r="CE2" s="5"/>
      <c r="CF2" s="5"/>
      <c r="CG2" s="5"/>
      <c r="CH2" s="5"/>
      <c r="CI2" s="5"/>
    </row>
    <row r="3" spans="1:87" ht="16.5" customHeight="1">
      <c r="A3" s="5"/>
      <c r="B3" s="463" t="s">
        <v>275</v>
      </c>
      <c r="C3" s="57"/>
      <c r="D3" s="57"/>
      <c r="E3" s="57"/>
      <c r="F3" s="57"/>
      <c r="G3" s="5"/>
      <c r="H3" s="463" t="s">
        <v>276</v>
      </c>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5"/>
      <c r="AO3" s="5"/>
      <c r="AP3" s="5"/>
      <c r="AQ3" s="5"/>
      <c r="AR3" s="5"/>
      <c r="AS3" s="5"/>
      <c r="AT3" s="5"/>
      <c r="AU3" s="5"/>
      <c r="AV3" s="5"/>
      <c r="AW3" s="5"/>
      <c r="AX3" s="5"/>
      <c r="AY3" s="5"/>
      <c r="AZ3" s="5"/>
      <c r="BA3" s="5"/>
      <c r="BB3" s="5"/>
      <c r="BC3" s="5"/>
      <c r="BD3" s="5"/>
      <c r="BE3" s="5"/>
      <c r="BF3" s="5"/>
      <c r="BG3" s="5"/>
      <c r="BH3" s="5"/>
      <c r="BI3" s="5"/>
      <c r="BJ3" s="5"/>
      <c r="BK3" s="5"/>
      <c r="BL3" s="5"/>
      <c r="BM3" s="5"/>
      <c r="BN3" s="5"/>
      <c r="BO3" s="5"/>
      <c r="BP3" s="5"/>
      <c r="BQ3" s="5"/>
      <c r="BR3" s="5"/>
      <c r="BS3" s="5"/>
      <c r="BT3" s="5"/>
      <c r="BU3" s="5"/>
      <c r="BV3" s="5"/>
      <c r="BW3" s="5"/>
      <c r="BX3" s="5"/>
      <c r="BY3" s="5"/>
      <c r="BZ3" s="5"/>
      <c r="CA3" s="5"/>
      <c r="CB3" s="5"/>
      <c r="CC3" s="5"/>
      <c r="CD3" s="5"/>
      <c r="CE3" s="5"/>
      <c r="CF3" s="5"/>
      <c r="CG3" s="5"/>
      <c r="CH3" s="5"/>
      <c r="CI3" s="5"/>
    </row>
    <row r="4" spans="1:87" ht="15">
      <c r="A4" s="25"/>
      <c r="B4" s="25"/>
      <c r="C4" s="25"/>
      <c r="D4" s="25"/>
      <c r="E4" s="25"/>
      <c r="F4" s="25"/>
      <c r="G4" s="5"/>
      <c r="H4" s="5"/>
      <c r="I4" s="5"/>
      <c r="J4" s="5"/>
      <c r="K4" s="5"/>
      <c r="L4" s="5"/>
      <c r="M4" s="5"/>
      <c r="N4" s="5"/>
      <c r="O4" s="5"/>
      <c r="P4" s="5"/>
      <c r="Q4" s="5"/>
      <c r="R4" s="5"/>
      <c r="S4" s="129" t="s">
        <v>277</v>
      </c>
      <c r="T4" s="178" t="s">
        <v>121</v>
      </c>
      <c r="U4" s="178" t="s">
        <v>122</v>
      </c>
      <c r="V4" s="178" t="s">
        <v>123</v>
      </c>
      <c r="W4" s="178" t="s">
        <v>124</v>
      </c>
      <c r="X4" s="178" t="s">
        <v>125</v>
      </c>
      <c r="Y4" s="178" t="s">
        <v>126</v>
      </c>
      <c r="Z4" s="178" t="s">
        <v>127</v>
      </c>
      <c r="AA4" s="178" t="s">
        <v>128</v>
      </c>
      <c r="AB4" s="178" t="s">
        <v>129</v>
      </c>
      <c r="AC4" s="178" t="s">
        <v>130</v>
      </c>
      <c r="AD4" s="178" t="s">
        <v>131</v>
      </c>
      <c r="AE4" s="178" t="s">
        <v>132</v>
      </c>
      <c r="AF4" s="5"/>
      <c r="AG4" s="178" t="s">
        <v>133</v>
      </c>
      <c r="AI4" s="5"/>
      <c r="AJ4" s="5"/>
      <c r="AK4" s="5"/>
      <c r="AL4" s="5"/>
      <c r="AM4" s="5"/>
      <c r="AN4" s="5"/>
      <c r="AO4" s="5"/>
      <c r="AP4" s="5"/>
      <c r="AQ4" s="5"/>
      <c r="AR4" s="5"/>
      <c r="AS4" s="5"/>
      <c r="AT4" s="5"/>
      <c r="AU4" s="5"/>
      <c r="AV4" s="5"/>
      <c r="AW4" s="5"/>
      <c r="AX4" s="5"/>
      <c r="AY4" s="5"/>
      <c r="AZ4" s="5"/>
      <c r="BA4" s="5"/>
      <c r="BB4" s="5"/>
      <c r="BC4" s="5"/>
      <c r="BD4" s="5"/>
      <c r="BE4" s="5"/>
      <c r="BF4" s="5"/>
      <c r="BG4" s="5"/>
    </row>
    <row r="5" spans="1:87">
      <c r="A5" s="25"/>
      <c r="B5" s="25"/>
      <c r="C5" s="25"/>
      <c r="D5" s="25"/>
      <c r="E5" s="25"/>
      <c r="F5" s="25"/>
      <c r="G5" s="5"/>
      <c r="H5" s="5"/>
      <c r="I5" s="5"/>
      <c r="J5" s="5"/>
      <c r="K5" s="5"/>
      <c r="L5" s="5"/>
      <c r="M5" s="5"/>
      <c r="N5" s="5"/>
      <c r="O5" s="5"/>
      <c r="P5" s="5"/>
      <c r="Q5" s="5"/>
      <c r="R5" s="5"/>
      <c r="S5" s="66">
        <v>2021</v>
      </c>
      <c r="T5" s="130">
        <v>39.101315512304254</v>
      </c>
      <c r="U5" s="130">
        <v>36.458970887852175</v>
      </c>
      <c r="V5" s="130">
        <v>40.673381069654546</v>
      </c>
      <c r="W5" s="130">
        <v>36.203621586186287</v>
      </c>
      <c r="X5" s="130">
        <v>31.794662117898966</v>
      </c>
      <c r="Y5" s="130">
        <v>30.717005481251604</v>
      </c>
      <c r="Z5" s="130">
        <v>30.900837821394106</v>
      </c>
      <c r="AA5" s="130">
        <v>29.534360010215515</v>
      </c>
      <c r="AB5" s="130">
        <v>31.08393841256617</v>
      </c>
      <c r="AC5" s="130">
        <v>34.783604553740489</v>
      </c>
      <c r="AD5" s="130">
        <v>37.866518098541903</v>
      </c>
      <c r="AE5" s="130">
        <v>39.113057908333438</v>
      </c>
      <c r="AF5" s="5"/>
      <c r="AG5" s="130">
        <v>116.23366746981098</v>
      </c>
      <c r="AI5" s="5"/>
      <c r="AJ5" s="5"/>
      <c r="AK5" s="5"/>
      <c r="AL5" s="5"/>
      <c r="AM5" s="5"/>
      <c r="AN5" s="5"/>
      <c r="AO5" s="5"/>
      <c r="AP5" s="5"/>
      <c r="AQ5" s="5"/>
      <c r="AR5" s="5"/>
      <c r="AS5" s="5"/>
      <c r="AT5" s="5"/>
      <c r="AU5" s="5"/>
      <c r="AV5" s="5"/>
      <c r="AW5" s="5"/>
      <c r="AX5" s="5"/>
      <c r="AY5" s="5"/>
      <c r="AZ5" s="5"/>
      <c r="BA5" s="5"/>
      <c r="BB5" s="5"/>
      <c r="BC5" s="5"/>
      <c r="BD5" s="5"/>
      <c r="BE5" s="5"/>
      <c r="BF5" s="5"/>
      <c r="BG5" s="5"/>
    </row>
    <row r="6" spans="1:87">
      <c r="A6" s="25"/>
      <c r="B6" s="25"/>
      <c r="C6" s="25"/>
      <c r="D6" s="25"/>
      <c r="E6" s="25"/>
      <c r="F6" s="25"/>
      <c r="G6" s="5"/>
      <c r="H6" s="5"/>
      <c r="I6" s="5"/>
      <c r="J6" s="5"/>
      <c r="K6" s="5"/>
      <c r="L6" s="5"/>
      <c r="M6" s="5"/>
      <c r="N6" s="5"/>
      <c r="O6" s="5"/>
      <c r="P6" s="5"/>
      <c r="Q6" s="5"/>
      <c r="R6" s="5"/>
      <c r="S6" s="66">
        <v>2022</v>
      </c>
      <c r="T6" s="644">
        <v>39.062053374342987</v>
      </c>
      <c r="U6" s="644">
        <v>36.783942461874375</v>
      </c>
      <c r="V6" s="644">
        <v>40.247872061987906</v>
      </c>
      <c r="W6" s="644"/>
      <c r="X6" s="644"/>
      <c r="Y6" s="644"/>
      <c r="Z6" s="644"/>
      <c r="AA6" s="644"/>
      <c r="AB6" s="644"/>
      <c r="AC6" s="644"/>
      <c r="AD6" s="644"/>
      <c r="AE6" s="644"/>
      <c r="AF6" s="5"/>
      <c r="AG6" s="644">
        <v>116.09386789820525</v>
      </c>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row>
    <row r="7" spans="1:87">
      <c r="A7" s="25"/>
      <c r="B7" s="25"/>
      <c r="C7" s="25"/>
      <c r="D7" s="25"/>
      <c r="E7" s="25"/>
      <c r="F7" s="25"/>
      <c r="G7" s="5"/>
      <c r="H7" s="5"/>
      <c r="I7" s="5"/>
      <c r="J7" s="5"/>
      <c r="K7" s="5"/>
      <c r="L7" s="5"/>
      <c r="M7" s="5"/>
      <c r="N7" s="5"/>
      <c r="O7" s="5"/>
      <c r="P7" s="5"/>
      <c r="Q7" s="5"/>
      <c r="R7" s="5"/>
      <c r="S7" s="66" t="s">
        <v>278</v>
      </c>
      <c r="T7" s="1255">
        <v>-1.0041129677315194E-3</v>
      </c>
      <c r="U7" s="1255">
        <v>8.9133501607001724E-3</v>
      </c>
      <c r="V7" s="1255">
        <v>-1.0461608955939561E-2</v>
      </c>
      <c r="W7" s="1255"/>
      <c r="X7" s="1255"/>
      <c r="Y7" s="1255"/>
      <c r="Z7" s="1255"/>
      <c r="AA7" s="1255"/>
      <c r="AB7" s="1255"/>
      <c r="AC7" s="1255"/>
      <c r="AD7" s="1255"/>
      <c r="AE7" s="1255"/>
      <c r="AF7" s="1256"/>
      <c r="AG7" s="1255">
        <v>-1.2027459396998284E-3</v>
      </c>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row>
    <row r="8" spans="1:87">
      <c r="A8" s="25"/>
      <c r="B8" s="25"/>
      <c r="C8" s="25"/>
      <c r="D8" s="25"/>
      <c r="E8" s="25"/>
      <c r="F8" s="25"/>
      <c r="G8" s="5"/>
      <c r="H8" s="5"/>
      <c r="I8" s="97"/>
      <c r="J8" s="97"/>
      <c r="K8" s="97"/>
      <c r="L8" s="97"/>
      <c r="M8" s="97"/>
      <c r="N8" s="97"/>
      <c r="O8" s="97"/>
      <c r="P8" s="97"/>
      <c r="Q8" s="5"/>
      <c r="R8" s="5"/>
      <c r="S8" s="5"/>
      <c r="T8" s="5"/>
      <c r="U8" s="5"/>
      <c r="V8" s="5"/>
      <c r="W8" s="5"/>
      <c r="X8" s="5"/>
      <c r="Y8" s="5"/>
      <c r="Z8" s="5"/>
      <c r="AA8" s="5"/>
      <c r="AB8" s="1224"/>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row>
    <row r="9" spans="1:87">
      <c r="A9" s="25"/>
      <c r="B9" s="25"/>
      <c r="C9" s="25"/>
      <c r="D9" s="25"/>
      <c r="E9" s="25"/>
      <c r="F9" s="25"/>
      <c r="G9" s="5"/>
      <c r="H9" s="5"/>
      <c r="I9" s="97"/>
      <c r="J9" s="97"/>
      <c r="K9" s="97"/>
      <c r="L9" s="97"/>
      <c r="M9" s="97"/>
      <c r="N9" s="97"/>
      <c r="O9" s="97"/>
      <c r="P9" s="97"/>
      <c r="Q9" s="5"/>
      <c r="R9" s="5"/>
      <c r="S9" s="5"/>
      <c r="T9" s="5"/>
      <c r="U9" s="5"/>
      <c r="V9" s="5"/>
      <c r="W9" s="5"/>
      <c r="X9" s="5"/>
      <c r="Y9" s="5"/>
      <c r="Z9" s="5"/>
      <c r="AA9" s="5"/>
      <c r="AB9" s="1224"/>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row>
    <row r="10" spans="1:87">
      <c r="A10" s="25"/>
      <c r="B10" s="25"/>
      <c r="C10" s="25"/>
      <c r="D10" s="25"/>
      <c r="E10" s="25"/>
      <c r="F10" s="25"/>
      <c r="G10" s="5"/>
      <c r="H10" s="5"/>
      <c r="I10" s="97"/>
      <c r="J10" s="97"/>
      <c r="K10" s="97"/>
      <c r="L10" s="97"/>
      <c r="M10" s="97"/>
      <c r="N10" s="97"/>
      <c r="O10" s="97"/>
      <c r="P10" s="97"/>
      <c r="Q10" s="5"/>
      <c r="R10" s="5"/>
      <c r="S10" s="5"/>
      <c r="T10" s="5"/>
      <c r="U10" s="5"/>
      <c r="V10" s="5"/>
      <c r="W10" s="5"/>
      <c r="X10" s="5"/>
      <c r="Y10" s="5"/>
      <c r="Z10" s="5"/>
      <c r="AA10" s="5"/>
      <c r="AB10" s="1224"/>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row>
    <row r="11" spans="1:87">
      <c r="A11" s="25"/>
      <c r="B11" s="25"/>
      <c r="C11" s="25"/>
      <c r="D11" s="25"/>
      <c r="E11" s="25"/>
      <c r="F11" s="25"/>
      <c r="G11" s="5"/>
      <c r="H11" s="5"/>
      <c r="I11" s="97"/>
      <c r="J11" s="97"/>
      <c r="K11" s="97"/>
      <c r="L11" s="97"/>
      <c r="M11" s="97"/>
      <c r="N11" s="97"/>
      <c r="O11" s="97"/>
      <c r="P11" s="97"/>
      <c r="Q11" s="5"/>
      <c r="R11" s="5"/>
      <c r="S11" s="5"/>
      <c r="T11" s="5"/>
      <c r="U11" s="5"/>
      <c r="V11" s="5"/>
      <c r="W11" s="5"/>
      <c r="X11" s="5"/>
      <c r="Y11" s="5"/>
      <c r="Z11" s="5"/>
      <c r="AA11" s="5"/>
      <c r="AB11" s="1224"/>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row>
    <row r="12" spans="1:87">
      <c r="A12" s="25"/>
      <c r="B12" s="25"/>
      <c r="C12" s="25"/>
      <c r="D12" s="25"/>
      <c r="E12" s="25"/>
      <c r="F12" s="25"/>
      <c r="G12" s="5"/>
      <c r="H12" s="5"/>
      <c r="I12" s="97"/>
      <c r="J12" s="97"/>
      <c r="K12" s="97"/>
      <c r="L12" s="97"/>
      <c r="M12" s="97"/>
      <c r="N12" s="97"/>
      <c r="O12" s="97"/>
      <c r="P12" s="97"/>
      <c r="Q12" s="5"/>
      <c r="R12" s="5"/>
      <c r="S12" s="5"/>
      <c r="T12" s="5"/>
      <c r="U12" s="5"/>
      <c r="V12" s="5"/>
      <c r="W12" s="5"/>
      <c r="X12" s="5"/>
      <c r="Y12" s="5"/>
      <c r="Z12" s="5"/>
      <c r="AA12" s="5"/>
      <c r="AB12" s="1224"/>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row>
    <row r="13" spans="1:87">
      <c r="A13" s="25"/>
      <c r="B13" s="25"/>
      <c r="C13" s="25"/>
      <c r="D13" s="25"/>
      <c r="E13" s="25"/>
      <c r="F13" s="25"/>
      <c r="G13" s="5"/>
      <c r="H13" s="5"/>
      <c r="I13" s="97"/>
      <c r="J13" s="97"/>
      <c r="K13" s="97"/>
      <c r="L13" s="97"/>
      <c r="M13" s="97"/>
      <c r="N13" s="97"/>
      <c r="O13" s="97"/>
      <c r="P13" s="97"/>
      <c r="Q13" s="5"/>
      <c r="R13" s="5"/>
      <c r="S13" s="5"/>
      <c r="T13" s="5"/>
      <c r="U13" s="5"/>
      <c r="V13" s="5"/>
      <c r="W13" s="5"/>
      <c r="X13" s="5"/>
      <c r="Y13" s="5"/>
      <c r="Z13" s="5"/>
      <c r="AA13" s="5"/>
      <c r="AB13" s="1224"/>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row>
    <row r="14" spans="1:87">
      <c r="A14" s="25"/>
      <c r="B14" s="25"/>
      <c r="C14" s="25"/>
      <c r="D14" s="25"/>
      <c r="E14" s="25"/>
      <c r="F14" s="25"/>
      <c r="G14" s="5"/>
      <c r="H14" s="5"/>
      <c r="I14" s="97"/>
      <c r="J14" s="97"/>
      <c r="K14" s="97"/>
      <c r="L14" s="97"/>
      <c r="M14" s="97"/>
      <c r="N14" s="97"/>
      <c r="O14" s="97"/>
      <c r="P14" s="97"/>
      <c r="Q14" s="5"/>
      <c r="R14" s="5"/>
      <c r="S14" s="5"/>
      <c r="T14" s="5"/>
      <c r="U14" s="5"/>
      <c r="V14" s="5"/>
      <c r="W14" s="5"/>
      <c r="X14" s="5"/>
      <c r="Y14" s="5"/>
      <c r="Z14" s="5"/>
      <c r="AA14" s="5"/>
      <c r="AB14" s="1224"/>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row>
    <row r="15" spans="1:87">
      <c r="A15" s="25"/>
      <c r="B15" s="25"/>
      <c r="C15" s="25"/>
      <c r="D15" s="25"/>
      <c r="E15" s="25"/>
      <c r="F15" s="25"/>
      <c r="G15" s="5"/>
      <c r="H15" s="5"/>
      <c r="I15" s="97"/>
      <c r="J15" s="97"/>
      <c r="K15" s="97"/>
      <c r="L15" s="97"/>
      <c r="M15" s="97"/>
      <c r="N15" s="97"/>
      <c r="O15" s="97"/>
      <c r="P15" s="97"/>
      <c r="Q15" s="5"/>
      <c r="R15" s="5"/>
      <c r="S15" s="5"/>
      <c r="T15" s="5"/>
      <c r="U15" s="5"/>
      <c r="V15" s="5"/>
      <c r="W15" s="5"/>
      <c r="X15" s="5"/>
      <c r="Y15" s="5"/>
      <c r="Z15" s="5"/>
      <c r="AA15" s="5"/>
      <c r="AB15" s="1224"/>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row>
    <row r="16" spans="1:87">
      <c r="A16" s="25"/>
      <c r="B16" s="25"/>
      <c r="C16" s="25"/>
      <c r="D16" s="25"/>
      <c r="E16" s="25"/>
      <c r="F16" s="25"/>
      <c r="G16" s="5"/>
      <c r="H16" s="5"/>
      <c r="I16" s="5"/>
      <c r="J16" s="5"/>
      <c r="K16" s="5"/>
      <c r="L16" s="5"/>
      <c r="M16" s="5"/>
      <c r="N16" s="5"/>
      <c r="O16" s="5"/>
      <c r="P16" s="5"/>
      <c r="Q16" s="5"/>
      <c r="R16" s="5"/>
      <c r="S16" s="5"/>
      <c r="T16" s="5"/>
      <c r="U16" s="5"/>
      <c r="V16" s="5"/>
      <c r="W16" s="5"/>
      <c r="X16" s="5"/>
      <c r="Y16" s="5"/>
      <c r="Z16" s="5"/>
      <c r="AA16" s="5"/>
      <c r="AB16" s="1224"/>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row>
    <row r="17" spans="1:83">
      <c r="A17" s="25"/>
      <c r="B17" s="25"/>
      <c r="C17" s="25"/>
      <c r="D17" s="25"/>
      <c r="E17" s="25"/>
      <c r="F17" s="25"/>
      <c r="G17" s="5"/>
      <c r="H17" s="5"/>
      <c r="I17" s="5"/>
      <c r="J17" s="5"/>
      <c r="K17" s="5"/>
      <c r="L17" s="5"/>
      <c r="M17" s="5"/>
      <c r="N17" s="5"/>
      <c r="O17" s="5"/>
      <c r="P17" s="5"/>
      <c r="Q17" s="5"/>
      <c r="R17" s="5"/>
      <c r="S17" s="5"/>
      <c r="T17" s="5"/>
      <c r="U17" s="5"/>
      <c r="V17" s="5"/>
      <c r="W17" s="5"/>
      <c r="X17" s="5"/>
      <c r="Y17" s="5"/>
      <c r="Z17" s="5"/>
      <c r="AA17" s="5"/>
      <c r="AB17" s="1224"/>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row>
    <row r="18" spans="1:83">
      <c r="A18" s="25"/>
      <c r="B18" s="25"/>
      <c r="C18" s="25"/>
      <c r="D18" s="25"/>
      <c r="E18" s="25"/>
      <c r="F18" s="25"/>
      <c r="G18" s="5"/>
      <c r="H18" s="5"/>
      <c r="I18" s="5"/>
      <c r="J18" s="5"/>
      <c r="K18" s="5"/>
      <c r="L18" s="5"/>
      <c r="M18" s="5"/>
      <c r="N18" s="5"/>
      <c r="O18" s="5"/>
      <c r="P18" s="5"/>
      <c r="Q18" s="5"/>
      <c r="R18" s="5"/>
      <c r="S18" s="5"/>
      <c r="T18" s="5"/>
      <c r="U18" s="5"/>
      <c r="V18" s="5"/>
      <c r="W18" s="5"/>
      <c r="X18" s="5"/>
      <c r="Y18" s="5"/>
      <c r="Z18" s="5"/>
      <c r="AA18" s="5"/>
      <c r="AB18" s="1224"/>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row>
    <row r="19" spans="1:83">
      <c r="A19" s="25"/>
      <c r="B19" s="25"/>
      <c r="C19" s="25"/>
      <c r="D19" s="25"/>
      <c r="E19" s="25"/>
      <c r="F19" s="25"/>
      <c r="G19" s="5"/>
      <c r="H19" s="5"/>
      <c r="I19" s="5"/>
      <c r="J19" s="5"/>
      <c r="K19" s="5"/>
      <c r="L19" s="5"/>
      <c r="M19" s="5"/>
      <c r="N19" s="5"/>
      <c r="O19" s="5"/>
      <c r="P19" s="5"/>
      <c r="Q19" s="5"/>
      <c r="R19" s="5"/>
      <c r="S19" s="5"/>
      <c r="T19" s="5"/>
      <c r="U19" s="5"/>
      <c r="V19" s="5"/>
      <c r="W19" s="5"/>
      <c r="X19" s="5"/>
      <c r="Y19" s="5"/>
      <c r="Z19" s="5"/>
      <c r="AA19" s="5"/>
      <c r="AB19" s="1224"/>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row>
    <row r="20" spans="1:83" ht="25.5">
      <c r="A20" s="99" t="s">
        <v>279</v>
      </c>
      <c r="B20" s="100"/>
      <c r="C20" s="100"/>
      <c r="D20" s="100"/>
      <c r="E20" s="100"/>
      <c r="F20" s="100"/>
      <c r="G20" s="98"/>
      <c r="H20" s="98"/>
      <c r="I20" s="98"/>
      <c r="J20" s="98"/>
      <c r="K20" s="98"/>
      <c r="L20" s="98"/>
      <c r="M20" s="98"/>
      <c r="N20" s="98"/>
      <c r="O20" s="98"/>
      <c r="P20" s="98"/>
      <c r="Q20" s="98"/>
      <c r="R20" s="98"/>
      <c r="S20" s="98"/>
      <c r="T20" s="98"/>
      <c r="U20" s="98"/>
      <c r="V20" s="98"/>
      <c r="W20" s="98"/>
      <c r="X20" s="98"/>
      <c r="Y20" s="98"/>
      <c r="Z20" s="98"/>
      <c r="AA20" s="98"/>
      <c r="AB20" s="1225"/>
      <c r="AC20" s="98"/>
      <c r="AD20" s="98"/>
      <c r="AE20" s="98"/>
      <c r="AF20" s="98"/>
      <c r="AG20" s="98"/>
      <c r="AH20" s="98"/>
      <c r="AI20" s="98"/>
      <c r="AJ20" s="98"/>
      <c r="AK20" s="98"/>
      <c r="AL20" s="98"/>
      <c r="AM20" s="98"/>
      <c r="AN20" s="98"/>
      <c r="AO20" s="98"/>
      <c r="AP20" s="98"/>
      <c r="AQ20" s="98"/>
      <c r="AR20" s="98"/>
      <c r="AS20" s="98"/>
      <c r="AT20" s="98"/>
      <c r="AU20" s="98"/>
      <c r="AV20" s="98"/>
      <c r="AW20" s="98"/>
      <c r="AX20" s="98"/>
      <c r="AY20" s="98"/>
      <c r="AZ20" s="98"/>
      <c r="BA20" s="98"/>
      <c r="BB20" s="98"/>
      <c r="BC20" s="98"/>
      <c r="BD20" s="98"/>
      <c r="BE20" s="98"/>
      <c r="BF20" s="98"/>
      <c r="BG20" s="98"/>
      <c r="BH20" s="98"/>
      <c r="BI20" s="98"/>
      <c r="BJ20" s="98"/>
      <c r="BK20" s="98"/>
      <c r="BL20" s="98"/>
      <c r="BM20" s="98"/>
      <c r="BN20" s="98"/>
      <c r="BO20" s="98"/>
      <c r="BP20" s="98"/>
      <c r="BQ20" s="98"/>
      <c r="BR20" s="98"/>
      <c r="BS20" s="98"/>
      <c r="BT20" s="98"/>
      <c r="BU20" s="98"/>
      <c r="BV20" s="98"/>
      <c r="BW20" s="98"/>
      <c r="BX20" s="98"/>
      <c r="BY20" s="98"/>
      <c r="BZ20" s="98"/>
      <c r="CA20" s="98"/>
      <c r="CB20" s="98"/>
      <c r="CC20" s="98"/>
      <c r="CD20" s="98"/>
    </row>
    <row r="21" spans="1:83">
      <c r="A21" s="58"/>
      <c r="B21" s="25"/>
      <c r="C21" s="25"/>
      <c r="D21" s="25"/>
      <c r="E21" s="25"/>
      <c r="F21" s="25"/>
      <c r="G21" s="5"/>
      <c r="H21" s="5"/>
      <c r="I21" s="5"/>
      <c r="J21" s="5"/>
      <c r="K21" s="5"/>
      <c r="L21" s="5"/>
      <c r="M21" s="5"/>
      <c r="N21" s="5"/>
      <c r="O21" s="5"/>
      <c r="P21" s="5"/>
      <c r="Q21" s="5"/>
      <c r="R21" s="5"/>
      <c r="S21" s="5"/>
      <c r="T21" s="5"/>
      <c r="U21" s="5"/>
      <c r="V21" s="5"/>
      <c r="W21" s="5"/>
      <c r="X21" s="5"/>
      <c r="Y21" s="5"/>
      <c r="Z21" s="5"/>
      <c r="AA21" s="5"/>
      <c r="AB21" s="1224"/>
      <c r="AC21" s="5"/>
      <c r="AD21" s="5"/>
      <c r="AE21" s="5"/>
      <c r="AF21" s="5"/>
      <c r="AG21" s="5"/>
      <c r="AH21" s="5"/>
      <c r="AI21" s="5"/>
      <c r="AJ21" s="5"/>
      <c r="AK21" s="5"/>
      <c r="AL21" s="5"/>
      <c r="AM21" s="5"/>
      <c r="AN21" s="5"/>
      <c r="AO21" s="5"/>
      <c r="AP21" s="5"/>
      <c r="AQ21" s="5"/>
      <c r="AR21" s="5"/>
      <c r="AS21" s="5"/>
      <c r="AT21" s="5"/>
      <c r="AU21" s="5"/>
      <c r="AV21" s="5"/>
      <c r="AW21" s="5"/>
      <c r="AX21" s="5"/>
      <c r="AY21" s="133"/>
      <c r="AZ21" s="5"/>
      <c r="BA21" s="5"/>
      <c r="BB21" s="5"/>
      <c r="BC21" s="5"/>
      <c r="BD21" s="5"/>
      <c r="BE21" s="5"/>
      <c r="BF21" s="5"/>
      <c r="BG21" s="5"/>
      <c r="BH21" s="5"/>
      <c r="BI21" s="5"/>
      <c r="BJ21" s="5"/>
      <c r="BK21" s="5"/>
      <c r="BL21" s="5"/>
      <c r="BM21" s="5"/>
      <c r="BN21" s="5"/>
      <c r="BO21" s="5"/>
      <c r="BP21" s="5"/>
      <c r="BQ21" s="5"/>
    </row>
    <row r="22" spans="1:83" ht="16.5" customHeight="1">
      <c r="B22" s="463" t="s">
        <v>280</v>
      </c>
      <c r="C22" s="56"/>
      <c r="D22" s="56"/>
      <c r="E22" s="56"/>
      <c r="F22" s="56"/>
      <c r="G22" s="56"/>
      <c r="H22" s="5"/>
      <c r="I22" s="5"/>
      <c r="J22" s="5"/>
      <c r="K22" s="5"/>
      <c r="L22" s="5"/>
      <c r="M22" s="5"/>
      <c r="N22" s="5"/>
      <c r="O22" s="5"/>
      <c r="P22" s="5"/>
      <c r="Q22" s="5"/>
      <c r="R22" s="5"/>
      <c r="S22" s="129" t="s">
        <v>277</v>
      </c>
      <c r="T22" s="178" t="s">
        <v>121</v>
      </c>
      <c r="U22" s="178" t="s">
        <v>122</v>
      </c>
      <c r="V22" s="178" t="s">
        <v>123</v>
      </c>
      <c r="W22" s="178" t="s">
        <v>124</v>
      </c>
      <c r="X22" s="178" t="s">
        <v>125</v>
      </c>
      <c r="Y22" s="178" t="s">
        <v>126</v>
      </c>
      <c r="Z22" s="178" t="s">
        <v>127</v>
      </c>
      <c r="AA22" s="178" t="s">
        <v>128</v>
      </c>
      <c r="AB22" s="178" t="s">
        <v>129</v>
      </c>
      <c r="AC22" s="178" t="s">
        <v>130</v>
      </c>
      <c r="AD22" s="178" t="s">
        <v>131</v>
      </c>
      <c r="AE22" s="178" t="s">
        <v>132</v>
      </c>
      <c r="AF22" s="5"/>
      <c r="AG22" s="178" t="s">
        <v>133</v>
      </c>
      <c r="AI22" s="5"/>
      <c r="AJ22" s="5"/>
      <c r="AK22" s="5"/>
      <c r="AL22" s="5"/>
      <c r="AM22" s="5"/>
      <c r="AN22" s="5"/>
      <c r="AO22" s="5"/>
      <c r="AP22" s="5"/>
      <c r="AQ22" s="5"/>
      <c r="AR22" s="5"/>
      <c r="AS22" s="5"/>
      <c r="AT22" s="5"/>
      <c r="AU22" s="5"/>
      <c r="AV22" s="5"/>
      <c r="AW22" s="5"/>
      <c r="AX22" s="5"/>
      <c r="AY22" s="5"/>
      <c r="AZ22" s="5"/>
      <c r="BA22" s="5"/>
      <c r="BB22" s="5"/>
      <c r="BC22" s="5"/>
      <c r="BD22" s="5"/>
      <c r="BE22" s="5"/>
      <c r="BF22" s="5"/>
      <c r="BG22" s="5"/>
    </row>
    <row r="23" spans="1:83">
      <c r="A23" s="5"/>
      <c r="B23" s="5"/>
      <c r="C23" s="5"/>
      <c r="D23" s="5"/>
      <c r="E23" s="5"/>
      <c r="F23" s="5"/>
      <c r="G23" s="5"/>
      <c r="H23" s="5"/>
      <c r="I23" s="5"/>
      <c r="J23" s="5"/>
      <c r="K23" s="5"/>
      <c r="L23" s="5"/>
      <c r="M23" s="5"/>
      <c r="N23" s="5"/>
      <c r="O23" s="5"/>
      <c r="P23" s="5"/>
      <c r="Q23" s="5"/>
      <c r="R23" s="101" t="s">
        <v>153</v>
      </c>
      <c r="S23" s="66">
        <v>2021</v>
      </c>
      <c r="T23" s="477">
        <v>5.2072757088067751</v>
      </c>
      <c r="U23" s="477">
        <v>4.044764960238707</v>
      </c>
      <c r="V23" s="477">
        <v>4.1710221415122986</v>
      </c>
      <c r="W23" s="477">
        <v>3.5183179755128853</v>
      </c>
      <c r="X23" s="477">
        <v>2.7014661343150044</v>
      </c>
      <c r="Y23" s="477">
        <v>2.5685218198432449</v>
      </c>
      <c r="Z23" s="477">
        <v>2.6486189621524905</v>
      </c>
      <c r="AA23" s="477">
        <v>2.3648915406314486</v>
      </c>
      <c r="AB23" s="477">
        <v>3.0251993924042559</v>
      </c>
      <c r="AC23" s="477">
        <v>3.7562328249833929</v>
      </c>
      <c r="AD23" s="477">
        <v>4.8573549907903706</v>
      </c>
      <c r="AE23" s="477">
        <v>4.9779668928433658</v>
      </c>
      <c r="AF23" s="5"/>
      <c r="AG23" s="477">
        <v>13.423062810557781</v>
      </c>
      <c r="AI23" s="5"/>
      <c r="AJ23" s="5"/>
      <c r="AK23" s="5"/>
      <c r="AL23" s="5"/>
      <c r="AM23" s="5"/>
      <c r="AN23" s="101"/>
      <c r="AO23" s="101"/>
      <c r="AP23" s="101"/>
      <c r="AQ23" s="101"/>
      <c r="AR23" s="101"/>
      <c r="AS23" s="101"/>
      <c r="AT23" s="101"/>
      <c r="AU23" s="5"/>
      <c r="AV23" s="5"/>
      <c r="AW23" s="5"/>
      <c r="AX23" s="5"/>
      <c r="AY23" s="5"/>
      <c r="AZ23" s="5"/>
      <c r="BA23" s="5"/>
      <c r="BB23" s="5"/>
      <c r="BC23" s="5"/>
      <c r="BD23" s="5"/>
      <c r="BE23" s="5"/>
      <c r="BF23" s="5"/>
      <c r="BG23" s="5"/>
    </row>
    <row r="24" spans="1:83">
      <c r="A24" s="5"/>
      <c r="B24" s="5"/>
      <c r="C24" s="5"/>
      <c r="D24" s="5"/>
      <c r="E24" s="5"/>
      <c r="F24" s="5"/>
      <c r="G24" s="5"/>
      <c r="H24" s="5"/>
      <c r="I24" s="5"/>
      <c r="J24" s="5"/>
      <c r="K24" s="5"/>
      <c r="L24" s="5"/>
      <c r="M24" s="5"/>
      <c r="N24" s="5"/>
      <c r="O24" s="5"/>
      <c r="P24" s="5"/>
      <c r="Q24" s="5"/>
      <c r="R24" s="101"/>
      <c r="S24" s="66">
        <v>2022</v>
      </c>
      <c r="T24" s="477">
        <v>5.4106798516859316</v>
      </c>
      <c r="U24" s="477">
        <v>4.1537250471806946</v>
      </c>
      <c r="V24" s="477">
        <v>4.5188041906800827</v>
      </c>
      <c r="W24" s="477"/>
      <c r="X24" s="477"/>
      <c r="Y24" s="477"/>
      <c r="Z24" s="477"/>
      <c r="AA24" s="477"/>
      <c r="AB24" s="477"/>
      <c r="AC24" s="477"/>
      <c r="AD24" s="477"/>
      <c r="AE24" s="477"/>
      <c r="AF24" s="5"/>
      <c r="AG24" s="477">
        <v>14.08320908954671</v>
      </c>
      <c r="AI24" s="5"/>
      <c r="AJ24" s="5"/>
      <c r="AK24" s="5"/>
      <c r="AL24" s="5"/>
      <c r="AM24" s="5"/>
      <c r="AN24" s="101"/>
      <c r="AO24" s="101"/>
      <c r="AP24" s="101"/>
      <c r="AQ24" s="101"/>
      <c r="AR24" s="101"/>
      <c r="AS24" s="101"/>
      <c r="AT24" s="101"/>
      <c r="AU24" s="5"/>
      <c r="AV24" s="5"/>
      <c r="AW24" s="5"/>
      <c r="AX24" s="5"/>
      <c r="AY24" s="5"/>
      <c r="AZ24" s="5"/>
      <c r="BA24" s="5"/>
      <c r="BB24" s="5"/>
      <c r="BC24" s="5"/>
      <c r="BD24" s="5"/>
      <c r="BE24" s="5"/>
      <c r="BF24" s="5"/>
      <c r="BG24" s="5"/>
    </row>
    <row r="25" spans="1:83">
      <c r="A25" s="5"/>
      <c r="B25" s="5"/>
      <c r="C25" s="5"/>
      <c r="D25" s="5"/>
      <c r="E25" s="5"/>
      <c r="F25" s="5"/>
      <c r="G25" s="5"/>
      <c r="H25" s="5"/>
      <c r="I25" s="5"/>
      <c r="J25" s="5"/>
      <c r="K25" s="5"/>
      <c r="L25" s="5"/>
      <c r="M25" s="5"/>
      <c r="N25" s="5"/>
      <c r="O25" s="5"/>
      <c r="P25" s="5"/>
      <c r="Q25" s="5"/>
      <c r="R25" s="5"/>
      <c r="S25" s="97" t="s">
        <v>278</v>
      </c>
      <c r="T25" s="464">
        <v>3.9061527419251174E-2</v>
      </c>
      <c r="U25" s="464">
        <v>2.6938546000348347E-2</v>
      </c>
      <c r="V25" s="464">
        <v>8.3380532964921608E-2</v>
      </c>
      <c r="W25" s="464"/>
      <c r="X25" s="464"/>
      <c r="Y25" s="464"/>
      <c r="Z25" s="464"/>
      <c r="AA25" s="464"/>
      <c r="AB25" s="464"/>
      <c r="AC25" s="464"/>
      <c r="AD25" s="464"/>
      <c r="AE25" s="464"/>
      <c r="AF25" s="5"/>
      <c r="AG25" s="464">
        <v>4.9180003722376776E-2</v>
      </c>
      <c r="AI25" s="5"/>
      <c r="AJ25" s="5"/>
      <c r="AK25" s="5"/>
      <c r="AL25" s="5"/>
      <c r="AM25" s="5"/>
      <c r="AN25" s="101"/>
      <c r="AO25" s="101"/>
      <c r="AP25" s="101"/>
      <c r="AQ25" s="101"/>
      <c r="AR25" s="101"/>
      <c r="AS25" s="101"/>
      <c r="AT25" s="101"/>
      <c r="AU25" s="5"/>
      <c r="AV25" s="5"/>
      <c r="AW25" s="5"/>
      <c r="AX25" s="5"/>
      <c r="AY25" s="5"/>
      <c r="AZ25" s="5"/>
      <c r="BA25" s="5"/>
      <c r="BB25" s="5"/>
      <c r="BC25" s="5"/>
      <c r="BD25" s="5"/>
      <c r="BE25" s="5"/>
      <c r="BF25" s="5"/>
      <c r="BG25" s="5"/>
    </row>
    <row r="26" spans="1:83">
      <c r="A26" s="5"/>
      <c r="B26" s="5"/>
      <c r="C26" s="5"/>
      <c r="D26" s="5"/>
      <c r="E26" s="5"/>
      <c r="F26" s="5"/>
      <c r="G26" s="5"/>
      <c r="H26" s="5"/>
      <c r="I26" s="5"/>
      <c r="J26" s="5"/>
      <c r="K26" s="5"/>
      <c r="L26" s="5"/>
      <c r="M26" s="5"/>
      <c r="N26" s="5"/>
      <c r="O26" s="5"/>
      <c r="P26" s="5"/>
      <c r="Q26" s="5"/>
      <c r="R26" s="101" t="s">
        <v>155</v>
      </c>
      <c r="S26" s="66">
        <v>2021</v>
      </c>
      <c r="T26" s="477">
        <v>7.7092356249373184</v>
      </c>
      <c r="U26" s="477">
        <v>6.8923697470298713</v>
      </c>
      <c r="V26" s="477">
        <v>7.4260249118658956</v>
      </c>
      <c r="W26" s="477">
        <v>6.6891363121972862</v>
      </c>
      <c r="X26" s="477">
        <v>6.0011822710901237</v>
      </c>
      <c r="Y26" s="477">
        <v>5.7194213940570124</v>
      </c>
      <c r="Z26" s="477">
        <v>5.6436241736811885</v>
      </c>
      <c r="AA26" s="477">
        <v>4.9505560307142158</v>
      </c>
      <c r="AB26" s="477">
        <v>5.6875316748082287</v>
      </c>
      <c r="AC26" s="477">
        <v>6.3973905365302741</v>
      </c>
      <c r="AD26" s="477">
        <v>7.2855966052806007</v>
      </c>
      <c r="AE26" s="477">
        <v>7.3810124504283792</v>
      </c>
      <c r="AF26" s="5"/>
      <c r="AG26" s="477">
        <v>22.027630283833084</v>
      </c>
      <c r="AI26" s="5"/>
      <c r="AJ26" s="5"/>
      <c r="AK26" s="5"/>
      <c r="AL26" s="5"/>
      <c r="AM26" s="5"/>
      <c r="AN26" s="101"/>
      <c r="AO26" s="101"/>
      <c r="AP26" s="101"/>
      <c r="AQ26" s="101"/>
      <c r="AR26" s="101"/>
      <c r="AS26" s="101"/>
      <c r="AT26" s="101"/>
      <c r="AU26" s="5"/>
      <c r="AV26" s="5"/>
      <c r="AW26" s="5"/>
      <c r="AX26" s="5"/>
      <c r="AY26" s="5"/>
      <c r="AZ26" s="5"/>
      <c r="BA26" s="5"/>
      <c r="BB26" s="5"/>
      <c r="BC26" s="5"/>
      <c r="BD26" s="5"/>
      <c r="BE26" s="5"/>
      <c r="BF26" s="5"/>
      <c r="BG26" s="5"/>
    </row>
    <row r="27" spans="1:83">
      <c r="A27" s="5"/>
      <c r="B27" s="5"/>
      <c r="C27" s="5"/>
      <c r="D27" s="5"/>
      <c r="E27" s="5"/>
      <c r="F27" s="5"/>
      <c r="G27" s="5"/>
      <c r="H27" s="5"/>
      <c r="I27" s="5"/>
      <c r="J27" s="5"/>
      <c r="K27" s="5"/>
      <c r="L27" s="5"/>
      <c r="M27" s="5"/>
      <c r="N27" s="5"/>
      <c r="O27" s="5"/>
      <c r="P27" s="5"/>
      <c r="Q27" s="5"/>
      <c r="R27" s="101"/>
      <c r="S27" s="66">
        <v>2022</v>
      </c>
      <c r="T27" s="477">
        <v>7.5505658989263376</v>
      </c>
      <c r="U27" s="477">
        <v>6.7534024008219591</v>
      </c>
      <c r="V27" s="477">
        <v>7.0945620965461051</v>
      </c>
      <c r="W27" s="477"/>
      <c r="X27" s="477"/>
      <c r="Y27" s="477"/>
      <c r="Z27" s="477"/>
      <c r="AA27" s="477"/>
      <c r="AB27" s="477"/>
      <c r="AC27" s="477"/>
      <c r="AD27" s="477"/>
      <c r="AE27" s="477"/>
      <c r="AF27" s="5"/>
      <c r="AG27" s="477">
        <v>21.398530396294401</v>
      </c>
      <c r="AI27" s="5"/>
      <c r="AJ27" s="5"/>
      <c r="AK27" s="5"/>
      <c r="AL27" s="5"/>
      <c r="AM27" s="5"/>
      <c r="AN27" s="101"/>
      <c r="AO27" s="101"/>
      <c r="AP27" s="101"/>
      <c r="AQ27" s="101"/>
      <c r="AR27" s="101"/>
      <c r="AS27" s="101"/>
      <c r="AT27" s="101"/>
      <c r="AU27" s="5"/>
      <c r="AV27" s="5"/>
      <c r="AW27" s="5"/>
      <c r="AX27" s="5"/>
      <c r="AY27" s="5"/>
      <c r="AZ27" s="5"/>
      <c r="BA27" s="5"/>
      <c r="BB27" s="5"/>
      <c r="BC27" s="5"/>
      <c r="BD27" s="5"/>
      <c r="BE27" s="5"/>
      <c r="BF27" s="5"/>
      <c r="BG27" s="5"/>
    </row>
    <row r="28" spans="1:83">
      <c r="A28" s="5"/>
      <c r="B28" s="5"/>
      <c r="C28" s="5"/>
      <c r="D28" s="5"/>
      <c r="E28" s="5"/>
      <c r="F28" s="5"/>
      <c r="G28" s="5"/>
      <c r="H28" s="5"/>
      <c r="I28" s="5"/>
      <c r="J28" s="5"/>
      <c r="K28" s="5"/>
      <c r="L28" s="5"/>
      <c r="M28" s="5"/>
      <c r="N28" s="5"/>
      <c r="O28" s="5"/>
      <c r="P28" s="5"/>
      <c r="Q28" s="5"/>
      <c r="R28" s="5"/>
      <c r="S28" s="97" t="s">
        <v>278</v>
      </c>
      <c r="T28" s="464">
        <v>-2.0581771492069415E-2</v>
      </c>
      <c r="U28" s="464">
        <v>-2.01624914664216E-2</v>
      </c>
      <c r="V28" s="464">
        <v>-4.4635295363762213E-2</v>
      </c>
      <c r="W28" s="464"/>
      <c r="X28" s="464"/>
      <c r="Y28" s="464"/>
      <c r="Z28" s="464"/>
      <c r="AA28" s="464"/>
      <c r="AB28" s="464"/>
      <c r="AC28" s="464"/>
      <c r="AD28" s="464"/>
      <c r="AE28" s="464"/>
      <c r="AF28" s="5"/>
      <c r="AG28" s="464">
        <v>-2.8559580827920605E-2</v>
      </c>
      <c r="AI28" s="5"/>
      <c r="AJ28" s="5"/>
      <c r="AK28" s="5"/>
      <c r="AL28" s="5"/>
      <c r="AM28" s="5"/>
      <c r="AN28" s="101"/>
      <c r="AO28" s="101"/>
      <c r="AP28" s="101"/>
      <c r="AQ28" s="101"/>
      <c r="AR28" s="101"/>
      <c r="AS28" s="101"/>
      <c r="AT28" s="101"/>
      <c r="AU28" s="5"/>
      <c r="AV28" s="5"/>
      <c r="AW28" s="5"/>
      <c r="AX28" s="5"/>
      <c r="AY28" s="5"/>
      <c r="AZ28" s="5"/>
      <c r="BA28" s="5"/>
      <c r="BB28" s="5"/>
      <c r="BC28" s="5"/>
      <c r="BD28" s="5"/>
      <c r="BE28" s="5"/>
      <c r="BF28" s="5"/>
      <c r="BG28" s="5"/>
    </row>
    <row r="29" spans="1:83">
      <c r="A29" s="5"/>
      <c r="B29" s="5"/>
      <c r="C29" s="5"/>
      <c r="D29" s="5"/>
      <c r="E29" s="5"/>
      <c r="F29" s="5"/>
      <c r="G29" s="5"/>
      <c r="H29" s="5"/>
      <c r="I29" s="5"/>
      <c r="J29" s="5"/>
      <c r="K29" s="5"/>
      <c r="L29" s="5"/>
      <c r="M29" s="5"/>
      <c r="N29" s="5"/>
      <c r="O29" s="5"/>
      <c r="P29" s="5"/>
      <c r="Q29" s="5"/>
      <c r="R29" s="101" t="s">
        <v>156</v>
      </c>
      <c r="S29" s="66">
        <v>2021</v>
      </c>
      <c r="T29" s="477">
        <v>1.2073466845733325</v>
      </c>
      <c r="U29" s="477">
        <v>1.2073466845733325</v>
      </c>
      <c r="V29" s="477">
        <v>1.2073466845733325</v>
      </c>
      <c r="W29" s="477">
        <v>1.2073466845733325</v>
      </c>
      <c r="X29" s="477">
        <v>1.2073466845733325</v>
      </c>
      <c r="Y29" s="477">
        <v>1.2073466845733325</v>
      </c>
      <c r="Z29" s="477">
        <v>1.2073466845733325</v>
      </c>
      <c r="AA29" s="477">
        <v>1.2073466845733325</v>
      </c>
      <c r="AB29" s="477">
        <v>1.2073466845733325</v>
      </c>
      <c r="AC29" s="477">
        <v>1.2073466845733325</v>
      </c>
      <c r="AD29" s="477">
        <v>1.2073466845733325</v>
      </c>
      <c r="AE29" s="477">
        <v>1.2073466845733325</v>
      </c>
      <c r="AF29" s="5"/>
      <c r="AG29" s="477">
        <v>3.6220400537199975</v>
      </c>
      <c r="AI29" s="5"/>
      <c r="AJ29" s="5"/>
      <c r="AK29" s="5"/>
      <c r="AL29" s="5"/>
      <c r="AM29" s="5"/>
      <c r="AN29" s="5"/>
      <c r="AO29" s="5"/>
      <c r="AP29" s="5"/>
      <c r="AQ29" s="5"/>
      <c r="AR29" s="5"/>
      <c r="AS29" s="5"/>
      <c r="AT29" s="5"/>
      <c r="AU29" s="5"/>
      <c r="AV29" s="5"/>
      <c r="AW29" s="5"/>
      <c r="AX29" s="5"/>
      <c r="AY29" s="5"/>
      <c r="AZ29" s="5"/>
      <c r="BA29" s="5"/>
      <c r="BB29" s="5"/>
      <c r="BC29" s="5"/>
      <c r="BD29" s="5"/>
      <c r="BE29" s="5"/>
      <c r="BF29" s="5"/>
      <c r="BG29" s="5"/>
    </row>
    <row r="30" spans="1:83">
      <c r="A30" s="5"/>
      <c r="B30" s="5"/>
      <c r="C30" s="5"/>
      <c r="D30" s="5"/>
      <c r="E30" s="5"/>
      <c r="F30" s="5"/>
      <c r="G30" s="5"/>
      <c r="H30" s="5"/>
      <c r="I30" s="5"/>
      <c r="J30" s="5"/>
      <c r="K30" s="5"/>
      <c r="L30" s="5"/>
      <c r="M30" s="5"/>
      <c r="N30" s="5"/>
      <c r="O30" s="5"/>
      <c r="P30" s="5"/>
      <c r="Q30" s="5"/>
      <c r="R30" s="101"/>
      <c r="S30" s="66">
        <v>2022</v>
      </c>
      <c r="T30" s="477">
        <v>1.2071868602545981</v>
      </c>
      <c r="U30" s="477">
        <v>1.2071868602545981</v>
      </c>
      <c r="V30" s="477">
        <v>1.2071868602545981</v>
      </c>
      <c r="W30" s="477"/>
      <c r="X30" s="477"/>
      <c r="Y30" s="477"/>
      <c r="Z30" s="477"/>
      <c r="AA30" s="477"/>
      <c r="AB30" s="477"/>
      <c r="AC30" s="477"/>
      <c r="AD30" s="477"/>
      <c r="AE30" s="477"/>
      <c r="AF30" s="5"/>
      <c r="AG30" s="477">
        <v>3.6215605807637941</v>
      </c>
      <c r="AI30" s="5"/>
      <c r="AJ30" s="5"/>
      <c r="AK30" s="5"/>
      <c r="AL30" s="5"/>
      <c r="AM30" s="5"/>
      <c r="AN30" s="5"/>
      <c r="AO30" s="5"/>
      <c r="AP30" s="5"/>
      <c r="AQ30" s="5"/>
      <c r="AR30" s="5"/>
      <c r="AS30" s="5"/>
      <c r="AT30" s="5"/>
      <c r="AU30" s="5"/>
      <c r="AV30" s="5"/>
      <c r="AW30" s="5"/>
      <c r="AX30" s="5"/>
      <c r="AY30" s="5"/>
      <c r="AZ30" s="5"/>
      <c r="BA30" s="5"/>
      <c r="BB30" s="5"/>
      <c r="BC30" s="5"/>
      <c r="BD30" s="5"/>
      <c r="BE30" s="5"/>
      <c r="BF30" s="5"/>
      <c r="BG30" s="5"/>
    </row>
    <row r="31" spans="1:83">
      <c r="A31" s="5"/>
      <c r="B31" s="5"/>
      <c r="C31" s="5"/>
      <c r="D31" s="5"/>
      <c r="E31" s="5"/>
      <c r="F31" s="5"/>
      <c r="G31" s="5"/>
      <c r="H31" s="5"/>
      <c r="I31" s="5"/>
      <c r="J31" s="5"/>
      <c r="K31" s="5"/>
      <c r="L31" s="5"/>
      <c r="M31" s="5"/>
      <c r="N31" s="5"/>
      <c r="O31" s="5"/>
      <c r="P31" s="5"/>
      <c r="Q31" s="5"/>
      <c r="R31" s="5"/>
      <c r="S31" s="97" t="s">
        <v>278</v>
      </c>
      <c r="T31" s="464">
        <v>-1.3237649200228149E-4</v>
      </c>
      <c r="U31" s="464">
        <v>-1.3237649200228149E-4</v>
      </c>
      <c r="V31" s="464">
        <v>-1.3237649200228149E-4</v>
      </c>
      <c r="W31" s="464"/>
      <c r="X31" s="464"/>
      <c r="Y31" s="464"/>
      <c r="Z31" s="464"/>
      <c r="AA31" s="464"/>
      <c r="AB31" s="464"/>
      <c r="AC31" s="464"/>
      <c r="AD31" s="464"/>
      <c r="AE31" s="464"/>
      <c r="AF31" s="5"/>
      <c r="AG31" s="464">
        <v>-1.3237649200234281E-4</v>
      </c>
      <c r="AI31" s="5"/>
      <c r="AJ31" s="5"/>
      <c r="AK31" s="5"/>
      <c r="AL31" s="5"/>
      <c r="AM31" s="5"/>
      <c r="AN31" s="5"/>
      <c r="AO31" s="5"/>
      <c r="AP31" s="5"/>
      <c r="AQ31" s="5"/>
      <c r="AR31" s="5"/>
      <c r="AS31" s="5"/>
      <c r="AT31" s="5"/>
      <c r="AU31" s="5"/>
      <c r="AV31" s="5"/>
      <c r="AW31" s="5"/>
      <c r="AX31" s="5"/>
      <c r="AY31" s="5"/>
      <c r="AZ31" s="5"/>
      <c r="BA31" s="5"/>
      <c r="BB31" s="5"/>
      <c r="BC31" s="5"/>
      <c r="BD31" s="5"/>
      <c r="BE31" s="5"/>
      <c r="BF31" s="5"/>
      <c r="BG31" s="5"/>
    </row>
    <row r="32" spans="1:83" ht="16.5" customHeight="1">
      <c r="A32" s="5"/>
      <c r="B32" s="5"/>
      <c r="C32" s="5"/>
      <c r="D32" s="5"/>
      <c r="E32" s="5"/>
      <c r="F32" s="5"/>
      <c r="G32" s="5"/>
      <c r="H32" s="5"/>
      <c r="I32" s="5"/>
      <c r="J32" s="5"/>
      <c r="K32" s="5"/>
      <c r="L32" s="5"/>
      <c r="M32" s="5"/>
      <c r="N32" s="5"/>
      <c r="O32" s="5"/>
      <c r="P32" s="5"/>
      <c r="Q32" s="5"/>
      <c r="R32" s="101" t="s">
        <v>281</v>
      </c>
      <c r="S32" s="66">
        <v>2021</v>
      </c>
      <c r="T32" s="477">
        <v>10.743364531713347</v>
      </c>
      <c r="U32" s="477">
        <v>8.5081113826808998</v>
      </c>
      <c r="V32" s="477">
        <v>8.0314976231763122</v>
      </c>
      <c r="W32" s="477">
        <v>6.1403913779348329</v>
      </c>
      <c r="X32" s="477">
        <v>4.6205471860130567</v>
      </c>
      <c r="Y32" s="477">
        <v>3.2248200449544031</v>
      </c>
      <c r="Z32" s="477">
        <v>3.2134151188461604</v>
      </c>
      <c r="AA32" s="477">
        <v>3.3577186378119368</v>
      </c>
      <c r="AB32" s="477">
        <v>3.7663645390786478</v>
      </c>
      <c r="AC32" s="477">
        <v>5.7470520330307107</v>
      </c>
      <c r="AD32" s="477">
        <v>8.1141666481367878</v>
      </c>
      <c r="AE32" s="477">
        <v>9.417702361144773</v>
      </c>
      <c r="AF32" s="5"/>
      <c r="AG32" s="477">
        <v>27.282973537570562</v>
      </c>
      <c r="AJ32" s="5"/>
      <c r="AK32" s="5"/>
      <c r="AL32" s="5"/>
      <c r="AM32" s="5"/>
      <c r="AN32" s="132"/>
      <c r="AO32" s="5"/>
      <c r="AP32" s="5"/>
      <c r="AQ32" s="5"/>
      <c r="AR32" s="5"/>
      <c r="AS32" s="5"/>
      <c r="AT32" s="5"/>
      <c r="AU32" s="5"/>
      <c r="AV32" s="5"/>
      <c r="AW32" s="5"/>
      <c r="AX32" s="5"/>
      <c r="AY32" s="5"/>
      <c r="AZ32" s="5"/>
      <c r="BA32" s="5"/>
      <c r="BB32" s="5"/>
      <c r="BC32" s="5"/>
      <c r="BD32" s="5"/>
      <c r="BE32" s="5"/>
      <c r="BF32" s="5"/>
      <c r="BG32" s="5"/>
    </row>
    <row r="33" spans="1:69">
      <c r="A33" s="5"/>
      <c r="B33" s="5"/>
      <c r="C33" s="5"/>
      <c r="D33" s="5"/>
      <c r="E33" s="5"/>
      <c r="F33" s="5"/>
      <c r="G33" s="5"/>
      <c r="H33" s="5"/>
      <c r="I33" s="5"/>
      <c r="J33" s="5"/>
      <c r="K33" s="5"/>
      <c r="L33" s="5"/>
      <c r="M33" s="5"/>
      <c r="N33" s="5"/>
      <c r="O33" s="5"/>
      <c r="P33" s="5"/>
      <c r="Q33" s="5"/>
      <c r="R33" s="101"/>
      <c r="S33" s="66">
        <v>2022</v>
      </c>
      <c r="T33" s="477">
        <v>10.103037321562031</v>
      </c>
      <c r="U33" s="477">
        <v>7.9905399434195425</v>
      </c>
      <c r="V33" s="477">
        <v>7.1693620956966591</v>
      </c>
      <c r="W33" s="477"/>
      <c r="X33" s="477"/>
      <c r="Y33" s="477"/>
      <c r="Z33" s="477"/>
      <c r="AA33" s="477"/>
      <c r="AB33" s="477"/>
      <c r="AC33" s="477"/>
      <c r="AD33" s="477"/>
      <c r="AE33" s="477"/>
      <c r="AF33" s="5"/>
      <c r="AG33" s="477">
        <v>25.262939360678232</v>
      </c>
      <c r="AI33" s="5"/>
      <c r="AJ33" s="5"/>
      <c r="AK33" s="5"/>
      <c r="AL33" s="5"/>
      <c r="AM33" s="5"/>
      <c r="AN33" s="5"/>
      <c r="AO33" s="5"/>
      <c r="AP33" s="5"/>
      <c r="AQ33" s="5"/>
      <c r="AR33" s="5"/>
      <c r="AS33" s="5"/>
      <c r="AT33" s="5"/>
      <c r="AU33" s="5"/>
      <c r="AV33" s="5"/>
      <c r="AW33" s="5"/>
      <c r="AX33" s="5"/>
      <c r="AY33" s="5"/>
      <c r="AZ33" s="5"/>
      <c r="BA33" s="5"/>
      <c r="BB33" s="5"/>
      <c r="BC33" s="5"/>
      <c r="BD33" s="5"/>
      <c r="BE33" s="5"/>
      <c r="BF33" s="5"/>
      <c r="BG33" s="5"/>
    </row>
    <row r="34" spans="1:69">
      <c r="A34" s="5"/>
      <c r="B34" s="5"/>
      <c r="C34" s="5"/>
      <c r="D34" s="5"/>
      <c r="E34" s="5"/>
      <c r="F34" s="5"/>
      <c r="G34" s="5"/>
      <c r="H34" s="5"/>
      <c r="I34" s="5"/>
      <c r="J34" s="5"/>
      <c r="K34" s="5"/>
      <c r="L34" s="5"/>
      <c r="M34" s="5"/>
      <c r="N34" s="5"/>
      <c r="O34" s="5"/>
      <c r="P34" s="5"/>
      <c r="Q34" s="5"/>
      <c r="R34" s="5"/>
      <c r="S34" s="97" t="s">
        <v>278</v>
      </c>
      <c r="T34" s="464">
        <v>-5.9602111448525605E-2</v>
      </c>
      <c r="U34" s="464">
        <v>-6.0832706106190029E-2</v>
      </c>
      <c r="V34" s="464">
        <v>-0.10734430462779546</v>
      </c>
      <c r="W34" s="464"/>
      <c r="X34" s="464"/>
      <c r="Y34" s="464"/>
      <c r="Z34" s="464"/>
      <c r="AA34" s="464"/>
      <c r="AB34" s="464"/>
      <c r="AC34" s="464"/>
      <c r="AD34" s="464"/>
      <c r="AE34" s="464"/>
      <c r="AF34" s="5"/>
      <c r="AG34" s="464">
        <v>-7.4040103220809214E-2</v>
      </c>
      <c r="AI34" s="5"/>
      <c r="AJ34" s="5"/>
      <c r="AK34" s="5"/>
      <c r="AL34" s="5"/>
      <c r="AM34" s="5"/>
      <c r="AN34" s="5"/>
      <c r="AO34" s="5"/>
      <c r="AP34" s="5"/>
      <c r="AQ34" s="5"/>
      <c r="AR34" s="5"/>
      <c r="AS34" s="5"/>
      <c r="AT34" s="5"/>
      <c r="AU34" s="5"/>
      <c r="AV34" s="5"/>
      <c r="AW34" s="5"/>
      <c r="AX34" s="5"/>
      <c r="AY34" s="5"/>
      <c r="AZ34" s="5"/>
      <c r="BA34" s="5"/>
      <c r="BB34" s="5"/>
      <c r="BC34" s="5"/>
      <c r="BD34" s="5"/>
      <c r="BE34" s="5"/>
      <c r="BF34" s="5"/>
      <c r="BG34" s="5"/>
    </row>
    <row r="35" spans="1:69">
      <c r="A35" s="5"/>
      <c r="B35" s="5"/>
      <c r="C35" s="5"/>
      <c r="D35" s="5"/>
      <c r="E35" s="5"/>
      <c r="F35" s="5"/>
      <c r="G35" s="5"/>
      <c r="H35" s="5"/>
      <c r="I35" s="5"/>
      <c r="J35" s="5"/>
      <c r="K35" s="5"/>
      <c r="L35" s="5"/>
      <c r="M35" s="5"/>
      <c r="N35" s="5"/>
      <c r="O35" s="5"/>
      <c r="P35" s="5"/>
      <c r="Q35" s="5"/>
      <c r="R35" s="101" t="s">
        <v>158</v>
      </c>
      <c r="S35" s="66">
        <v>2021</v>
      </c>
      <c r="T35" s="477">
        <v>5.3035077583480712</v>
      </c>
      <c r="U35" s="477">
        <v>6.8962652470040524</v>
      </c>
      <c r="V35" s="477">
        <v>9.4292233264343981</v>
      </c>
      <c r="W35" s="477">
        <v>9.600370401410629</v>
      </c>
      <c r="X35" s="477">
        <v>7.549621448259221</v>
      </c>
      <c r="Y35" s="477">
        <v>6.4179874661714695</v>
      </c>
      <c r="Z35" s="477">
        <v>6.1449824617338518</v>
      </c>
      <c r="AA35" s="477">
        <v>6.4336107063733738</v>
      </c>
      <c r="AB35" s="477">
        <v>6.2445074271976848</v>
      </c>
      <c r="AC35" s="477">
        <v>6.4611040263876731</v>
      </c>
      <c r="AD35" s="477">
        <v>5.7131237158138495</v>
      </c>
      <c r="AE35" s="477">
        <v>5.0117361159454239</v>
      </c>
      <c r="AF35" s="5"/>
      <c r="AG35" s="477">
        <v>21.628996331786524</v>
      </c>
      <c r="AI35" s="5"/>
      <c r="AJ35" s="5"/>
      <c r="AK35" s="5"/>
      <c r="AL35" s="5"/>
      <c r="AM35" s="5"/>
      <c r="AN35" s="5"/>
      <c r="AO35" s="5"/>
      <c r="AP35" s="5"/>
      <c r="AQ35" s="5"/>
      <c r="AR35" s="5"/>
      <c r="AS35" s="5"/>
      <c r="AT35" s="5"/>
      <c r="AU35" s="5"/>
      <c r="AV35" s="5"/>
      <c r="AW35" s="5"/>
      <c r="AX35" s="5"/>
      <c r="AY35" s="5"/>
      <c r="AZ35" s="5"/>
      <c r="BA35" s="5"/>
      <c r="BB35" s="5"/>
      <c r="BC35" s="5"/>
      <c r="BD35" s="5"/>
      <c r="BE35" s="5"/>
      <c r="BF35" s="5"/>
      <c r="BG35" s="5"/>
    </row>
    <row r="36" spans="1:69">
      <c r="A36" s="5"/>
      <c r="B36" s="5"/>
      <c r="C36" s="5"/>
      <c r="D36" s="5"/>
      <c r="E36" s="5"/>
      <c r="F36" s="5"/>
      <c r="G36" s="5"/>
      <c r="H36" s="5"/>
      <c r="I36" s="5"/>
      <c r="J36" s="5"/>
      <c r="K36" s="5"/>
      <c r="L36" s="5"/>
      <c r="M36" s="5"/>
      <c r="N36" s="5"/>
      <c r="O36" s="5"/>
      <c r="P36" s="5"/>
      <c r="Q36" s="5"/>
      <c r="R36" s="5"/>
      <c r="S36" s="66">
        <v>2022</v>
      </c>
      <c r="T36" s="477">
        <v>5.3169503779389933</v>
      </c>
      <c r="U36" s="477">
        <v>6.9640110138935061</v>
      </c>
      <c r="V36" s="477">
        <v>9.5267859760177025</v>
      </c>
      <c r="W36" s="477"/>
      <c r="X36" s="477"/>
      <c r="Y36" s="477"/>
      <c r="Z36" s="477"/>
      <c r="AA36" s="477"/>
      <c r="AB36" s="477"/>
      <c r="AC36" s="477"/>
      <c r="AD36" s="477"/>
      <c r="AE36" s="477"/>
      <c r="AF36" s="5"/>
      <c r="AG36" s="477">
        <v>21.807747367850201</v>
      </c>
      <c r="AI36" s="5"/>
      <c r="AJ36" s="5"/>
      <c r="AK36" s="5"/>
      <c r="AL36" s="5"/>
      <c r="AM36" s="5"/>
      <c r="AN36" s="5"/>
      <c r="AO36" s="5"/>
      <c r="AP36" s="5"/>
      <c r="AQ36" s="5"/>
      <c r="AR36" s="5"/>
      <c r="AS36" s="5"/>
      <c r="AT36" s="5"/>
      <c r="AU36" s="5"/>
      <c r="AV36" s="5"/>
      <c r="AW36" s="5"/>
      <c r="AX36" s="5"/>
      <c r="AY36" s="5"/>
      <c r="AZ36" s="5"/>
      <c r="BA36" s="5"/>
      <c r="BB36" s="5"/>
      <c r="BC36" s="5"/>
      <c r="BD36" s="5"/>
      <c r="BE36" s="5"/>
      <c r="BF36" s="5"/>
      <c r="BG36" s="5"/>
    </row>
    <row r="37" spans="1:69">
      <c r="A37" s="5"/>
      <c r="B37" s="5"/>
      <c r="C37" s="5"/>
      <c r="D37" s="5"/>
      <c r="E37" s="5"/>
      <c r="F37" s="5"/>
      <c r="G37" s="5"/>
      <c r="H37" s="5"/>
      <c r="I37" s="5"/>
      <c r="J37" s="5"/>
      <c r="K37" s="5"/>
      <c r="L37" s="5"/>
      <c r="M37" s="5"/>
      <c r="N37" s="5"/>
      <c r="O37" s="5"/>
      <c r="P37" s="5"/>
      <c r="Q37" s="5"/>
      <c r="R37" s="5"/>
      <c r="S37" s="97" t="s">
        <v>278</v>
      </c>
      <c r="T37" s="464">
        <v>2.53466577281093E-3</v>
      </c>
      <c r="U37" s="464">
        <v>9.8235442609874209E-3</v>
      </c>
      <c r="V37" s="464">
        <v>1.0346838356218795E-2</v>
      </c>
      <c r="W37" s="464"/>
      <c r="X37" s="464"/>
      <c r="Y37" s="464"/>
      <c r="Z37" s="464"/>
      <c r="AA37" s="464"/>
      <c r="AB37" s="464"/>
      <c r="AC37" s="464"/>
      <c r="AD37" s="464"/>
      <c r="AE37" s="464"/>
      <c r="AF37" s="5"/>
      <c r="AG37" s="464">
        <v>8.2644165878829768E-3</v>
      </c>
      <c r="AI37" s="5"/>
      <c r="AJ37" s="5"/>
      <c r="AK37" s="5"/>
      <c r="AL37" s="5"/>
      <c r="AM37" s="5"/>
      <c r="AN37" s="5"/>
      <c r="AO37" s="5"/>
      <c r="AP37" s="5"/>
      <c r="AQ37" s="5"/>
      <c r="AR37" s="5"/>
      <c r="AS37" s="5"/>
      <c r="AT37" s="5"/>
      <c r="AU37" s="5"/>
      <c r="AV37" s="5"/>
      <c r="AW37" s="5"/>
      <c r="AX37" s="5"/>
      <c r="AY37" s="5"/>
      <c r="AZ37" s="5"/>
      <c r="BA37" s="5"/>
      <c r="BB37" s="5"/>
      <c r="BC37" s="5"/>
      <c r="BD37" s="5"/>
      <c r="BE37" s="5"/>
      <c r="BF37" s="5"/>
      <c r="BG37" s="5"/>
    </row>
    <row r="38" spans="1:69">
      <c r="A38" s="5"/>
      <c r="B38" s="5"/>
      <c r="C38" s="5"/>
      <c r="D38" s="5"/>
      <c r="E38" s="5"/>
      <c r="F38" s="5"/>
      <c r="G38" s="5"/>
      <c r="H38" s="5"/>
      <c r="I38" s="5"/>
      <c r="J38" s="5"/>
      <c r="K38" s="5"/>
      <c r="L38" s="5"/>
      <c r="M38" s="5"/>
      <c r="N38" s="5"/>
      <c r="O38" s="5"/>
      <c r="P38" s="5"/>
      <c r="Q38" s="5"/>
      <c r="R38" s="101" t="s">
        <v>159</v>
      </c>
      <c r="S38" s="66">
        <v>2021</v>
      </c>
      <c r="T38" s="130">
        <v>8.9305852039254106</v>
      </c>
      <c r="U38" s="130">
        <v>8.9101128663253153</v>
      </c>
      <c r="V38" s="130">
        <v>10.408266382092306</v>
      </c>
      <c r="W38" s="130">
        <v>9.0480588345573256</v>
      </c>
      <c r="X38" s="130">
        <v>9.7144983936482259</v>
      </c>
      <c r="Y38" s="130">
        <v>11.578908071652142</v>
      </c>
      <c r="Z38" s="130">
        <v>12.042850420407079</v>
      </c>
      <c r="AA38" s="130">
        <v>11.220236410111205</v>
      </c>
      <c r="AB38" s="130">
        <v>11.152988694504019</v>
      </c>
      <c r="AC38" s="130">
        <v>11.214478448235104</v>
      </c>
      <c r="AD38" s="130">
        <v>10.688929453946962</v>
      </c>
      <c r="AE38" s="130">
        <v>11.117293403398165</v>
      </c>
      <c r="AF38" s="5"/>
      <c r="AG38" s="130">
        <v>28.248964452343031</v>
      </c>
      <c r="AI38" s="5"/>
      <c r="AJ38" s="5"/>
      <c r="AK38" s="5"/>
      <c r="AL38" s="5"/>
      <c r="AM38" s="5"/>
      <c r="AN38" s="5"/>
      <c r="AO38" s="5"/>
      <c r="AP38" s="5"/>
      <c r="AQ38" s="5"/>
      <c r="AR38" s="5"/>
      <c r="AS38" s="5"/>
      <c r="AT38" s="5"/>
      <c r="AU38" s="5"/>
      <c r="AV38" s="5"/>
      <c r="AW38" s="5"/>
      <c r="AX38" s="5"/>
      <c r="AY38" s="5"/>
      <c r="AZ38" s="5"/>
      <c r="BA38" s="5"/>
      <c r="BB38" s="5"/>
      <c r="BC38" s="5"/>
      <c r="BD38" s="5"/>
      <c r="BE38" s="5"/>
      <c r="BF38" s="5"/>
      <c r="BG38" s="5"/>
    </row>
    <row r="39" spans="1:69">
      <c r="A39" s="5"/>
      <c r="B39" s="5"/>
      <c r="C39" s="5"/>
      <c r="D39" s="5"/>
      <c r="E39" s="5"/>
      <c r="F39" s="5"/>
      <c r="G39" s="5"/>
      <c r="H39" s="5"/>
      <c r="I39" s="5"/>
      <c r="J39" s="5"/>
      <c r="K39" s="5"/>
      <c r="L39" s="5"/>
      <c r="M39" s="5"/>
      <c r="N39" s="5"/>
      <c r="O39" s="5"/>
      <c r="P39" s="5"/>
      <c r="Q39" s="5"/>
      <c r="R39" s="5"/>
      <c r="S39" s="66">
        <v>2022</v>
      </c>
      <c r="T39" s="130">
        <v>9.473633063975095</v>
      </c>
      <c r="U39" s="130">
        <v>9.7150771963040743</v>
      </c>
      <c r="V39" s="130">
        <v>10.731170842792755</v>
      </c>
      <c r="W39" s="130"/>
      <c r="X39" s="130"/>
      <c r="Y39" s="130"/>
      <c r="Z39" s="130"/>
      <c r="AA39" s="130"/>
      <c r="AB39" s="130"/>
      <c r="AC39" s="130"/>
      <c r="AD39" s="130"/>
      <c r="AE39" s="130"/>
      <c r="AF39" s="5"/>
      <c r="AG39" s="130">
        <v>29.919881103071923</v>
      </c>
      <c r="AI39" s="5"/>
      <c r="AJ39" s="5"/>
      <c r="AK39" s="5"/>
      <c r="AL39" s="5"/>
      <c r="AM39" s="5"/>
      <c r="AN39" s="5"/>
      <c r="AO39" s="5"/>
      <c r="AP39" s="5"/>
      <c r="AQ39" s="5"/>
      <c r="AR39" s="5"/>
      <c r="AS39" s="5"/>
      <c r="AT39" s="5"/>
      <c r="AU39" s="5"/>
      <c r="AV39" s="5"/>
      <c r="AW39" s="5"/>
      <c r="AX39" s="5"/>
      <c r="AY39" s="5"/>
      <c r="AZ39" s="5"/>
      <c r="BA39" s="5"/>
      <c r="BB39" s="5"/>
      <c r="BC39" s="5"/>
      <c r="BD39" s="5"/>
      <c r="BE39" s="5"/>
      <c r="BF39" s="5"/>
      <c r="BG39" s="5"/>
    </row>
    <row r="40" spans="1:69">
      <c r="A40" s="5"/>
      <c r="B40" s="5"/>
      <c r="C40" s="5"/>
      <c r="D40" s="5"/>
      <c r="E40" s="5"/>
      <c r="F40" s="5"/>
      <c r="G40" s="5"/>
      <c r="H40" s="5"/>
      <c r="I40" s="5"/>
      <c r="J40" s="5"/>
      <c r="K40" s="5"/>
      <c r="L40" s="5"/>
      <c r="M40" s="5"/>
      <c r="N40" s="5"/>
      <c r="O40" s="5"/>
      <c r="P40" s="5"/>
      <c r="Q40" s="5"/>
      <c r="R40" s="5"/>
      <c r="S40" s="97" t="s">
        <v>278</v>
      </c>
      <c r="T40" s="464">
        <v>6.0807645596504631E-2</v>
      </c>
      <c r="U40" s="464">
        <v>9.0342775905906142E-2</v>
      </c>
      <c r="V40" s="464">
        <v>3.1023846704770663E-2</v>
      </c>
      <c r="W40" s="464"/>
      <c r="X40" s="464"/>
      <c r="Y40" s="464"/>
      <c r="Z40" s="464"/>
      <c r="AA40" s="464"/>
      <c r="AB40" s="464"/>
      <c r="AC40" s="464"/>
      <c r="AD40" s="464"/>
      <c r="AE40" s="464"/>
      <c r="AF40" s="5"/>
      <c r="AG40" s="464">
        <v>5.9149660283929512E-2</v>
      </c>
      <c r="AI40" s="5"/>
      <c r="AJ40" s="5"/>
      <c r="AK40" s="5"/>
      <c r="AL40" s="5"/>
      <c r="AM40" s="5"/>
      <c r="AN40" s="5"/>
      <c r="AO40" s="5"/>
      <c r="AP40" s="5"/>
      <c r="AQ40" s="5"/>
      <c r="AR40" s="5"/>
      <c r="AS40" s="5"/>
      <c r="AT40" s="5"/>
      <c r="AU40" s="5"/>
      <c r="AV40" s="5"/>
      <c r="AW40" s="5"/>
      <c r="AX40" s="5"/>
      <c r="AY40" s="5"/>
      <c r="AZ40" s="5"/>
      <c r="BA40" s="5"/>
      <c r="BB40" s="5"/>
      <c r="BC40" s="5"/>
      <c r="BD40" s="5"/>
      <c r="BE40" s="5"/>
      <c r="BF40" s="5"/>
      <c r="BG40" s="5"/>
    </row>
    <row r="41" spans="1:69">
      <c r="A41" s="5"/>
      <c r="B41" s="5"/>
      <c r="C41" s="5"/>
      <c r="D41" s="5"/>
      <c r="E41" s="5"/>
      <c r="F41" s="5"/>
      <c r="G41" s="5"/>
      <c r="H41" s="5"/>
      <c r="I41" s="5"/>
      <c r="J41" s="5"/>
      <c r="K41" s="5"/>
      <c r="L41" s="5"/>
      <c r="M41" s="5"/>
      <c r="N41" s="5"/>
      <c r="O41" s="5"/>
      <c r="P41" s="5"/>
      <c r="Q41" s="5"/>
      <c r="R41" s="101" t="s">
        <v>282</v>
      </c>
      <c r="S41" s="66">
        <v>2021</v>
      </c>
      <c r="T41" s="130">
        <v>8.4512238337999523</v>
      </c>
      <c r="U41" s="130">
        <v>8.4792691140576704</v>
      </c>
      <c r="V41" s="130">
        <v>10.007417021911971</v>
      </c>
      <c r="W41" s="130">
        <v>8.6811097438812403</v>
      </c>
      <c r="X41" s="130">
        <v>9.2816950687031525</v>
      </c>
      <c r="Y41" s="130">
        <v>11.005667575439512</v>
      </c>
      <c r="Z41" s="130">
        <v>11.375126278083489</v>
      </c>
      <c r="AA41" s="130">
        <v>10.526343362937824</v>
      </c>
      <c r="AB41" s="130">
        <v>10.564537564385029</v>
      </c>
      <c r="AC41" s="130">
        <v>10.606607605773378</v>
      </c>
      <c r="AD41" s="130">
        <v>10.106182882635455</v>
      </c>
      <c r="AE41" s="130">
        <v>10.56377838102147</v>
      </c>
      <c r="AF41" s="5"/>
      <c r="AG41" s="130">
        <v>26.937909969769589</v>
      </c>
      <c r="AI41" s="5"/>
      <c r="AJ41" s="5"/>
      <c r="AK41" s="5"/>
      <c r="AL41" s="5"/>
      <c r="AM41" s="5"/>
      <c r="AN41" s="5"/>
      <c r="AO41" s="5"/>
      <c r="AP41" s="5"/>
      <c r="AQ41" s="5"/>
      <c r="AR41" s="5"/>
      <c r="AS41" s="5"/>
      <c r="AT41" s="5"/>
      <c r="AU41" s="5"/>
      <c r="AV41" s="5"/>
      <c r="AW41" s="5"/>
      <c r="AX41" s="5"/>
      <c r="AY41" s="5"/>
      <c r="AZ41" s="5"/>
      <c r="BA41" s="5"/>
      <c r="BB41" s="5"/>
      <c r="BC41" s="5"/>
      <c r="BD41" s="5"/>
      <c r="BE41" s="5"/>
      <c r="BF41" s="5"/>
      <c r="BG41" s="5"/>
    </row>
    <row r="42" spans="1:69">
      <c r="A42" s="5"/>
      <c r="B42" s="5"/>
      <c r="C42" s="5"/>
      <c r="D42" s="5"/>
      <c r="E42" s="5"/>
      <c r="F42" s="5"/>
      <c r="G42" s="5"/>
      <c r="H42" s="5"/>
      <c r="I42" s="5"/>
      <c r="J42" s="5"/>
      <c r="K42" s="5"/>
      <c r="L42" s="5"/>
      <c r="M42" s="5"/>
      <c r="N42" s="5"/>
      <c r="O42" s="5"/>
      <c r="P42" s="5"/>
      <c r="Q42" s="5"/>
      <c r="R42" s="5"/>
      <c r="S42" s="66">
        <v>2022</v>
      </c>
      <c r="T42" s="130">
        <v>8.97704455742665</v>
      </c>
      <c r="U42" s="130">
        <v>9.2510210532004429</v>
      </c>
      <c r="V42" s="130">
        <v>10.218092547672988</v>
      </c>
      <c r="W42" s="130"/>
      <c r="X42" s="130"/>
      <c r="Y42" s="130"/>
      <c r="Z42" s="130"/>
      <c r="AA42" s="130"/>
      <c r="AB42" s="130"/>
      <c r="AC42" s="130"/>
      <c r="AD42" s="130"/>
      <c r="AE42" s="130"/>
      <c r="AF42" s="5"/>
      <c r="AG42" s="130">
        <v>28.446158158300079</v>
      </c>
      <c r="AI42" s="5"/>
      <c r="AJ42" s="5"/>
      <c r="AK42" s="5"/>
      <c r="AL42" s="5"/>
      <c r="AM42" s="5"/>
      <c r="AN42" s="5"/>
      <c r="AO42" s="5"/>
      <c r="AP42" s="5"/>
      <c r="AQ42" s="5"/>
      <c r="AR42" s="5"/>
      <c r="AS42" s="5"/>
      <c r="AT42" s="5"/>
      <c r="AU42" s="5"/>
      <c r="AV42" s="5"/>
      <c r="AW42" s="5"/>
      <c r="AX42" s="5"/>
      <c r="AY42" s="5"/>
      <c r="AZ42" s="5"/>
      <c r="BA42" s="5"/>
      <c r="BB42" s="5"/>
      <c r="BC42" s="5"/>
      <c r="BD42" s="5"/>
      <c r="BE42" s="5"/>
      <c r="BF42" s="5"/>
      <c r="BG42" s="5"/>
    </row>
    <row r="43" spans="1:69">
      <c r="A43" s="5"/>
      <c r="B43" s="5"/>
      <c r="C43" s="5"/>
      <c r="D43" s="5"/>
      <c r="E43" s="5"/>
      <c r="F43" s="5"/>
      <c r="G43" s="5"/>
      <c r="H43" s="5"/>
      <c r="I43" s="5"/>
      <c r="J43" s="5"/>
      <c r="K43" s="5"/>
      <c r="L43" s="5"/>
      <c r="M43" s="5"/>
      <c r="N43" s="5"/>
      <c r="O43" s="5"/>
      <c r="P43" s="5"/>
      <c r="Q43" s="5"/>
      <c r="R43" s="5"/>
      <c r="S43" s="97" t="s">
        <v>278</v>
      </c>
      <c r="T43" s="464">
        <v>6.2218293346310662E-2</v>
      </c>
      <c r="U43" s="464">
        <v>9.1016328030359944E-2</v>
      </c>
      <c r="V43" s="464">
        <v>2.105193830733022E-2</v>
      </c>
      <c r="W43" s="464"/>
      <c r="X43" s="464"/>
      <c r="Y43" s="464"/>
      <c r="Z43" s="464"/>
      <c r="AA43" s="464"/>
      <c r="AB43" s="464"/>
      <c r="AC43" s="464"/>
      <c r="AD43" s="464"/>
      <c r="AE43" s="464"/>
      <c r="AF43" s="5"/>
      <c r="AG43" s="464">
        <v>5.5989799885109333E-2</v>
      </c>
      <c r="AI43" s="5"/>
      <c r="AJ43" s="5"/>
      <c r="AK43" s="5"/>
      <c r="AL43" s="5"/>
      <c r="AM43" s="5"/>
      <c r="AN43" s="5"/>
      <c r="AO43" s="5"/>
      <c r="AP43" s="5"/>
      <c r="AQ43" s="5"/>
      <c r="AR43" s="5"/>
      <c r="AS43" s="5"/>
      <c r="AT43" s="5"/>
      <c r="AU43" s="5"/>
      <c r="AV43" s="5"/>
      <c r="AW43" s="5"/>
      <c r="AX43" s="5"/>
      <c r="AY43" s="5"/>
      <c r="AZ43" s="5"/>
      <c r="BA43" s="5"/>
      <c r="BB43" s="5"/>
      <c r="BC43" s="5"/>
      <c r="BD43" s="5"/>
      <c r="BE43" s="5"/>
      <c r="BF43" s="5"/>
      <c r="BG43" s="5"/>
    </row>
    <row r="44" spans="1:69">
      <c r="A44" s="5"/>
      <c r="B44" s="5"/>
      <c r="C44" s="5"/>
      <c r="D44" s="5"/>
      <c r="E44" s="5"/>
      <c r="F44" s="5"/>
      <c r="G44" s="5"/>
      <c r="H44" s="5"/>
      <c r="I44" s="5"/>
      <c r="J44" s="5"/>
      <c r="K44" s="5"/>
      <c r="L44" s="5"/>
      <c r="M44" s="5"/>
      <c r="N44" s="5"/>
      <c r="O44" s="5"/>
      <c r="P44" s="5"/>
      <c r="Q44" s="5"/>
      <c r="R44" s="5"/>
      <c r="S44" s="5"/>
      <c r="T44" s="5"/>
      <c r="U44" s="5"/>
      <c r="V44" s="5"/>
      <c r="W44" s="5"/>
      <c r="X44" s="5"/>
      <c r="Y44" s="5"/>
      <c r="Z44" s="5"/>
      <c r="AA44" s="5"/>
      <c r="AB44" s="1224"/>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row>
    <row r="45" spans="1:69">
      <c r="A45" s="5"/>
      <c r="B45" s="5"/>
      <c r="C45" s="5"/>
      <c r="D45" s="5"/>
      <c r="E45" s="5"/>
      <c r="F45" s="5"/>
      <c r="G45" s="5"/>
      <c r="H45" s="5"/>
      <c r="I45" s="5"/>
      <c r="J45" s="5"/>
      <c r="K45" s="5"/>
      <c r="L45" s="5"/>
      <c r="M45" s="5"/>
      <c r="N45" s="5"/>
      <c r="O45" s="5"/>
      <c r="P45" s="5"/>
      <c r="Q45" s="5"/>
      <c r="R45" s="5"/>
      <c r="S45" s="5"/>
      <c r="T45" s="5"/>
      <c r="U45" s="5"/>
      <c r="V45" s="5"/>
      <c r="W45" s="5"/>
      <c r="X45" s="5"/>
      <c r="Y45" s="5"/>
      <c r="Z45" s="5"/>
      <c r="AA45" s="5"/>
      <c r="AB45" s="1224"/>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row>
    <row r="46" spans="1:69" ht="15.6">
      <c r="A46" s="5"/>
      <c r="B46" s="463" t="s">
        <v>283</v>
      </c>
      <c r="C46" s="56"/>
      <c r="D46" s="56"/>
      <c r="E46" s="56"/>
      <c r="F46" s="56"/>
      <c r="G46" s="56"/>
      <c r="H46" s="5"/>
      <c r="I46" s="5"/>
      <c r="J46" s="5"/>
      <c r="K46" s="5"/>
      <c r="L46" s="5"/>
      <c r="M46" s="5"/>
      <c r="N46" s="5"/>
      <c r="O46" s="463" t="s">
        <v>284</v>
      </c>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row>
    <row r="47" spans="1:69">
      <c r="A47" s="5"/>
      <c r="B47" s="5"/>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row>
    <row r="48" spans="1:69">
      <c r="A48" s="5"/>
      <c r="B48" s="5"/>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row>
    <row r="49" spans="1:69">
      <c r="A49" s="5"/>
      <c r="B49" s="5"/>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row>
    <row r="50" spans="1:69">
      <c r="A50" s="5"/>
      <c r="B50" s="5"/>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row>
    <row r="51" spans="1:69">
      <c r="A51" s="5"/>
      <c r="B51" s="5"/>
      <c r="C51" s="5"/>
      <c r="D51" s="5"/>
      <c r="E51" s="5"/>
      <c r="F51" s="5"/>
      <c r="G51" s="5"/>
      <c r="H51" s="5"/>
      <c r="I51" s="5"/>
      <c r="J51" s="5"/>
      <c r="K51" s="5"/>
      <c r="L51" s="5"/>
      <c r="M51" s="5"/>
      <c r="N51" s="5"/>
      <c r="O51" s="5"/>
      <c r="P51" s="5"/>
      <c r="Q51" s="5"/>
      <c r="R51" s="5"/>
      <c r="S51" s="5"/>
      <c r="T51" s="5"/>
      <c r="U51" s="5"/>
      <c r="V51" s="5"/>
      <c r="W51" s="5"/>
      <c r="X51" s="5"/>
      <c r="Y51" s="1221">
        <v>0</v>
      </c>
      <c r="Z51" s="1221">
        <v>0</v>
      </c>
      <c r="AA51" s="1221" t="e">
        <v>#REF!</v>
      </c>
      <c r="AB51" s="1222">
        <v>0</v>
      </c>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row>
    <row r="52" spans="1:69">
      <c r="A52" s="5"/>
      <c r="B52" s="5"/>
      <c r="C52" s="5"/>
      <c r="D52" s="5"/>
      <c r="E52" s="5"/>
      <c r="F52" s="5"/>
      <c r="G52" s="5"/>
      <c r="H52" s="5"/>
      <c r="I52" s="5"/>
      <c r="J52" s="5"/>
      <c r="K52" s="5"/>
      <c r="L52" s="5"/>
      <c r="M52" s="5"/>
      <c r="N52" s="5"/>
      <c r="O52" s="5"/>
      <c r="P52" s="5"/>
      <c r="Q52" s="5"/>
      <c r="R52" s="5"/>
      <c r="S52" s="5"/>
      <c r="T52" s="5"/>
      <c r="U52" s="5"/>
      <c r="V52" s="5"/>
      <c r="W52" s="5"/>
      <c r="X52" s="5"/>
      <c r="Y52" s="5"/>
      <c r="Z52" s="5"/>
      <c r="AA52" s="5"/>
      <c r="AB52" s="1224">
        <v>0</v>
      </c>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row>
    <row r="53" spans="1:69">
      <c r="A53" s="5"/>
      <c r="B53" s="5"/>
      <c r="C53" s="5"/>
      <c r="D53" s="5"/>
      <c r="E53" s="5"/>
      <c r="F53" s="5"/>
      <c r="G53" s="5"/>
      <c r="H53" s="5"/>
      <c r="I53" s="5"/>
      <c r="J53" s="5"/>
      <c r="K53" s="5"/>
      <c r="L53" s="5"/>
      <c r="M53" s="5"/>
      <c r="N53" s="5"/>
      <c r="O53" s="5"/>
      <c r="P53" s="5"/>
      <c r="Q53" s="5"/>
      <c r="R53" s="5"/>
      <c r="S53" s="5"/>
      <c r="T53" s="5"/>
      <c r="U53" s="5"/>
      <c r="V53" s="5"/>
      <c r="W53" s="5"/>
      <c r="X53" s="5"/>
      <c r="Y53" s="5"/>
      <c r="Z53" s="5"/>
      <c r="AA53" s="5"/>
      <c r="AB53" s="1224"/>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row>
    <row r="54" spans="1:69">
      <c r="A54" s="5"/>
      <c r="B54" s="5"/>
      <c r="C54" s="5"/>
      <c r="D54" s="5"/>
      <c r="E54" s="5"/>
      <c r="F54" s="5"/>
      <c r="G54" s="5"/>
      <c r="H54" s="5"/>
      <c r="I54" s="5"/>
      <c r="J54" s="5"/>
      <c r="K54" s="5"/>
      <c r="L54" s="5"/>
      <c r="M54" s="5"/>
      <c r="N54" s="5"/>
      <c r="O54" s="5"/>
      <c r="P54" s="5"/>
      <c r="Q54" s="5"/>
      <c r="R54" s="5"/>
      <c r="S54" s="5"/>
      <c r="T54" s="5"/>
      <c r="U54" s="5"/>
      <c r="V54" s="5"/>
      <c r="W54" s="5"/>
      <c r="X54" s="5"/>
      <c r="Y54" s="5"/>
      <c r="Z54" s="5"/>
      <c r="AA54" s="5"/>
      <c r="AB54" s="1224"/>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5"/>
      <c r="BD54" s="5"/>
      <c r="BE54" s="5"/>
      <c r="BF54" s="5"/>
      <c r="BG54" s="5"/>
      <c r="BH54" s="5"/>
      <c r="BI54" s="5"/>
      <c r="BJ54" s="5"/>
      <c r="BK54" s="5"/>
      <c r="BL54" s="5"/>
      <c r="BM54" s="5"/>
      <c r="BN54" s="5"/>
      <c r="BO54" s="5"/>
      <c r="BP54" s="5"/>
      <c r="BQ54" s="5"/>
    </row>
    <row r="55" spans="1:69">
      <c r="A55" s="5"/>
      <c r="B55" s="5"/>
      <c r="C55" s="5"/>
      <c r="D55" s="5"/>
      <c r="E55" s="5"/>
      <c r="F55" s="5"/>
      <c r="G55" s="5"/>
      <c r="H55" s="5"/>
      <c r="I55" s="5"/>
      <c r="J55" s="5"/>
      <c r="K55" s="5"/>
      <c r="L55" s="5"/>
      <c r="M55" s="5"/>
      <c r="N55" s="5"/>
      <c r="O55" s="5"/>
      <c r="P55" s="5"/>
      <c r="Q55" s="5"/>
      <c r="R55" s="5"/>
      <c r="S55" s="5"/>
      <c r="T55" s="5"/>
      <c r="U55" s="5"/>
      <c r="V55" s="5"/>
      <c r="W55" s="5"/>
      <c r="X55" s="5"/>
      <c r="Y55" s="5"/>
      <c r="Z55" s="5"/>
      <c r="AA55" s="5"/>
      <c r="AB55" s="1224">
        <v>0</v>
      </c>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5"/>
      <c r="BD55" s="5"/>
      <c r="BE55" s="5"/>
      <c r="BF55" s="5"/>
      <c r="BG55" s="5"/>
      <c r="BH55" s="5"/>
      <c r="BI55" s="5"/>
      <c r="BJ55" s="5"/>
      <c r="BK55" s="5"/>
      <c r="BL55" s="5"/>
      <c r="BM55" s="5"/>
      <c r="BN55" s="5"/>
      <c r="BO55" s="5"/>
      <c r="BP55" s="5"/>
      <c r="BQ55" s="5"/>
    </row>
    <row r="56" spans="1:69">
      <c r="A56" s="5"/>
      <c r="B56" s="5"/>
      <c r="C56" s="5"/>
      <c r="D56" s="5"/>
      <c r="E56" s="5"/>
      <c r="F56" s="5"/>
      <c r="G56" s="5"/>
      <c r="H56" s="5"/>
      <c r="I56" s="5"/>
      <c r="J56" s="5"/>
      <c r="K56" s="5"/>
      <c r="L56" s="5"/>
      <c r="M56" s="5"/>
      <c r="N56" s="5"/>
      <c r="O56" s="5"/>
      <c r="P56" s="5"/>
      <c r="Q56" s="5"/>
      <c r="R56" s="5"/>
      <c r="S56" s="5"/>
      <c r="T56" s="5"/>
      <c r="U56" s="5"/>
      <c r="V56" s="5"/>
      <c r="W56" s="5"/>
      <c r="X56" s="5"/>
      <c r="Y56" s="5"/>
      <c r="Z56" s="5"/>
      <c r="AA56" s="5"/>
      <c r="AB56" s="1224"/>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row>
    <row r="57" spans="1:69">
      <c r="A57" s="5"/>
      <c r="B57" s="5"/>
      <c r="C57" s="5"/>
      <c r="D57" s="5"/>
      <c r="E57" s="5"/>
      <c r="F57" s="5"/>
      <c r="G57" s="5"/>
      <c r="H57" s="5"/>
      <c r="I57" s="5"/>
      <c r="J57" s="5"/>
      <c r="K57" s="5"/>
      <c r="L57" s="5"/>
      <c r="M57" s="5"/>
      <c r="N57" s="5"/>
      <c r="O57" s="5"/>
      <c r="P57" s="5"/>
      <c r="Q57" s="5"/>
      <c r="R57" s="5"/>
      <c r="S57" s="5"/>
      <c r="T57" s="5"/>
      <c r="U57" s="5"/>
      <c r="V57" s="5"/>
      <c r="W57" s="5"/>
      <c r="X57" s="5"/>
      <c r="Y57" s="5"/>
      <c r="Z57" s="5"/>
      <c r="AA57" s="5"/>
      <c r="AB57" s="1224"/>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row>
    <row r="58" spans="1:69">
      <c r="A58" s="5"/>
      <c r="B58" s="5"/>
      <c r="C58" s="5"/>
      <c r="D58" s="5"/>
      <c r="E58" s="5"/>
      <c r="F58" s="5"/>
      <c r="G58" s="5"/>
      <c r="H58" s="5"/>
      <c r="I58" s="5"/>
      <c r="J58" s="5"/>
      <c r="K58" s="5"/>
      <c r="L58" s="5"/>
      <c r="M58" s="5"/>
      <c r="N58" s="5"/>
      <c r="O58" s="5"/>
      <c r="P58" s="5"/>
      <c r="Q58" s="5"/>
      <c r="R58" s="5"/>
      <c r="S58" s="5"/>
      <c r="T58" s="5"/>
      <c r="U58" s="5"/>
      <c r="V58" s="5"/>
      <c r="W58" s="5"/>
      <c r="X58" s="5"/>
      <c r="Y58" s="5"/>
      <c r="Z58" s="5"/>
      <c r="AA58" s="5"/>
      <c r="AB58" s="1224">
        <v>0</v>
      </c>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row>
    <row r="59" spans="1:69">
      <c r="A59" s="5"/>
      <c r="B59" s="5"/>
      <c r="C59" s="5"/>
      <c r="D59" s="5"/>
      <c r="E59" s="5"/>
      <c r="F59" s="5"/>
      <c r="G59" s="5"/>
      <c r="H59" s="5"/>
      <c r="I59" s="5"/>
      <c r="J59" s="5"/>
      <c r="K59" s="5"/>
      <c r="L59" s="5"/>
      <c r="M59" s="5"/>
      <c r="N59" s="5"/>
      <c r="O59" s="5"/>
      <c r="P59" s="5"/>
      <c r="Q59" s="5"/>
      <c r="R59" s="5"/>
      <c r="S59" s="5"/>
      <c r="T59" s="5"/>
      <c r="U59" s="5"/>
      <c r="V59" s="5"/>
      <c r="W59" s="5"/>
      <c r="X59" s="5"/>
      <c r="Y59" s="5"/>
      <c r="Z59" s="5"/>
      <c r="AA59" s="5"/>
      <c r="AB59" s="1224"/>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row>
    <row r="60" spans="1:69">
      <c r="A60" s="5"/>
      <c r="B60" s="5"/>
      <c r="C60" s="5"/>
      <c r="D60" s="5"/>
      <c r="E60" s="5"/>
      <c r="F60" s="5"/>
      <c r="G60" s="5"/>
      <c r="H60" s="5"/>
      <c r="I60" s="5"/>
      <c r="J60" s="5"/>
      <c r="K60" s="5"/>
      <c r="L60" s="5"/>
      <c r="M60" s="5"/>
      <c r="N60" s="5"/>
      <c r="O60" s="5"/>
      <c r="P60" s="5"/>
      <c r="Q60" s="5"/>
      <c r="R60" s="5"/>
      <c r="S60" s="5"/>
      <c r="T60" s="5"/>
      <c r="U60" s="5"/>
      <c r="V60" s="5"/>
      <c r="W60" s="5"/>
      <c r="X60" s="5"/>
      <c r="Y60" s="5"/>
      <c r="Z60" s="5"/>
      <c r="AA60" s="5"/>
      <c r="AB60" s="1224"/>
      <c r="AC60" s="5"/>
      <c r="AD60" s="5"/>
      <c r="AE60" s="5"/>
      <c r="AF60" s="5"/>
      <c r="AG60" s="5"/>
      <c r="AH60" s="5"/>
      <c r="AI60" s="5"/>
      <c r="AJ60" s="5"/>
      <c r="AK60" s="5"/>
      <c r="AL60" s="5"/>
      <c r="AM60" s="5"/>
      <c r="AN60" s="5"/>
      <c r="AO60" s="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row>
    <row r="61" spans="1:69">
      <c r="A61" s="5"/>
      <c r="B61" s="5"/>
      <c r="C61" s="5"/>
      <c r="D61" s="5"/>
      <c r="E61" s="5"/>
      <c r="F61" s="5"/>
      <c r="G61" s="5"/>
      <c r="H61" s="5"/>
      <c r="I61" s="5"/>
      <c r="J61" s="5"/>
      <c r="K61" s="5"/>
      <c r="L61" s="5"/>
      <c r="M61" s="5"/>
      <c r="N61" s="5"/>
      <c r="O61" s="5"/>
      <c r="P61" s="5"/>
      <c r="Q61" s="5"/>
      <c r="R61" s="5"/>
      <c r="S61" s="5"/>
      <c r="T61" s="5"/>
      <c r="U61" s="5"/>
      <c r="V61" s="5"/>
      <c r="W61" s="5"/>
      <c r="X61" s="5"/>
      <c r="Y61" s="5"/>
      <c r="Z61" s="5"/>
      <c r="AA61" s="5"/>
      <c r="AB61" s="1224">
        <v>0</v>
      </c>
      <c r="AC61" s="5"/>
      <c r="AD61" s="5"/>
      <c r="AE61" s="5"/>
      <c r="AF61" s="5"/>
      <c r="AG61" s="5"/>
      <c r="AH61" s="5"/>
      <c r="AI61" s="5"/>
      <c r="AJ61" s="5"/>
      <c r="AK61" s="5"/>
      <c r="AL61" s="5"/>
      <c r="AM61" s="5"/>
      <c r="AN61" s="5"/>
      <c r="AO61" s="5"/>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row>
    <row r="62" spans="1:69">
      <c r="A62" s="5"/>
      <c r="B62" s="5"/>
      <c r="C62" s="5"/>
      <c r="D62" s="5"/>
      <c r="E62" s="5"/>
      <c r="F62" s="5"/>
      <c r="G62" s="5"/>
      <c r="H62" s="5"/>
      <c r="I62" s="5"/>
      <c r="J62" s="5"/>
      <c r="K62" s="5"/>
      <c r="L62" s="5"/>
      <c r="M62" s="5"/>
      <c r="N62" s="5"/>
      <c r="O62" s="5"/>
      <c r="P62" s="5"/>
      <c r="Q62" s="5"/>
      <c r="R62" s="5"/>
      <c r="S62" s="5"/>
      <c r="T62" s="5"/>
      <c r="U62" s="5"/>
      <c r="V62" s="5"/>
      <c r="W62" s="5"/>
      <c r="X62" s="5"/>
      <c r="Y62" s="5"/>
      <c r="Z62" s="5"/>
      <c r="AA62" s="5"/>
      <c r="AB62" s="1224"/>
      <c r="AC62" s="5"/>
      <c r="AD62" s="5"/>
      <c r="AE62" s="5"/>
      <c r="AF62" s="5"/>
      <c r="AG62" s="5"/>
      <c r="AH62" s="5"/>
      <c r="AI62" s="5"/>
      <c r="AJ62" s="5"/>
      <c r="AK62" s="5"/>
      <c r="AL62" s="5"/>
      <c r="AM62" s="5"/>
      <c r="AN62" s="5"/>
      <c r="AO62" s="5"/>
      <c r="AP62" s="5"/>
      <c r="AQ62" s="5"/>
      <c r="AR62" s="5"/>
      <c r="AS62" s="5"/>
      <c r="AT62" s="5"/>
      <c r="AU62" s="5"/>
      <c r="AV62" s="5"/>
      <c r="AW62" s="5"/>
      <c r="AX62" s="5"/>
      <c r="AY62" s="5"/>
      <c r="AZ62" s="5"/>
      <c r="BA62" s="5"/>
      <c r="BB62" s="5"/>
      <c r="BC62" s="5"/>
      <c r="BD62" s="5"/>
      <c r="BE62" s="5"/>
      <c r="BF62" s="5"/>
      <c r="BG62" s="5"/>
      <c r="BH62" s="5"/>
      <c r="BI62" s="5"/>
      <c r="BJ62" s="5"/>
      <c r="BK62" s="5"/>
      <c r="BL62" s="5"/>
      <c r="BM62" s="5"/>
      <c r="BN62" s="5"/>
      <c r="BO62" s="5"/>
      <c r="BP62" s="5"/>
      <c r="BQ62" s="5"/>
    </row>
    <row r="63" spans="1:69">
      <c r="A63" s="5"/>
      <c r="C63" s="56"/>
      <c r="D63" s="56"/>
      <c r="E63" s="56"/>
      <c r="F63" s="56"/>
      <c r="G63" s="56"/>
      <c r="H63" s="5"/>
      <c r="I63" s="5"/>
      <c r="J63" s="5"/>
      <c r="K63" s="5"/>
      <c r="L63" s="5"/>
      <c r="M63" s="5"/>
      <c r="N63" s="5"/>
      <c r="O63" s="5"/>
      <c r="P63" s="5"/>
      <c r="Q63" s="5"/>
      <c r="R63" s="5"/>
      <c r="S63" s="5"/>
      <c r="T63" s="5"/>
      <c r="U63" s="5"/>
      <c r="V63" s="5"/>
      <c r="W63" s="5"/>
      <c r="X63" s="5"/>
      <c r="Y63" s="5"/>
      <c r="Z63" s="5"/>
      <c r="AA63" s="5"/>
      <c r="AB63" s="1224"/>
      <c r="AC63" s="5"/>
      <c r="AD63" s="5"/>
      <c r="AE63" s="5"/>
      <c r="AF63" s="5"/>
      <c r="AG63" s="5"/>
      <c r="AH63" s="5"/>
      <c r="AI63" s="5"/>
      <c r="AJ63" s="5"/>
      <c r="AK63" s="5"/>
      <c r="AL63" s="5"/>
      <c r="AM63" s="5"/>
      <c r="AN63" s="5"/>
      <c r="AO63" s="5"/>
      <c r="AP63" s="5"/>
      <c r="AQ63" s="5"/>
      <c r="AR63" s="5"/>
      <c r="AS63" s="5"/>
      <c r="AT63" s="5"/>
      <c r="AU63" s="5"/>
      <c r="AV63" s="5"/>
      <c r="AW63" s="5"/>
      <c r="AX63" s="5"/>
      <c r="AY63" s="5"/>
      <c r="AZ63" s="5"/>
      <c r="BA63" s="5"/>
      <c r="BB63" s="5"/>
      <c r="BC63" s="5"/>
      <c r="BD63" s="5"/>
      <c r="BE63" s="5"/>
      <c r="BF63" s="5"/>
      <c r="BG63" s="5"/>
      <c r="BH63" s="5"/>
      <c r="BI63" s="5"/>
      <c r="BJ63" s="5"/>
      <c r="BK63" s="5"/>
      <c r="BL63" s="5"/>
      <c r="BM63" s="5"/>
      <c r="BN63" s="5"/>
      <c r="BO63" s="5"/>
      <c r="BP63" s="5"/>
      <c r="BQ63" s="5"/>
    </row>
    <row r="64" spans="1:69">
      <c r="A64" s="5"/>
      <c r="B64" s="5"/>
      <c r="C64" s="5"/>
      <c r="D64" s="5"/>
      <c r="E64" s="5"/>
      <c r="F64" s="5"/>
      <c r="G64" s="5"/>
      <c r="H64" s="5"/>
      <c r="I64" s="5"/>
      <c r="J64" s="5"/>
      <c r="K64" s="5"/>
      <c r="L64" s="5"/>
      <c r="M64" s="5"/>
      <c r="N64" s="5"/>
      <c r="O64" s="5"/>
      <c r="P64" s="5"/>
      <c r="Q64" s="5"/>
      <c r="R64" s="5"/>
      <c r="S64" s="5"/>
      <c r="T64" s="5"/>
      <c r="U64" s="5"/>
      <c r="V64" s="5"/>
      <c r="W64" s="5"/>
      <c r="X64" s="5"/>
      <c r="Y64" s="5"/>
      <c r="Z64" s="5"/>
      <c r="AA64" s="5"/>
      <c r="AB64" s="1224"/>
      <c r="AC64" s="5"/>
      <c r="AD64" s="5"/>
      <c r="AE64" s="5"/>
      <c r="AF64" s="5"/>
      <c r="AG64" s="5"/>
      <c r="AH64" s="5"/>
      <c r="AI64" s="5"/>
      <c r="AJ64" s="5"/>
      <c r="AK64" s="5"/>
      <c r="AL64" s="5"/>
      <c r="AM64" s="5"/>
      <c r="AN64" s="5"/>
      <c r="AO64" s="5"/>
      <c r="AP64" s="5"/>
      <c r="AQ64" s="5"/>
      <c r="AR64" s="5"/>
      <c r="AS64" s="5"/>
      <c r="AT64" s="5"/>
      <c r="AU64" s="5"/>
      <c r="AV64" s="5"/>
      <c r="AW64" s="5"/>
      <c r="AX64" s="5"/>
      <c r="AY64" s="5"/>
      <c r="AZ64" s="5"/>
      <c r="BA64" s="5"/>
      <c r="BB64" s="5"/>
      <c r="BC64" s="5"/>
      <c r="BD64" s="5"/>
      <c r="BE64" s="5"/>
      <c r="BF64" s="5"/>
      <c r="BG64" s="5"/>
      <c r="BH64" s="5"/>
      <c r="BI64" s="5"/>
      <c r="BJ64" s="5"/>
      <c r="BK64" s="5"/>
      <c r="BL64" s="5"/>
      <c r="BM64" s="5"/>
      <c r="BN64" s="5"/>
      <c r="BO64" s="5"/>
      <c r="BP64" s="5"/>
      <c r="BQ64" s="5"/>
    </row>
    <row r="65" spans="1:69" ht="15.6">
      <c r="A65" s="5"/>
      <c r="B65" s="463" t="s">
        <v>285</v>
      </c>
      <c r="C65" s="56"/>
      <c r="D65" s="56"/>
      <c r="E65" s="56"/>
      <c r="F65" s="56"/>
      <c r="G65" s="56"/>
      <c r="H65" s="5"/>
      <c r="I65" s="5"/>
      <c r="J65" s="5"/>
      <c r="K65" s="5"/>
      <c r="L65" s="5"/>
      <c r="M65" s="5"/>
      <c r="N65" s="5"/>
      <c r="O65" s="463" t="s">
        <v>286</v>
      </c>
      <c r="P65" s="56"/>
      <c r="Q65" s="56"/>
      <c r="R65" s="56"/>
      <c r="S65" s="56"/>
      <c r="T65" s="56"/>
      <c r="U65" s="5"/>
      <c r="V65" s="5"/>
      <c r="W65" s="5"/>
      <c r="X65" s="5"/>
      <c r="Y65" s="5"/>
      <c r="Z65" s="5"/>
      <c r="AA65" s="5"/>
      <c r="AB65" s="1224"/>
      <c r="AC65" s="5"/>
      <c r="AD65" s="5"/>
      <c r="AE65" s="5"/>
      <c r="AF65" s="5"/>
      <c r="AG65" s="5"/>
      <c r="AH65" s="5"/>
      <c r="AI65" s="5"/>
      <c r="AJ65" s="5"/>
      <c r="AK65" s="5"/>
      <c r="AL65" s="5"/>
      <c r="AM65" s="5"/>
      <c r="AN65" s="5"/>
      <c r="AO65" s="5"/>
      <c r="AP65" s="5"/>
      <c r="AQ65" s="5"/>
      <c r="AR65" s="5"/>
      <c r="AS65" s="5"/>
      <c r="AT65" s="5"/>
      <c r="AU65" s="5"/>
      <c r="AV65" s="5"/>
      <c r="AW65" s="5"/>
      <c r="AX65" s="5"/>
      <c r="AY65" s="5"/>
      <c r="AZ65" s="5"/>
      <c r="BA65" s="5"/>
      <c r="BB65" s="5"/>
      <c r="BC65" s="5"/>
      <c r="BD65" s="5"/>
      <c r="BE65" s="5"/>
      <c r="BF65" s="5"/>
      <c r="BG65" s="5"/>
      <c r="BH65" s="5"/>
      <c r="BI65" s="5"/>
      <c r="BJ65" s="5"/>
      <c r="BK65" s="5"/>
      <c r="BL65" s="5"/>
      <c r="BM65" s="5"/>
      <c r="BN65" s="5"/>
      <c r="BO65" s="5"/>
      <c r="BP65" s="5"/>
      <c r="BQ65" s="5"/>
    </row>
    <row r="66" spans="1:69">
      <c r="A66" s="5"/>
      <c r="B66" s="5"/>
      <c r="C66" s="5"/>
      <c r="D66" s="5"/>
      <c r="E66" s="5"/>
      <c r="F66" s="5"/>
      <c r="G66" s="5"/>
      <c r="H66" s="5"/>
      <c r="I66" s="5"/>
      <c r="J66" s="5"/>
      <c r="K66" s="5"/>
      <c r="L66" s="5"/>
      <c r="M66" s="5"/>
      <c r="N66" s="5"/>
      <c r="O66" s="5"/>
      <c r="P66" s="5"/>
      <c r="Q66" s="5"/>
      <c r="R66" s="5"/>
      <c r="S66" s="5"/>
      <c r="T66" s="5"/>
      <c r="U66" s="5"/>
      <c r="V66" s="5"/>
      <c r="W66" s="5"/>
      <c r="X66" s="5"/>
      <c r="Y66" s="5"/>
      <c r="Z66" s="5"/>
      <c r="AA66" s="5"/>
      <c r="AB66" s="1224"/>
      <c r="AC66" s="5"/>
      <c r="AD66" s="5"/>
      <c r="AE66" s="5"/>
      <c r="AF66" s="5"/>
      <c r="AG66" s="5"/>
      <c r="AH66" s="5"/>
      <c r="AI66" s="5"/>
      <c r="AJ66" s="5"/>
      <c r="AK66" s="5"/>
      <c r="AL66" s="5"/>
      <c r="AM66" s="5"/>
      <c r="AN66" s="5"/>
      <c r="AO66" s="5"/>
      <c r="AP66" s="5"/>
      <c r="AQ66" s="5"/>
      <c r="AR66" s="5"/>
      <c r="AS66" s="5"/>
      <c r="AT66" s="5"/>
      <c r="AU66" s="5"/>
      <c r="AV66" s="5"/>
      <c r="AW66" s="5"/>
      <c r="AX66" s="5"/>
      <c r="AY66" s="5"/>
      <c r="AZ66" s="5"/>
      <c r="BA66" s="5"/>
      <c r="BB66" s="5"/>
      <c r="BC66" s="5"/>
      <c r="BD66" s="5"/>
      <c r="BE66" s="5"/>
      <c r="BF66" s="5"/>
      <c r="BG66" s="5"/>
      <c r="BH66" s="5"/>
      <c r="BI66" s="5"/>
      <c r="BJ66" s="5"/>
      <c r="BK66" s="5"/>
      <c r="BL66" s="5"/>
      <c r="BM66" s="5"/>
      <c r="BN66" s="5"/>
      <c r="BO66" s="5"/>
      <c r="BP66" s="5"/>
      <c r="BQ66" s="5"/>
    </row>
    <row r="67" spans="1:69">
      <c r="A67" s="5"/>
      <c r="B67" s="5"/>
      <c r="C67" s="5"/>
      <c r="D67" s="5"/>
      <c r="E67" s="5"/>
      <c r="F67" s="5"/>
      <c r="G67" s="5"/>
      <c r="H67" s="5"/>
      <c r="I67" s="5"/>
      <c r="J67" s="5"/>
      <c r="K67" s="5"/>
      <c r="L67" s="5"/>
      <c r="M67" s="5"/>
      <c r="N67" s="5"/>
      <c r="O67" s="5"/>
      <c r="P67" s="5"/>
      <c r="Q67" s="5"/>
      <c r="R67" s="5"/>
      <c r="S67" s="5"/>
      <c r="T67" s="5"/>
      <c r="U67" s="5"/>
      <c r="V67" s="5"/>
      <c r="W67" s="5"/>
      <c r="X67" s="5"/>
      <c r="Y67" s="5"/>
      <c r="Z67" s="5"/>
      <c r="AA67" s="5"/>
      <c r="AB67" s="1224"/>
      <c r="AC67" s="5"/>
      <c r="AD67" s="5"/>
      <c r="AE67" s="5"/>
      <c r="AF67" s="5"/>
      <c r="AG67" s="5"/>
      <c r="AH67" s="5"/>
      <c r="AI67" s="5"/>
      <c r="AJ67" s="5"/>
      <c r="AK67" s="5"/>
      <c r="AL67" s="5"/>
      <c r="AM67" s="5"/>
      <c r="AN67" s="5"/>
      <c r="AO67" s="5"/>
      <c r="AP67" s="5"/>
      <c r="AQ67" s="5"/>
      <c r="AR67" s="5"/>
      <c r="AS67" s="5"/>
      <c r="AT67" s="5"/>
      <c r="AU67" s="5"/>
      <c r="AV67" s="5"/>
      <c r="AW67" s="5"/>
      <c r="AX67" s="5"/>
      <c r="AY67" s="5"/>
      <c r="AZ67" s="5"/>
      <c r="BA67" s="5"/>
      <c r="BB67" s="5"/>
      <c r="BC67" s="5"/>
      <c r="BD67" s="5"/>
      <c r="BE67" s="5"/>
      <c r="BF67" s="5"/>
      <c r="BG67" s="5"/>
      <c r="BH67" s="5"/>
      <c r="BI67" s="5"/>
      <c r="BJ67" s="5"/>
      <c r="BK67" s="5"/>
      <c r="BL67" s="5"/>
      <c r="BM67" s="5"/>
      <c r="BN67" s="5"/>
      <c r="BO67" s="5"/>
      <c r="BP67" s="5"/>
      <c r="BQ67" s="5"/>
    </row>
    <row r="68" spans="1:69">
      <c r="A68" s="5"/>
      <c r="B68" s="5"/>
      <c r="C68" s="5"/>
      <c r="D68" s="5"/>
      <c r="E68" s="5"/>
      <c r="F68" s="5"/>
      <c r="G68" s="5"/>
      <c r="H68" s="5"/>
      <c r="I68" s="5"/>
      <c r="J68" s="5"/>
      <c r="K68" s="5"/>
      <c r="L68" s="5"/>
      <c r="M68" s="5"/>
      <c r="N68" s="5"/>
      <c r="O68" s="5"/>
      <c r="P68" s="5"/>
      <c r="Q68" s="5"/>
      <c r="R68" s="5"/>
      <c r="S68" s="5"/>
      <c r="T68" s="5"/>
      <c r="U68" s="5"/>
      <c r="V68" s="5"/>
      <c r="W68" s="5"/>
      <c r="X68" s="5"/>
      <c r="Y68" s="5"/>
      <c r="Z68" s="5"/>
      <c r="AA68" s="5"/>
      <c r="AB68" s="1224"/>
      <c r="AC68" s="5"/>
      <c r="AD68" s="5"/>
      <c r="AE68" s="5"/>
      <c r="AF68" s="5"/>
      <c r="AG68" s="5"/>
      <c r="AH68" s="5"/>
      <c r="AI68" s="5"/>
      <c r="AJ68" s="5"/>
      <c r="AK68" s="5"/>
      <c r="AL68" s="5"/>
      <c r="AM68" s="5"/>
      <c r="AN68" s="5"/>
      <c r="AO68" s="5"/>
      <c r="AP68" s="5"/>
      <c r="AQ68" s="5"/>
      <c r="AR68" s="5"/>
      <c r="AS68" s="5"/>
      <c r="AT68" s="5"/>
      <c r="AU68" s="5"/>
      <c r="AV68" s="5"/>
      <c r="AW68" s="5"/>
      <c r="AX68" s="5"/>
      <c r="AY68" s="5"/>
      <c r="AZ68" s="5"/>
      <c r="BA68" s="5"/>
      <c r="BB68" s="5"/>
      <c r="BC68" s="5"/>
      <c r="BD68" s="5"/>
      <c r="BE68" s="5"/>
      <c r="BF68" s="5"/>
      <c r="BG68" s="5"/>
      <c r="BH68" s="5"/>
      <c r="BI68" s="5"/>
      <c r="BJ68" s="5"/>
      <c r="BK68" s="5"/>
      <c r="BL68" s="5"/>
      <c r="BM68" s="5"/>
      <c r="BN68" s="5"/>
      <c r="BO68" s="5"/>
      <c r="BP68" s="5"/>
      <c r="BQ68" s="5"/>
    </row>
    <row r="69" spans="1:69">
      <c r="A69" s="5"/>
      <c r="B69" s="5"/>
      <c r="C69" s="5"/>
      <c r="D69" s="5"/>
      <c r="E69" s="5"/>
      <c r="F69" s="5"/>
      <c r="G69" s="5"/>
      <c r="H69" s="5"/>
      <c r="I69" s="5"/>
      <c r="J69" s="5"/>
      <c r="K69" s="5"/>
      <c r="L69" s="5"/>
      <c r="M69" s="5"/>
      <c r="N69" s="5"/>
      <c r="O69" s="5"/>
      <c r="P69" s="5"/>
      <c r="Q69" s="5"/>
      <c r="R69" s="5"/>
      <c r="S69" s="5"/>
      <c r="T69" s="5"/>
      <c r="U69" s="5"/>
      <c r="V69" s="5"/>
      <c r="W69" s="5"/>
      <c r="X69" s="5"/>
      <c r="Y69" s="5"/>
      <c r="Z69" s="5"/>
      <c r="AA69" s="5"/>
      <c r="AB69" s="1224"/>
      <c r="AC69" s="5"/>
      <c r="AD69" s="5"/>
      <c r="AE69" s="5"/>
      <c r="AF69" s="5"/>
      <c r="AG69" s="5"/>
      <c r="AH69" s="5"/>
      <c r="AI69" s="5"/>
      <c r="AJ69" s="5"/>
      <c r="AK69" s="5"/>
      <c r="AL69" s="5"/>
      <c r="AM69" s="5"/>
      <c r="AN69" s="5"/>
      <c r="AO69" s="5"/>
      <c r="AP69" s="5"/>
      <c r="AQ69" s="5"/>
      <c r="AR69" s="5"/>
      <c r="AS69" s="5"/>
      <c r="AT69" s="5"/>
      <c r="AU69" s="5"/>
      <c r="AV69" s="5"/>
      <c r="AW69" s="5"/>
      <c r="AX69" s="5"/>
      <c r="AY69" s="5"/>
      <c r="AZ69" s="5"/>
      <c r="BA69" s="5"/>
      <c r="BB69" s="5"/>
      <c r="BC69" s="5"/>
      <c r="BD69" s="5"/>
      <c r="BE69" s="5"/>
      <c r="BF69" s="5"/>
      <c r="BG69" s="5"/>
      <c r="BH69" s="5"/>
      <c r="BI69" s="5"/>
      <c r="BJ69" s="5"/>
      <c r="BK69" s="5"/>
      <c r="BL69" s="5"/>
      <c r="BM69" s="5"/>
      <c r="BN69" s="5"/>
      <c r="BO69" s="5"/>
      <c r="BP69" s="5"/>
      <c r="BQ69" s="5"/>
    </row>
    <row r="70" spans="1:69">
      <c r="A70" s="5"/>
      <c r="B70" s="5"/>
      <c r="C70" s="5"/>
      <c r="D70" s="5"/>
      <c r="E70" s="5"/>
      <c r="F70" s="5"/>
      <c r="G70" s="5"/>
      <c r="H70" s="5"/>
      <c r="I70" s="5"/>
      <c r="J70" s="5"/>
      <c r="K70" s="5"/>
      <c r="L70" s="5"/>
      <c r="M70" s="5"/>
      <c r="N70" s="5"/>
      <c r="O70" s="5"/>
      <c r="P70" s="5"/>
      <c r="Q70" s="5"/>
      <c r="R70" s="5"/>
      <c r="S70" s="5"/>
      <c r="T70" s="5"/>
      <c r="U70" s="5"/>
      <c r="V70" s="5"/>
      <c r="W70" s="5"/>
      <c r="X70" s="5"/>
      <c r="Y70" s="5"/>
      <c r="Z70" s="5"/>
      <c r="AA70" s="5"/>
      <c r="AB70" s="1224">
        <v>0</v>
      </c>
      <c r="AC70" s="5"/>
      <c r="AD70" s="5"/>
      <c r="AE70" s="5"/>
      <c r="AF70" s="5"/>
      <c r="AG70" s="5"/>
      <c r="AH70" s="5"/>
      <c r="AI70" s="5"/>
      <c r="AJ70" s="5"/>
      <c r="AK70" s="5"/>
      <c r="AL70" s="5"/>
      <c r="AM70" s="5"/>
      <c r="AN70" s="5"/>
      <c r="AO70" s="5"/>
      <c r="AP70" s="5"/>
      <c r="AQ70" s="5"/>
      <c r="AR70" s="5"/>
      <c r="AS70" s="5"/>
      <c r="AT70" s="5"/>
      <c r="AU70" s="5"/>
      <c r="AV70" s="5"/>
      <c r="AW70" s="5"/>
      <c r="AX70" s="5"/>
      <c r="AY70" s="5"/>
      <c r="AZ70" s="5"/>
      <c r="BA70" s="5"/>
      <c r="BB70" s="5"/>
      <c r="BC70" s="5"/>
      <c r="BD70" s="5"/>
      <c r="BE70" s="5"/>
      <c r="BF70" s="5"/>
      <c r="BG70" s="5"/>
      <c r="BH70" s="5"/>
      <c r="BI70" s="5"/>
      <c r="BJ70" s="5"/>
      <c r="BK70" s="5"/>
      <c r="BL70" s="5"/>
      <c r="BM70" s="5"/>
      <c r="BN70" s="5"/>
      <c r="BO70" s="5"/>
      <c r="BP70" s="5"/>
      <c r="BQ70" s="5"/>
    </row>
    <row r="71" spans="1:69">
      <c r="A71" s="5"/>
      <c r="B71" s="5"/>
      <c r="C71" s="5"/>
      <c r="D71" s="5"/>
      <c r="E71" s="5"/>
      <c r="F71" s="5"/>
      <c r="G71" s="5"/>
      <c r="H71" s="5"/>
      <c r="I71" s="5"/>
      <c r="J71" s="5"/>
      <c r="K71" s="5"/>
      <c r="L71" s="5"/>
      <c r="M71" s="5"/>
      <c r="N71" s="5"/>
      <c r="O71" s="5"/>
      <c r="P71" s="5"/>
      <c r="Q71" s="5"/>
      <c r="R71" s="5"/>
      <c r="S71" s="5"/>
      <c r="T71" s="5"/>
      <c r="U71" s="5"/>
      <c r="V71" s="5"/>
      <c r="W71" s="5"/>
      <c r="X71" s="5"/>
      <c r="Y71" s="5"/>
      <c r="Z71" s="5"/>
      <c r="AA71" s="5"/>
      <c r="AB71" s="1224"/>
      <c r="AC71" s="5"/>
      <c r="AD71" s="5"/>
      <c r="AE71" s="5"/>
      <c r="AF71" s="5"/>
      <c r="AG71" s="5"/>
      <c r="AH71" s="5"/>
      <c r="AI71" s="5"/>
      <c r="AJ71" s="5"/>
      <c r="AK71" s="5"/>
      <c r="AL71" s="5"/>
      <c r="AM71" s="5"/>
      <c r="AN71" s="5"/>
      <c r="AO71" s="5"/>
      <c r="AP71" s="5"/>
      <c r="AQ71" s="5"/>
      <c r="AR71" s="5"/>
      <c r="AS71" s="5"/>
      <c r="AT71" s="5"/>
      <c r="AU71" s="5"/>
      <c r="AV71" s="5"/>
      <c r="AW71" s="5"/>
      <c r="AX71" s="5"/>
      <c r="AY71" s="5"/>
      <c r="AZ71" s="5"/>
      <c r="BA71" s="5"/>
      <c r="BB71" s="5"/>
      <c r="BC71" s="5"/>
      <c r="BD71" s="5"/>
      <c r="BE71" s="5"/>
      <c r="BF71" s="5"/>
      <c r="BG71" s="5"/>
      <c r="BH71" s="5"/>
      <c r="BI71" s="5"/>
      <c r="BJ71" s="5"/>
      <c r="BK71" s="5"/>
      <c r="BL71" s="5"/>
      <c r="BM71" s="5"/>
      <c r="BN71" s="5"/>
      <c r="BO71" s="5"/>
      <c r="BP71" s="5"/>
      <c r="BQ71" s="5"/>
    </row>
    <row r="72" spans="1:69">
      <c r="A72" s="5"/>
      <c r="B72" s="5"/>
      <c r="C72" s="5"/>
      <c r="D72" s="5"/>
      <c r="E72" s="5"/>
      <c r="F72" s="5"/>
      <c r="G72" s="5"/>
      <c r="H72" s="5"/>
      <c r="I72" s="5"/>
      <c r="J72" s="5"/>
      <c r="K72" s="5"/>
      <c r="L72" s="5"/>
      <c r="M72" s="5"/>
      <c r="N72" s="5"/>
      <c r="O72" s="5"/>
      <c r="P72" s="5"/>
      <c r="Q72" s="5"/>
      <c r="R72" s="5"/>
      <c r="S72" s="5"/>
      <c r="T72" s="5"/>
      <c r="U72" s="5"/>
      <c r="V72" s="5"/>
      <c r="W72" s="5"/>
      <c r="X72" s="5"/>
      <c r="Y72" s="5"/>
      <c r="Z72" s="5"/>
      <c r="AA72" s="5"/>
      <c r="AB72" s="1224"/>
      <c r="AC72" s="5"/>
      <c r="AD72" s="5"/>
      <c r="AE72" s="5"/>
      <c r="AF72" s="5"/>
      <c r="AG72" s="5"/>
      <c r="AH72" s="5"/>
      <c r="AI72" s="5"/>
      <c r="AJ72" s="5"/>
      <c r="AK72" s="5"/>
      <c r="AL72" s="5"/>
      <c r="AM72" s="5"/>
      <c r="AN72" s="5"/>
      <c r="AO72" s="5"/>
      <c r="AP72" s="5"/>
      <c r="AQ72" s="5"/>
      <c r="AR72" s="5"/>
      <c r="AS72" s="5"/>
      <c r="AT72" s="5"/>
      <c r="AU72" s="5"/>
      <c r="AV72" s="5"/>
      <c r="AW72" s="5"/>
      <c r="AX72" s="5"/>
      <c r="AY72" s="5"/>
      <c r="AZ72" s="5"/>
      <c r="BA72" s="5"/>
      <c r="BB72" s="5"/>
      <c r="BC72" s="5"/>
      <c r="BD72" s="5"/>
      <c r="BE72" s="5"/>
      <c r="BF72" s="5"/>
      <c r="BG72" s="5"/>
      <c r="BH72" s="5"/>
      <c r="BI72" s="5"/>
      <c r="BJ72" s="5"/>
      <c r="BK72" s="5"/>
      <c r="BL72" s="5"/>
      <c r="BM72" s="5"/>
      <c r="BN72" s="5"/>
      <c r="BO72" s="5"/>
      <c r="BP72" s="5"/>
      <c r="BQ72" s="5"/>
    </row>
    <row r="73" spans="1:69">
      <c r="A73" s="5"/>
      <c r="B73" s="1254"/>
      <c r="C73" s="5"/>
      <c r="D73" s="5"/>
      <c r="E73" s="5"/>
      <c r="F73" s="5"/>
      <c r="G73" s="5"/>
      <c r="H73" s="5"/>
      <c r="I73" s="5"/>
      <c r="J73" s="5"/>
      <c r="K73" s="5"/>
      <c r="L73" s="5"/>
      <c r="M73" s="5"/>
      <c r="N73" s="5"/>
      <c r="O73" s="5"/>
      <c r="P73" s="5"/>
      <c r="Q73" s="5"/>
      <c r="R73" s="5"/>
      <c r="S73" s="5"/>
      <c r="T73" s="5"/>
      <c r="U73" s="5"/>
      <c r="V73" s="5"/>
      <c r="W73" s="5"/>
      <c r="X73" s="5"/>
      <c r="Y73" s="5"/>
      <c r="Z73" s="5"/>
      <c r="AA73" s="5"/>
      <c r="AB73" s="1224">
        <v>0</v>
      </c>
      <c r="AC73" s="5"/>
      <c r="AD73" s="5"/>
      <c r="AE73" s="5"/>
      <c r="AF73" s="5"/>
      <c r="AG73" s="5"/>
      <c r="AH73" s="5"/>
      <c r="AI73" s="5"/>
      <c r="AJ73" s="5"/>
      <c r="AK73" s="5"/>
      <c r="AL73" s="5"/>
      <c r="AM73" s="5"/>
      <c r="AN73" s="5"/>
      <c r="AO73" s="5"/>
      <c r="AP73" s="5"/>
      <c r="AQ73" s="5"/>
      <c r="AR73" s="5"/>
      <c r="AS73" s="5"/>
      <c r="AT73" s="5"/>
      <c r="AU73" s="5"/>
      <c r="AV73" s="5"/>
      <c r="AW73" s="5"/>
      <c r="AX73" s="5"/>
      <c r="AY73" s="5"/>
      <c r="AZ73" s="5"/>
      <c r="BA73" s="5"/>
      <c r="BB73" s="5"/>
      <c r="BC73" s="5"/>
      <c r="BD73" s="5"/>
      <c r="BE73" s="5"/>
      <c r="BF73" s="5"/>
      <c r="BG73" s="5"/>
      <c r="BH73" s="5"/>
      <c r="BI73" s="5"/>
      <c r="BJ73" s="5"/>
      <c r="BK73" s="5"/>
      <c r="BL73" s="5"/>
      <c r="BM73" s="5"/>
      <c r="BN73" s="5"/>
      <c r="BO73" s="5"/>
      <c r="BP73" s="5"/>
      <c r="BQ73" s="5"/>
    </row>
    <row r="74" spans="1:69">
      <c r="A74" s="5"/>
      <c r="B74" s="5"/>
      <c r="C74" s="5"/>
      <c r="D74" s="5"/>
      <c r="E74" s="5"/>
      <c r="F74" s="5"/>
      <c r="G74" s="5"/>
      <c r="H74" s="5"/>
      <c r="I74" s="5"/>
      <c r="J74" s="5"/>
      <c r="K74" s="5"/>
      <c r="L74" s="5"/>
      <c r="M74" s="5"/>
      <c r="N74" s="5"/>
      <c r="O74" s="5"/>
      <c r="P74" s="5"/>
      <c r="Q74" s="5"/>
      <c r="R74" s="5"/>
      <c r="S74" s="5"/>
      <c r="T74" s="5"/>
      <c r="U74" s="5"/>
      <c r="V74" s="5"/>
      <c r="W74" s="5"/>
      <c r="X74" s="5"/>
      <c r="Y74" s="5"/>
      <c r="Z74" s="5"/>
      <c r="AA74" s="5"/>
      <c r="AB74" s="1224"/>
      <c r="AC74" s="5"/>
      <c r="AD74" s="5"/>
      <c r="AE74" s="5"/>
      <c r="AF74" s="5"/>
      <c r="AG74" s="5"/>
      <c r="AH74" s="5"/>
      <c r="AI74" s="5"/>
      <c r="AJ74" s="5"/>
      <c r="AK74" s="5"/>
      <c r="AL74" s="5"/>
      <c r="AM74" s="5"/>
      <c r="AN74" s="5"/>
      <c r="AO74" s="5"/>
      <c r="AP74" s="5"/>
      <c r="AQ74" s="5"/>
      <c r="AR74" s="5"/>
      <c r="AS74" s="5"/>
      <c r="AT74" s="5"/>
      <c r="AU74" s="5"/>
      <c r="AV74" s="5"/>
      <c r="AW74" s="5"/>
      <c r="AX74" s="5"/>
      <c r="AY74" s="5"/>
      <c r="AZ74" s="5"/>
      <c r="BA74" s="5"/>
      <c r="BB74" s="5"/>
      <c r="BC74" s="5"/>
      <c r="BD74" s="5"/>
      <c r="BE74" s="5"/>
      <c r="BF74" s="5"/>
      <c r="BG74" s="5"/>
      <c r="BH74" s="5"/>
      <c r="BI74" s="5"/>
      <c r="BJ74" s="5"/>
      <c r="BK74" s="5"/>
      <c r="BL74" s="5"/>
      <c r="BM74" s="5"/>
      <c r="BN74" s="5"/>
      <c r="BO74" s="5"/>
      <c r="BP74" s="5"/>
      <c r="BQ74" s="5"/>
    </row>
    <row r="75" spans="1:69">
      <c r="A75" s="5"/>
      <c r="B75" s="5"/>
      <c r="C75" s="5"/>
      <c r="D75" s="5"/>
      <c r="E75" s="5"/>
      <c r="F75" s="5"/>
      <c r="G75" s="5"/>
      <c r="H75" s="5"/>
      <c r="I75" s="5"/>
      <c r="J75" s="5"/>
      <c r="K75" s="5"/>
      <c r="L75" s="5"/>
      <c r="M75" s="5"/>
      <c r="N75" s="5"/>
      <c r="O75" s="5"/>
      <c r="P75" s="5"/>
      <c r="Q75" s="5"/>
      <c r="R75" s="5"/>
      <c r="S75" s="5"/>
      <c r="T75" s="5"/>
      <c r="U75" s="5"/>
      <c r="V75" s="5"/>
      <c r="W75" s="5"/>
      <c r="X75" s="5"/>
      <c r="Y75" s="5"/>
      <c r="Z75" s="5"/>
      <c r="AA75" s="5"/>
      <c r="AB75" s="1224"/>
      <c r="AC75" s="5"/>
      <c r="AD75" s="5"/>
      <c r="AE75" s="5"/>
      <c r="AF75" s="5"/>
      <c r="AG75" s="5"/>
      <c r="AH75" s="5"/>
      <c r="AI75" s="5"/>
      <c r="AJ75" s="5"/>
      <c r="AK75" s="5"/>
      <c r="AL75" s="5"/>
      <c r="AM75" s="5"/>
      <c r="AN75" s="5"/>
      <c r="AO75" s="5"/>
      <c r="AP75" s="5"/>
      <c r="AQ75" s="5"/>
      <c r="AR75" s="5"/>
      <c r="AS75" s="5"/>
      <c r="AT75" s="5"/>
      <c r="AU75" s="5"/>
      <c r="AV75" s="5"/>
      <c r="AW75" s="5"/>
      <c r="AX75" s="5"/>
      <c r="AY75" s="5"/>
      <c r="AZ75" s="5"/>
      <c r="BA75" s="5"/>
      <c r="BB75" s="5"/>
      <c r="BC75" s="5"/>
      <c r="BD75" s="5"/>
      <c r="BE75" s="5"/>
      <c r="BF75" s="5"/>
      <c r="BG75" s="5"/>
      <c r="BH75" s="5"/>
      <c r="BI75" s="5"/>
      <c r="BJ75" s="5"/>
      <c r="BK75" s="5"/>
      <c r="BL75" s="5"/>
      <c r="BM75" s="5"/>
      <c r="BN75" s="5"/>
      <c r="BO75" s="5"/>
      <c r="BP75" s="5"/>
      <c r="BQ75" s="5"/>
    </row>
    <row r="76" spans="1:69">
      <c r="A76" s="5"/>
      <c r="B76" s="1254"/>
      <c r="C76" s="5"/>
      <c r="D76" s="5"/>
      <c r="E76" s="5"/>
      <c r="F76" s="5"/>
      <c r="G76" s="5"/>
      <c r="H76" s="5"/>
      <c r="I76" s="5"/>
      <c r="J76" s="5"/>
      <c r="K76" s="5"/>
      <c r="L76" s="5"/>
      <c r="M76" s="5"/>
      <c r="N76" s="5"/>
      <c r="O76" s="5"/>
      <c r="P76" s="5"/>
      <c r="Q76" s="5"/>
      <c r="R76" s="5"/>
      <c r="S76" s="5"/>
      <c r="T76" s="5"/>
      <c r="U76" s="5"/>
      <c r="V76" s="5"/>
      <c r="W76" s="5"/>
      <c r="X76" s="5"/>
      <c r="Y76" s="5"/>
      <c r="Z76" s="5"/>
      <c r="AA76" s="5"/>
      <c r="AB76" s="1224">
        <v>0</v>
      </c>
      <c r="AC76" s="5"/>
      <c r="AD76" s="5"/>
      <c r="AE76" s="5"/>
      <c r="AF76" s="5"/>
      <c r="AG76" s="5"/>
      <c r="AH76" s="5"/>
      <c r="AI76" s="5"/>
      <c r="AJ76" s="5"/>
      <c r="AK76" s="5"/>
      <c r="AL76" s="5"/>
      <c r="AM76" s="5"/>
      <c r="AN76" s="5"/>
      <c r="AO76" s="5"/>
      <c r="AP76" s="5"/>
      <c r="AQ76" s="5"/>
      <c r="AR76" s="5"/>
      <c r="AS76" s="5"/>
      <c r="AT76" s="5"/>
      <c r="AU76" s="5"/>
      <c r="AV76" s="5"/>
      <c r="AW76" s="5"/>
      <c r="AX76" s="5"/>
      <c r="AY76" s="5"/>
      <c r="AZ76" s="5"/>
      <c r="BA76" s="5"/>
      <c r="BB76" s="5"/>
      <c r="BC76" s="5"/>
      <c r="BD76" s="5"/>
      <c r="BE76" s="5"/>
      <c r="BF76" s="5"/>
      <c r="BG76" s="5"/>
      <c r="BH76" s="5"/>
      <c r="BI76" s="5"/>
      <c r="BJ76" s="5"/>
      <c r="BK76" s="5"/>
      <c r="BL76" s="5"/>
      <c r="BM76" s="5"/>
      <c r="BN76" s="5"/>
      <c r="BO76" s="5"/>
      <c r="BP76" s="5"/>
      <c r="BQ76" s="5"/>
    </row>
    <row r="77" spans="1:69">
      <c r="A77" s="5"/>
      <c r="B77" s="5"/>
      <c r="C77" s="5"/>
      <c r="D77" s="5"/>
      <c r="E77" s="5"/>
      <c r="F77" s="5"/>
      <c r="G77" s="5"/>
      <c r="H77" s="5"/>
      <c r="I77" s="5"/>
      <c r="J77" s="5"/>
      <c r="K77" s="5"/>
      <c r="L77" s="5"/>
      <c r="M77" s="5"/>
      <c r="N77" s="5"/>
      <c r="O77" s="5"/>
      <c r="P77" s="5"/>
      <c r="Q77" s="5"/>
      <c r="R77" s="5"/>
      <c r="S77" s="5"/>
      <c r="T77" s="5"/>
      <c r="U77" s="5"/>
      <c r="V77" s="5"/>
      <c r="W77" s="5"/>
      <c r="X77" s="5"/>
      <c r="Y77" s="5"/>
      <c r="Z77" s="5"/>
      <c r="AA77" s="5"/>
      <c r="AB77" s="1224"/>
      <c r="AC77" s="5"/>
      <c r="AD77" s="5"/>
      <c r="AE77" s="5"/>
      <c r="AF77" s="5"/>
      <c r="AG77" s="5"/>
      <c r="AH77" s="5"/>
      <c r="AI77" s="5"/>
      <c r="AJ77" s="5"/>
      <c r="AK77" s="5"/>
      <c r="AL77" s="5"/>
      <c r="AM77" s="5"/>
      <c r="AN77" s="5"/>
      <c r="AO77" s="5"/>
      <c r="AP77" s="5"/>
      <c r="AQ77" s="5"/>
      <c r="AR77" s="5"/>
      <c r="AS77" s="5"/>
      <c r="AT77" s="5"/>
      <c r="AU77" s="5"/>
      <c r="AV77" s="5"/>
      <c r="AW77" s="5"/>
      <c r="AX77" s="5"/>
      <c r="AY77" s="5"/>
      <c r="AZ77" s="5"/>
      <c r="BA77" s="5"/>
      <c r="BB77" s="5"/>
      <c r="BC77" s="5"/>
      <c r="BD77" s="5"/>
      <c r="BE77" s="5"/>
      <c r="BF77" s="5"/>
      <c r="BG77" s="5"/>
      <c r="BH77" s="5"/>
      <c r="BI77" s="5"/>
      <c r="BJ77" s="5"/>
      <c r="BK77" s="5"/>
      <c r="BL77" s="5"/>
      <c r="BM77" s="5"/>
      <c r="BN77" s="5"/>
      <c r="BO77" s="5"/>
      <c r="BP77" s="5"/>
      <c r="BQ77" s="5"/>
    </row>
    <row r="78" spans="1:69">
      <c r="A78" s="5"/>
      <c r="B78" s="5"/>
      <c r="C78" s="5"/>
      <c r="D78" s="5"/>
      <c r="E78" s="5"/>
      <c r="F78" s="5"/>
      <c r="G78" s="5"/>
      <c r="H78" s="5"/>
      <c r="I78" s="5"/>
      <c r="J78" s="5"/>
      <c r="K78" s="5"/>
      <c r="L78" s="5"/>
      <c r="M78" s="5"/>
      <c r="N78" s="5"/>
      <c r="O78" s="5"/>
      <c r="P78" s="5"/>
      <c r="Q78" s="5"/>
      <c r="R78" s="5"/>
      <c r="S78" s="5"/>
      <c r="T78" s="5"/>
      <c r="U78" s="5"/>
      <c r="V78" s="5"/>
      <c r="W78" s="5"/>
      <c r="X78" s="5"/>
      <c r="Y78" s="5"/>
      <c r="Z78" s="5"/>
      <c r="AA78" s="5"/>
      <c r="AB78" s="1224"/>
      <c r="AC78" s="5"/>
      <c r="AD78" s="5"/>
      <c r="AE78" s="5"/>
      <c r="AF78" s="5"/>
      <c r="AG78" s="5"/>
      <c r="AH78" s="5"/>
      <c r="AI78" s="5"/>
      <c r="AJ78" s="5"/>
      <c r="AK78" s="5"/>
      <c r="AL78" s="5"/>
      <c r="AM78" s="5"/>
      <c r="AN78" s="5"/>
      <c r="AO78" s="5"/>
      <c r="AP78" s="5"/>
      <c r="AQ78" s="5"/>
      <c r="AR78" s="5"/>
      <c r="AS78" s="5"/>
      <c r="AT78" s="5"/>
      <c r="AU78" s="5"/>
      <c r="AV78" s="5"/>
      <c r="AW78" s="5"/>
      <c r="AX78" s="5"/>
      <c r="AY78" s="5"/>
      <c r="AZ78" s="5"/>
      <c r="BA78" s="5"/>
      <c r="BB78" s="5"/>
      <c r="BC78" s="5"/>
      <c r="BD78" s="5"/>
      <c r="BE78" s="5"/>
      <c r="BF78" s="5"/>
      <c r="BG78" s="5"/>
      <c r="BH78" s="5"/>
      <c r="BI78" s="5"/>
      <c r="BJ78" s="5"/>
      <c r="BK78" s="5"/>
      <c r="BL78" s="5"/>
      <c r="BM78" s="5"/>
      <c r="BN78" s="5"/>
      <c r="BO78" s="5"/>
      <c r="BP78" s="5"/>
      <c r="BQ78" s="5"/>
    </row>
    <row r="79" spans="1:69">
      <c r="A79" s="5"/>
      <c r="B79" s="5"/>
      <c r="C79" s="5"/>
      <c r="D79" s="5"/>
      <c r="E79" s="5"/>
      <c r="F79" s="5"/>
      <c r="G79" s="5"/>
      <c r="H79" s="5"/>
      <c r="I79" s="5"/>
      <c r="J79" s="5"/>
      <c r="K79" s="5"/>
      <c r="L79" s="5"/>
      <c r="M79" s="5"/>
      <c r="N79" s="5"/>
      <c r="O79" s="5"/>
      <c r="P79" s="5"/>
      <c r="Q79" s="5"/>
      <c r="R79" s="5"/>
      <c r="S79" s="5"/>
      <c r="T79" s="5"/>
      <c r="U79" s="5"/>
      <c r="V79" s="5"/>
      <c r="W79" s="5"/>
      <c r="X79" s="5"/>
      <c r="Y79" s="5"/>
      <c r="Z79" s="5"/>
      <c r="AA79" s="5"/>
      <c r="AB79" s="1224">
        <v>0</v>
      </c>
      <c r="AC79" s="5"/>
      <c r="AD79" s="5"/>
      <c r="AE79" s="5"/>
      <c r="AF79" s="5"/>
      <c r="AG79" s="5"/>
      <c r="AH79" s="5"/>
      <c r="AI79" s="5"/>
      <c r="AJ79" s="5"/>
      <c r="AK79" s="5"/>
      <c r="AL79" s="5"/>
      <c r="AM79" s="5"/>
      <c r="AN79" s="5"/>
      <c r="AO79" s="5"/>
      <c r="AP79" s="5"/>
      <c r="AQ79" s="5"/>
      <c r="AR79" s="5"/>
      <c r="AS79" s="5"/>
      <c r="AT79" s="5"/>
      <c r="AU79" s="5"/>
      <c r="AV79" s="5"/>
      <c r="AW79" s="5"/>
      <c r="AX79" s="5"/>
      <c r="AY79" s="5"/>
      <c r="AZ79" s="5"/>
      <c r="BA79" s="5"/>
      <c r="BB79" s="5"/>
      <c r="BC79" s="5"/>
      <c r="BD79" s="5"/>
      <c r="BE79" s="5"/>
      <c r="BF79" s="5"/>
      <c r="BG79" s="5"/>
      <c r="BH79" s="5"/>
      <c r="BI79" s="5"/>
      <c r="BJ79" s="5"/>
      <c r="BK79" s="5"/>
      <c r="BL79" s="5"/>
      <c r="BM79" s="5"/>
      <c r="BN79" s="5"/>
      <c r="BO79" s="5"/>
      <c r="BP79" s="5"/>
      <c r="BQ79" s="5"/>
    </row>
    <row r="80" spans="1:69">
      <c r="A80" s="5"/>
      <c r="B80" s="5"/>
      <c r="C80" s="5"/>
      <c r="D80" s="5"/>
      <c r="E80" s="5"/>
      <c r="F80" s="5"/>
      <c r="G80" s="5"/>
      <c r="H80" s="5"/>
      <c r="I80" s="5"/>
      <c r="J80" s="5"/>
      <c r="K80" s="5"/>
      <c r="L80" s="5"/>
      <c r="M80" s="5"/>
      <c r="N80" s="5"/>
      <c r="O80" s="5"/>
      <c r="P80" s="5"/>
      <c r="Q80" s="5"/>
      <c r="R80" s="5"/>
      <c r="S80" s="5"/>
      <c r="T80" s="5"/>
      <c r="U80" s="5"/>
      <c r="V80" s="5"/>
      <c r="W80" s="5"/>
      <c r="X80" s="5"/>
      <c r="Y80" s="5"/>
      <c r="Z80" s="5"/>
      <c r="AA80" s="5"/>
      <c r="AB80" s="1224"/>
      <c r="AC80" s="5"/>
      <c r="AD80" s="5"/>
      <c r="AE80" s="5"/>
      <c r="AF80" s="5"/>
      <c r="AG80" s="5"/>
      <c r="AH80" s="5"/>
      <c r="AI80" s="5"/>
      <c r="AJ80" s="5"/>
      <c r="AK80" s="5"/>
      <c r="AL80" s="5"/>
      <c r="AM80" s="5"/>
      <c r="AN80" s="5"/>
      <c r="AO80" s="5"/>
      <c r="AP80" s="5"/>
      <c r="AQ80" s="5"/>
      <c r="AR80" s="5"/>
      <c r="AS80" s="5"/>
      <c r="AT80" s="5"/>
      <c r="AU80" s="5"/>
      <c r="AV80" s="5"/>
      <c r="AW80" s="5"/>
      <c r="AX80" s="5"/>
      <c r="AY80" s="5"/>
      <c r="AZ80" s="5"/>
      <c r="BA80" s="5"/>
      <c r="BB80" s="5"/>
      <c r="BC80" s="5"/>
      <c r="BD80" s="5"/>
      <c r="BE80" s="5"/>
      <c r="BF80" s="5"/>
      <c r="BG80" s="5"/>
      <c r="BH80" s="5"/>
      <c r="BI80" s="5"/>
      <c r="BJ80" s="5"/>
      <c r="BK80" s="5"/>
      <c r="BL80" s="5"/>
      <c r="BM80" s="5"/>
      <c r="BN80" s="5"/>
      <c r="BO80" s="5"/>
      <c r="BP80" s="5"/>
      <c r="BQ80" s="5"/>
    </row>
    <row r="81" spans="1:69">
      <c r="A81" s="5"/>
      <c r="B81" s="5"/>
      <c r="C81" s="5"/>
      <c r="D81" s="5"/>
      <c r="E81" s="5"/>
      <c r="F81" s="5"/>
      <c r="G81" s="5"/>
      <c r="H81" s="5"/>
      <c r="I81" s="5"/>
      <c r="J81" s="5"/>
      <c r="K81" s="5"/>
      <c r="L81" s="5"/>
      <c r="M81" s="5"/>
      <c r="N81" s="5"/>
      <c r="O81" s="5"/>
      <c r="P81" s="5"/>
      <c r="Q81" s="5"/>
      <c r="R81" s="5"/>
      <c r="S81" s="5"/>
      <c r="T81" s="5"/>
      <c r="U81" s="5"/>
      <c r="V81" s="5"/>
      <c r="W81" s="5"/>
      <c r="X81" s="5"/>
      <c r="Y81" s="5"/>
      <c r="Z81" s="5"/>
      <c r="AA81" s="5"/>
      <c r="AB81" s="1224"/>
      <c r="AC81" s="5"/>
      <c r="AD81" s="5"/>
      <c r="AE81" s="5"/>
      <c r="AF81" s="5"/>
      <c r="AG81" s="5"/>
      <c r="AH81" s="5"/>
      <c r="AI81" s="5"/>
      <c r="AJ81" s="5"/>
      <c r="AK81" s="5"/>
      <c r="AL81" s="5"/>
      <c r="AM81" s="5"/>
      <c r="AN81" s="5"/>
      <c r="AO81" s="5"/>
      <c r="AP81" s="5"/>
      <c r="AQ81" s="5"/>
      <c r="AR81" s="5"/>
      <c r="AS81" s="5"/>
      <c r="AT81" s="5"/>
      <c r="AU81" s="5"/>
      <c r="AV81" s="5"/>
      <c r="AW81" s="5"/>
      <c r="AX81" s="5"/>
      <c r="AY81" s="5"/>
      <c r="AZ81" s="5"/>
      <c r="BA81" s="5"/>
      <c r="BB81" s="5"/>
      <c r="BC81" s="5"/>
      <c r="BD81" s="5"/>
      <c r="BE81" s="5"/>
      <c r="BF81" s="5"/>
      <c r="BG81" s="5"/>
      <c r="BH81" s="5"/>
      <c r="BI81" s="5"/>
      <c r="BJ81" s="5"/>
      <c r="BK81" s="5"/>
      <c r="BL81" s="5"/>
      <c r="BM81" s="5"/>
      <c r="BN81" s="5"/>
      <c r="BO81" s="5"/>
      <c r="BP81" s="5"/>
      <c r="BQ81" s="5"/>
    </row>
    <row r="82" spans="1:69">
      <c r="A82" s="5"/>
      <c r="B82" s="5"/>
      <c r="C82" s="5"/>
      <c r="D82" s="5"/>
      <c r="E82" s="5"/>
      <c r="F82" s="5"/>
      <c r="G82" s="5"/>
      <c r="H82" s="5"/>
      <c r="I82" s="5"/>
      <c r="J82" s="5"/>
      <c r="K82" s="5"/>
      <c r="L82" s="5"/>
      <c r="M82" s="5"/>
      <c r="N82" s="5"/>
      <c r="O82" s="5"/>
      <c r="P82" s="5"/>
      <c r="Q82" s="5"/>
      <c r="R82" s="5"/>
      <c r="S82" s="5"/>
      <c r="T82" s="5"/>
      <c r="U82" s="5"/>
      <c r="V82" s="5"/>
      <c r="W82" s="5"/>
      <c r="X82" s="5"/>
      <c r="Y82" s="5"/>
      <c r="Z82" s="5"/>
      <c r="AA82" s="5"/>
      <c r="AB82" s="5"/>
      <c r="AC82" s="5"/>
      <c r="AD82" s="5"/>
      <c r="AE82" s="5"/>
      <c r="AF82" s="5"/>
      <c r="AG82" s="5"/>
      <c r="AH82" s="5"/>
      <c r="AI82" s="5"/>
      <c r="AJ82" s="5"/>
      <c r="AK82" s="5"/>
      <c r="AL82" s="5"/>
      <c r="AM82" s="5"/>
      <c r="AN82" s="5"/>
      <c r="AO82" s="5"/>
      <c r="AP82" s="5"/>
      <c r="AQ82" s="5"/>
      <c r="AR82" s="5"/>
      <c r="AS82" s="5"/>
      <c r="AT82" s="5"/>
      <c r="AU82" s="5"/>
      <c r="AV82" s="5"/>
      <c r="AW82" s="5"/>
      <c r="AX82" s="5"/>
      <c r="AY82" s="5"/>
      <c r="AZ82" s="5"/>
      <c r="BA82" s="5"/>
      <c r="BB82" s="5"/>
      <c r="BC82" s="5"/>
      <c r="BD82" s="5"/>
      <c r="BE82" s="5"/>
      <c r="BF82" s="5"/>
      <c r="BG82" s="5"/>
      <c r="BH82" s="5"/>
      <c r="BI82" s="5"/>
      <c r="BJ82" s="5"/>
      <c r="BK82" s="5"/>
      <c r="BL82" s="5"/>
      <c r="BM82" s="5"/>
      <c r="BN82" s="5"/>
      <c r="BO82" s="5"/>
      <c r="BP82" s="5"/>
      <c r="BQ82" s="5"/>
    </row>
    <row r="83" spans="1:69">
      <c r="A83" s="5"/>
      <c r="B83" s="5"/>
      <c r="C83" s="5"/>
      <c r="D83" s="5"/>
      <c r="E83" s="5"/>
      <c r="F83" s="5"/>
      <c r="G83" s="5"/>
      <c r="H83" s="5"/>
      <c r="I83" s="5"/>
      <c r="J83" s="5"/>
      <c r="K83" s="5"/>
      <c r="L83" s="5"/>
      <c r="M83" s="5"/>
      <c r="N83" s="5"/>
      <c r="O83" s="5"/>
      <c r="P83" s="5"/>
      <c r="Q83" s="5"/>
      <c r="R83" s="5"/>
      <c r="S83" s="5"/>
      <c r="T83" s="5"/>
      <c r="U83" s="5"/>
      <c r="V83" s="5"/>
      <c r="W83" s="5"/>
      <c r="X83" s="5"/>
      <c r="Y83" s="5"/>
      <c r="Z83" s="5"/>
      <c r="AA83" s="5"/>
      <c r="AB83" s="5"/>
      <c r="AC83" s="5"/>
      <c r="AD83" s="5"/>
      <c r="AE83" s="5"/>
      <c r="AF83" s="5"/>
      <c r="AG83" s="5"/>
      <c r="AH83" s="5"/>
      <c r="AI83" s="5"/>
      <c r="AJ83" s="5"/>
      <c r="AK83" s="5"/>
      <c r="AL83" s="5"/>
      <c r="AM83" s="5"/>
      <c r="AN83" s="5"/>
      <c r="AO83" s="5"/>
      <c r="AP83" s="5"/>
      <c r="AQ83" s="5"/>
      <c r="AR83" s="5"/>
      <c r="AS83" s="5"/>
      <c r="AT83" s="5"/>
      <c r="AU83" s="5"/>
      <c r="AV83" s="5"/>
      <c r="AW83" s="5"/>
      <c r="AX83" s="5"/>
      <c r="AY83" s="5"/>
      <c r="AZ83" s="5"/>
      <c r="BA83" s="5"/>
      <c r="BB83" s="5"/>
      <c r="BC83" s="5"/>
      <c r="BD83" s="5"/>
      <c r="BE83" s="5"/>
      <c r="BF83" s="5"/>
      <c r="BG83" s="5"/>
      <c r="BH83" s="5"/>
      <c r="BI83" s="5"/>
      <c r="BJ83" s="5"/>
      <c r="BK83" s="5"/>
      <c r="BL83" s="5"/>
      <c r="BM83" s="5"/>
      <c r="BN83" s="5"/>
      <c r="BO83" s="5"/>
      <c r="BP83" s="5"/>
      <c r="BQ83" s="5"/>
    </row>
    <row r="84" spans="1:69" ht="15.6">
      <c r="A84" s="5"/>
      <c r="B84" s="463" t="s">
        <v>287</v>
      </c>
      <c r="C84" s="56"/>
      <c r="D84" s="56"/>
      <c r="E84" s="56"/>
      <c r="F84" s="56"/>
      <c r="G84" s="56"/>
      <c r="H84" s="5"/>
      <c r="I84" s="5"/>
      <c r="J84" s="5"/>
      <c r="K84" s="5"/>
      <c r="L84" s="5"/>
      <c r="M84" s="5"/>
      <c r="N84" s="5"/>
      <c r="O84" s="463" t="s">
        <v>288</v>
      </c>
      <c r="P84" s="5"/>
      <c r="Q84" s="5"/>
      <c r="R84" s="5"/>
      <c r="S84" s="5"/>
      <c r="T84" s="5"/>
      <c r="U84" s="5"/>
      <c r="V84" s="5"/>
      <c r="W84" s="5"/>
      <c r="X84" s="5"/>
      <c r="Y84" s="1221"/>
      <c r="Z84" s="1221"/>
      <c r="AA84" s="1221"/>
      <c r="AB84" s="1222"/>
      <c r="AC84" s="5"/>
      <c r="AD84" s="5"/>
      <c r="AE84" s="5"/>
      <c r="AF84" s="5"/>
      <c r="AG84" s="5"/>
      <c r="AH84" s="5"/>
      <c r="AI84" s="5"/>
      <c r="AJ84" s="5"/>
      <c r="AK84" s="5"/>
      <c r="AL84" s="5"/>
      <c r="AM84" s="5"/>
      <c r="AN84" s="5"/>
      <c r="AO84" s="5"/>
      <c r="AP84" s="5"/>
      <c r="AQ84" s="5"/>
      <c r="AR84" s="5"/>
      <c r="AS84" s="5"/>
      <c r="AT84" s="5"/>
      <c r="AU84" s="5"/>
      <c r="AV84" s="5"/>
      <c r="AW84" s="5"/>
      <c r="AX84" s="5"/>
      <c r="AY84" s="5"/>
      <c r="AZ84" s="5"/>
      <c r="BA84" s="5"/>
      <c r="BB84" s="5"/>
      <c r="BC84" s="5"/>
      <c r="BD84" s="5"/>
      <c r="BE84" s="5"/>
      <c r="BF84" s="5"/>
      <c r="BG84" s="5"/>
      <c r="BH84" s="5"/>
      <c r="BI84" s="5"/>
      <c r="BJ84" s="5"/>
      <c r="BK84" s="5"/>
      <c r="BL84" s="5"/>
      <c r="BM84" s="5"/>
      <c r="BN84" s="5"/>
      <c r="BO84" s="5"/>
      <c r="BP84" s="5"/>
      <c r="BQ84" s="5"/>
    </row>
    <row r="85" spans="1:69">
      <c r="A85" s="5"/>
      <c r="B85" s="5"/>
      <c r="C85" s="5"/>
      <c r="D85" s="5"/>
      <c r="E85" s="5"/>
      <c r="F85" s="5"/>
      <c r="G85" s="5"/>
      <c r="H85" s="5"/>
      <c r="I85" s="5"/>
      <c r="J85" s="5"/>
      <c r="K85" s="5"/>
      <c r="L85" s="5"/>
      <c r="M85" s="5"/>
      <c r="N85" s="5"/>
      <c r="O85" s="5"/>
      <c r="P85" s="5"/>
      <c r="Q85" s="5"/>
      <c r="R85" s="5"/>
      <c r="S85" s="5"/>
      <c r="T85" s="5"/>
      <c r="U85" s="5"/>
      <c r="V85" s="5"/>
      <c r="W85" s="5"/>
      <c r="X85" s="5"/>
      <c r="Y85" s="5"/>
      <c r="Z85" s="5"/>
      <c r="AA85" s="5"/>
      <c r="AB85" s="1224"/>
      <c r="AC85" s="5"/>
      <c r="AD85" s="5"/>
      <c r="AE85" s="5"/>
      <c r="AF85" s="5"/>
      <c r="AG85" s="5"/>
      <c r="AH85" s="5"/>
      <c r="AI85" s="5"/>
      <c r="AJ85" s="5"/>
      <c r="AK85" s="5"/>
      <c r="AL85" s="5"/>
      <c r="AM85" s="5"/>
      <c r="AN85" s="5"/>
      <c r="AO85" s="5"/>
      <c r="AP85" s="5"/>
      <c r="AQ85" s="5"/>
      <c r="AR85" s="5"/>
      <c r="AS85" s="5"/>
      <c r="AT85" s="5"/>
      <c r="AU85" s="5"/>
      <c r="AV85" s="5"/>
      <c r="AW85" s="5"/>
      <c r="AX85" s="5"/>
      <c r="AY85" s="5"/>
      <c r="AZ85" s="5"/>
      <c r="BA85" s="5"/>
      <c r="BB85" s="5"/>
      <c r="BC85" s="5"/>
      <c r="BD85" s="5"/>
      <c r="BE85" s="5"/>
      <c r="BF85" s="5"/>
      <c r="BG85" s="5"/>
      <c r="BH85" s="5"/>
      <c r="BI85" s="5"/>
      <c r="BJ85" s="5"/>
      <c r="BK85" s="5"/>
      <c r="BL85" s="5"/>
      <c r="BM85" s="5"/>
      <c r="BN85" s="5"/>
      <c r="BO85" s="5"/>
      <c r="BP85" s="5"/>
      <c r="BQ85" s="5"/>
    </row>
    <row r="86" spans="1:69">
      <c r="A86" s="5"/>
      <c r="B86" s="5"/>
      <c r="C86" s="5"/>
      <c r="D86" s="5"/>
      <c r="E86" s="5"/>
      <c r="F86" s="5"/>
      <c r="G86" s="5"/>
      <c r="H86" s="5"/>
      <c r="I86" s="5"/>
      <c r="J86" s="5"/>
      <c r="K86" s="5"/>
      <c r="L86" s="5"/>
      <c r="M86" s="5"/>
      <c r="N86" s="5"/>
      <c r="O86" s="5"/>
      <c r="P86" s="5"/>
      <c r="Q86" s="5"/>
      <c r="R86" s="5"/>
      <c r="S86" s="5"/>
      <c r="T86" s="5"/>
      <c r="U86" s="5"/>
      <c r="V86" s="5"/>
      <c r="W86" s="5"/>
      <c r="X86" s="5"/>
      <c r="Y86" s="5"/>
      <c r="Z86" s="5"/>
      <c r="AA86" s="5"/>
      <c r="AB86" s="1224"/>
      <c r="AC86" s="5"/>
      <c r="AD86" s="5"/>
      <c r="AE86" s="5"/>
      <c r="AF86" s="5"/>
      <c r="AG86" s="5"/>
      <c r="AH86" s="5"/>
      <c r="AI86" s="5"/>
      <c r="AJ86" s="5"/>
      <c r="AK86" s="5"/>
      <c r="AL86" s="5"/>
      <c r="AM86" s="5"/>
      <c r="AN86" s="5"/>
      <c r="AO86" s="5"/>
      <c r="AP86" s="5"/>
      <c r="AQ86" s="5"/>
      <c r="AR86" s="5"/>
      <c r="AS86" s="5"/>
      <c r="AT86" s="5"/>
      <c r="AU86" s="5"/>
      <c r="AV86" s="5"/>
      <c r="AW86" s="5"/>
      <c r="AX86" s="5"/>
      <c r="AY86" s="5"/>
      <c r="AZ86" s="5"/>
      <c r="BA86" s="5"/>
      <c r="BB86" s="5"/>
      <c r="BC86" s="5"/>
      <c r="BD86" s="5"/>
      <c r="BE86" s="5"/>
      <c r="BF86" s="5"/>
      <c r="BG86" s="5"/>
      <c r="BH86" s="5"/>
      <c r="BI86" s="5"/>
      <c r="BJ86" s="5"/>
      <c r="BK86" s="5"/>
      <c r="BL86" s="5"/>
      <c r="BM86" s="5"/>
      <c r="BN86" s="5"/>
      <c r="BO86" s="5"/>
      <c r="BP86" s="5"/>
      <c r="BQ86" s="5"/>
    </row>
    <row r="87" spans="1:69">
      <c r="A87" s="5"/>
      <c r="B87" s="5"/>
      <c r="C87" s="5"/>
      <c r="D87" s="5"/>
      <c r="E87" s="5"/>
      <c r="F87" s="5"/>
      <c r="G87" s="5"/>
      <c r="H87" s="5"/>
      <c r="I87" s="5"/>
      <c r="J87" s="5"/>
      <c r="K87" s="5"/>
      <c r="L87" s="5"/>
      <c r="M87" s="5"/>
      <c r="N87" s="5"/>
      <c r="O87" s="5"/>
      <c r="P87" s="5"/>
      <c r="Q87" s="5"/>
      <c r="R87" s="5"/>
      <c r="S87" s="5"/>
      <c r="T87" s="5"/>
      <c r="U87" s="5"/>
      <c r="V87" s="5"/>
      <c r="W87" s="5"/>
      <c r="X87" s="5"/>
      <c r="Y87" s="5"/>
      <c r="Z87" s="5"/>
      <c r="AA87" s="5"/>
      <c r="AB87" s="1224"/>
      <c r="AC87" s="5"/>
      <c r="AD87" s="5"/>
      <c r="AE87" s="5"/>
      <c r="AF87" s="5"/>
      <c r="AG87" s="5"/>
      <c r="AH87" s="5"/>
      <c r="AI87" s="5"/>
      <c r="AJ87" s="5"/>
      <c r="AK87" s="5"/>
      <c r="AL87" s="5"/>
      <c r="AM87" s="5"/>
      <c r="AN87" s="5"/>
      <c r="AO87" s="5"/>
      <c r="AP87" s="5"/>
      <c r="AQ87" s="5"/>
      <c r="AR87" s="5"/>
      <c r="AS87" s="5"/>
      <c r="AT87" s="5"/>
      <c r="AU87" s="5"/>
      <c r="AV87" s="5"/>
      <c r="AW87" s="5"/>
      <c r="AX87" s="5"/>
      <c r="AY87" s="5"/>
      <c r="AZ87" s="5"/>
      <c r="BA87" s="5"/>
      <c r="BB87" s="5"/>
      <c r="BC87" s="5"/>
      <c r="BD87" s="5"/>
      <c r="BE87" s="5"/>
      <c r="BF87" s="5"/>
      <c r="BG87" s="5"/>
      <c r="BH87" s="5"/>
      <c r="BI87" s="5"/>
      <c r="BJ87" s="5"/>
      <c r="BK87" s="5"/>
      <c r="BL87" s="5"/>
      <c r="BM87" s="5"/>
      <c r="BN87" s="5"/>
      <c r="BO87" s="5"/>
      <c r="BP87" s="5"/>
      <c r="BQ87" s="5"/>
    </row>
    <row r="88" spans="1:69">
      <c r="A88" s="5"/>
      <c r="B88" s="5"/>
      <c r="C88" s="5"/>
      <c r="D88" s="5"/>
      <c r="E88" s="5"/>
      <c r="F88" s="5"/>
      <c r="G88" s="5"/>
      <c r="H88" s="5"/>
      <c r="I88" s="5"/>
      <c r="J88" s="5"/>
      <c r="K88" s="5"/>
      <c r="L88" s="5"/>
      <c r="M88" s="5"/>
      <c r="N88" s="5"/>
      <c r="O88" s="5"/>
      <c r="P88" s="5"/>
      <c r="Q88" s="5"/>
      <c r="R88" s="5"/>
      <c r="S88" s="5"/>
      <c r="T88" s="5"/>
      <c r="U88" s="5"/>
      <c r="V88" s="5"/>
      <c r="W88" s="5"/>
      <c r="X88" s="5"/>
      <c r="Y88" s="5"/>
      <c r="Z88" s="5"/>
      <c r="AA88" s="5"/>
      <c r="AB88" s="1224">
        <v>0</v>
      </c>
      <c r="AC88" s="5"/>
      <c r="AD88" s="5"/>
      <c r="AE88" s="5"/>
      <c r="AF88" s="5"/>
      <c r="AG88" s="5"/>
      <c r="AH88" s="5"/>
      <c r="AI88" s="5"/>
      <c r="AJ88" s="5"/>
      <c r="AK88" s="5"/>
      <c r="AL88" s="5"/>
      <c r="AM88" s="5"/>
      <c r="AN88" s="5"/>
      <c r="AO88" s="5"/>
      <c r="AP88" s="5"/>
      <c r="AQ88" s="5"/>
      <c r="AR88" s="5"/>
      <c r="AS88" s="5"/>
      <c r="AT88" s="5"/>
      <c r="AU88" s="5"/>
      <c r="AV88" s="5"/>
      <c r="AW88" s="5"/>
      <c r="AX88" s="5"/>
      <c r="AY88" s="5"/>
      <c r="AZ88" s="5"/>
      <c r="BA88" s="5"/>
      <c r="BB88" s="5"/>
      <c r="BC88" s="5"/>
      <c r="BD88" s="5"/>
      <c r="BE88" s="5"/>
      <c r="BF88" s="5"/>
      <c r="BG88" s="5"/>
      <c r="BH88" s="5"/>
      <c r="BI88" s="5"/>
      <c r="BJ88" s="5"/>
      <c r="BK88" s="5"/>
      <c r="BL88" s="5"/>
      <c r="BM88" s="5"/>
      <c r="BN88" s="5"/>
      <c r="BO88" s="5"/>
      <c r="BP88" s="5"/>
      <c r="BQ88" s="5"/>
    </row>
    <row r="89" spans="1:69">
      <c r="A89" s="5"/>
      <c r="B89" s="5"/>
      <c r="C89" s="5"/>
      <c r="D89" s="5"/>
      <c r="E89" s="5"/>
      <c r="F89" s="5"/>
      <c r="G89" s="5"/>
      <c r="H89" s="5"/>
      <c r="I89" s="5"/>
      <c r="J89" s="5"/>
      <c r="K89" s="5"/>
      <c r="L89" s="5"/>
      <c r="M89" s="5"/>
      <c r="N89" s="5"/>
      <c r="O89" s="5"/>
      <c r="P89" s="5"/>
      <c r="Q89" s="5"/>
      <c r="R89" s="5"/>
      <c r="S89" s="5"/>
      <c r="T89" s="5"/>
      <c r="U89" s="5"/>
      <c r="V89" s="5"/>
      <c r="W89" s="5"/>
      <c r="X89" s="5"/>
      <c r="Y89" s="5"/>
      <c r="Z89" s="5"/>
      <c r="AA89" s="5"/>
      <c r="AB89" s="1224"/>
      <c r="AC89" s="5"/>
      <c r="AD89" s="5"/>
      <c r="AE89" s="5"/>
      <c r="AF89" s="5"/>
      <c r="AG89" s="5"/>
      <c r="AH89" s="5"/>
      <c r="AI89" s="5"/>
      <c r="AJ89" s="5"/>
      <c r="AK89" s="5"/>
      <c r="AL89" s="5"/>
      <c r="AM89" s="5"/>
      <c r="AN89" s="5"/>
      <c r="AO89" s="5"/>
      <c r="AP89" s="5"/>
      <c r="AQ89" s="5"/>
      <c r="AR89" s="5"/>
      <c r="AS89" s="5"/>
      <c r="AT89" s="5"/>
      <c r="AU89" s="5"/>
      <c r="AV89" s="5"/>
      <c r="AW89" s="5"/>
      <c r="AX89" s="5"/>
      <c r="AY89" s="5"/>
      <c r="AZ89" s="5"/>
      <c r="BA89" s="5"/>
      <c r="BB89" s="5"/>
      <c r="BC89" s="5"/>
      <c r="BD89" s="5"/>
      <c r="BE89" s="5"/>
      <c r="BF89" s="5"/>
      <c r="BG89" s="5"/>
      <c r="BH89" s="5"/>
      <c r="BI89" s="5"/>
      <c r="BJ89" s="5"/>
      <c r="BK89" s="5"/>
      <c r="BL89" s="5"/>
      <c r="BM89" s="5"/>
      <c r="BN89" s="5"/>
      <c r="BO89" s="5"/>
      <c r="BP89" s="5"/>
      <c r="BQ89" s="5"/>
    </row>
    <row r="90" spans="1:69">
      <c r="A90" s="5"/>
      <c r="B90" s="5"/>
      <c r="C90" s="5"/>
      <c r="D90" s="5"/>
      <c r="E90" s="5"/>
      <c r="F90" s="5"/>
      <c r="G90" s="5"/>
      <c r="H90" s="5"/>
      <c r="I90" s="5"/>
      <c r="J90" s="5"/>
      <c r="K90" s="5"/>
      <c r="L90" s="5"/>
      <c r="M90" s="5"/>
      <c r="N90" s="5"/>
      <c r="O90" s="5"/>
      <c r="P90" s="5"/>
      <c r="Q90" s="5"/>
      <c r="R90" s="5"/>
      <c r="S90" s="5"/>
      <c r="T90" s="5"/>
      <c r="U90" s="5"/>
      <c r="V90" s="5"/>
      <c r="W90" s="5"/>
      <c r="X90" s="5"/>
      <c r="Y90" s="5"/>
      <c r="Z90" s="5"/>
      <c r="AA90" s="5"/>
      <c r="AB90" s="1224"/>
      <c r="AC90" s="5"/>
      <c r="AD90" s="5"/>
      <c r="AE90" s="5"/>
      <c r="AF90" s="5"/>
      <c r="AG90" s="5"/>
      <c r="AH90" s="5"/>
      <c r="AI90" s="5"/>
      <c r="AJ90" s="5"/>
      <c r="AK90" s="5"/>
      <c r="AL90" s="5"/>
      <c r="AM90" s="5"/>
      <c r="AN90" s="5"/>
      <c r="AO90" s="5"/>
      <c r="AP90" s="5"/>
      <c r="AQ90" s="5"/>
      <c r="AR90" s="5"/>
      <c r="AS90" s="5"/>
      <c r="AT90" s="5"/>
      <c r="AU90" s="5"/>
      <c r="AV90" s="5"/>
      <c r="AW90" s="5"/>
      <c r="AX90" s="5"/>
      <c r="AY90" s="5"/>
      <c r="AZ90" s="5"/>
      <c r="BA90" s="5"/>
      <c r="BB90" s="5"/>
      <c r="BC90" s="5"/>
      <c r="BD90" s="5"/>
      <c r="BE90" s="5"/>
      <c r="BF90" s="5"/>
      <c r="BG90" s="5"/>
      <c r="BH90" s="5"/>
      <c r="BI90" s="5"/>
      <c r="BJ90" s="5"/>
      <c r="BK90" s="5"/>
      <c r="BL90" s="5"/>
      <c r="BM90" s="5"/>
      <c r="BN90" s="5"/>
      <c r="BO90" s="5"/>
      <c r="BP90" s="5"/>
      <c r="BQ90" s="5"/>
    </row>
    <row r="91" spans="1:69">
      <c r="A91" s="5"/>
      <c r="B91" s="5"/>
      <c r="C91" s="5"/>
      <c r="D91" s="5"/>
      <c r="E91" s="5"/>
      <c r="F91" s="5"/>
      <c r="G91" s="5"/>
      <c r="H91" s="5"/>
      <c r="I91" s="5"/>
      <c r="J91" s="5"/>
      <c r="K91" s="5"/>
      <c r="L91" s="5"/>
      <c r="M91" s="5"/>
      <c r="N91" s="5"/>
      <c r="O91" s="5"/>
      <c r="P91" s="5"/>
      <c r="Q91" s="5"/>
      <c r="R91" s="5"/>
      <c r="S91" s="5"/>
      <c r="T91" s="5"/>
      <c r="U91" s="5"/>
      <c r="V91" s="5"/>
      <c r="W91" s="5"/>
      <c r="X91" s="5"/>
      <c r="Y91" s="5"/>
      <c r="Z91" s="5"/>
      <c r="AA91" s="5"/>
      <c r="AB91" s="1224">
        <v>0</v>
      </c>
      <c r="AC91" s="5"/>
      <c r="AD91" s="5"/>
      <c r="AE91" s="5"/>
      <c r="AF91" s="5"/>
      <c r="AG91" s="5"/>
      <c r="AH91" s="5"/>
      <c r="AI91" s="5"/>
      <c r="AJ91" s="5"/>
      <c r="AK91" s="5"/>
      <c r="AL91" s="5"/>
      <c r="AM91" s="5"/>
      <c r="AN91" s="5"/>
      <c r="AO91" s="5"/>
      <c r="AP91" s="5"/>
      <c r="AQ91" s="5"/>
      <c r="AR91" s="5"/>
      <c r="AS91" s="5"/>
      <c r="AT91" s="5"/>
      <c r="AU91" s="5"/>
      <c r="AV91" s="5"/>
      <c r="AW91" s="5"/>
      <c r="AX91" s="5"/>
      <c r="AY91" s="5"/>
      <c r="AZ91" s="5"/>
      <c r="BA91" s="5"/>
      <c r="BB91" s="5"/>
      <c r="BC91" s="5"/>
      <c r="BD91" s="5"/>
      <c r="BE91" s="5"/>
      <c r="BF91" s="5"/>
      <c r="BG91" s="5"/>
      <c r="BH91" s="5"/>
      <c r="BI91" s="5"/>
      <c r="BJ91" s="5"/>
      <c r="BK91" s="5"/>
      <c r="BL91" s="5"/>
      <c r="BM91" s="5"/>
      <c r="BN91" s="5"/>
      <c r="BO91" s="5"/>
      <c r="BP91" s="5"/>
      <c r="BQ91" s="5"/>
    </row>
    <row r="92" spans="1:69">
      <c r="A92" s="5"/>
      <c r="B92" s="5"/>
      <c r="C92" s="5"/>
      <c r="D92" s="5"/>
      <c r="E92" s="5"/>
      <c r="F92" s="5"/>
      <c r="G92" s="5"/>
      <c r="H92" s="5"/>
      <c r="I92" s="5"/>
      <c r="J92" s="5"/>
      <c r="K92" s="5"/>
      <c r="L92" s="5"/>
      <c r="M92" s="5"/>
      <c r="N92" s="5"/>
      <c r="O92" s="5"/>
      <c r="P92" s="5"/>
      <c r="Q92" s="5"/>
      <c r="R92" s="5"/>
      <c r="S92" s="5"/>
      <c r="T92" s="5"/>
      <c r="U92" s="5"/>
      <c r="V92" s="5"/>
      <c r="W92" s="5"/>
      <c r="X92" s="5"/>
      <c r="Y92" s="5"/>
      <c r="Z92" s="5"/>
      <c r="AA92" s="5"/>
      <c r="AB92" s="1224"/>
      <c r="AC92" s="5"/>
      <c r="AD92" s="5"/>
      <c r="AE92" s="5"/>
      <c r="AF92" s="5"/>
      <c r="AG92" s="5"/>
      <c r="AH92" s="5"/>
      <c r="AI92" s="5"/>
      <c r="AJ92" s="5"/>
      <c r="AK92" s="5"/>
      <c r="AL92" s="5"/>
      <c r="AM92" s="5"/>
      <c r="AN92" s="5"/>
      <c r="AO92" s="5"/>
      <c r="AP92" s="5"/>
      <c r="AQ92" s="5"/>
      <c r="AR92" s="5"/>
      <c r="AS92" s="5"/>
      <c r="AT92" s="5"/>
      <c r="AU92" s="5"/>
      <c r="AV92" s="5"/>
      <c r="AW92" s="5"/>
      <c r="AX92" s="5"/>
      <c r="AY92" s="5"/>
      <c r="AZ92" s="5"/>
      <c r="BA92" s="5"/>
      <c r="BB92" s="5"/>
      <c r="BC92" s="5"/>
      <c r="BD92" s="5"/>
      <c r="BE92" s="5"/>
      <c r="BF92" s="5"/>
      <c r="BG92" s="5"/>
      <c r="BH92" s="5"/>
      <c r="BI92" s="5"/>
      <c r="BJ92" s="5"/>
      <c r="BK92" s="5"/>
      <c r="BL92" s="5"/>
      <c r="BM92" s="5"/>
      <c r="BN92" s="5"/>
      <c r="BO92" s="5"/>
      <c r="BP92" s="5"/>
      <c r="BQ92" s="5"/>
    </row>
    <row r="93" spans="1:69">
      <c r="A93" s="5"/>
      <c r="B93" s="5"/>
      <c r="C93" s="5"/>
      <c r="D93" s="5"/>
      <c r="E93" s="5"/>
      <c r="F93" s="5"/>
      <c r="G93" s="5"/>
      <c r="H93" s="5"/>
      <c r="I93" s="5"/>
      <c r="J93" s="5"/>
      <c r="K93" s="5"/>
      <c r="L93" s="5"/>
      <c r="M93" s="5"/>
      <c r="N93" s="5"/>
      <c r="O93" s="5"/>
      <c r="P93" s="5"/>
      <c r="Q93" s="5"/>
      <c r="R93" s="5"/>
      <c r="S93" s="5"/>
      <c r="T93" s="5"/>
      <c r="U93" s="5"/>
      <c r="V93" s="5"/>
      <c r="W93" s="5"/>
      <c r="X93" s="5"/>
      <c r="Y93" s="5"/>
      <c r="Z93" s="5"/>
      <c r="AA93" s="5"/>
      <c r="AB93" s="1224"/>
      <c r="AC93" s="5"/>
      <c r="AD93" s="5"/>
      <c r="AE93" s="5"/>
      <c r="AF93" s="5"/>
      <c r="AG93" s="5"/>
      <c r="AH93" s="5"/>
      <c r="AI93" s="5"/>
      <c r="AJ93" s="5"/>
      <c r="AK93" s="5"/>
      <c r="AL93" s="5"/>
      <c r="AM93" s="5"/>
      <c r="AN93" s="5"/>
      <c r="AO93" s="5"/>
      <c r="AP93" s="5"/>
      <c r="AQ93" s="5"/>
      <c r="AR93" s="5"/>
      <c r="AS93" s="5"/>
      <c r="AT93" s="5"/>
      <c r="AU93" s="5"/>
      <c r="AV93" s="5"/>
      <c r="AW93" s="5"/>
      <c r="AX93" s="5"/>
      <c r="AY93" s="5"/>
      <c r="AZ93" s="5"/>
      <c r="BA93" s="5"/>
      <c r="BB93" s="5"/>
      <c r="BC93" s="5"/>
      <c r="BD93" s="5"/>
      <c r="BE93" s="5"/>
      <c r="BF93" s="5"/>
      <c r="BG93" s="5"/>
      <c r="BH93" s="5"/>
      <c r="BI93" s="5"/>
      <c r="BJ93" s="5"/>
      <c r="BK93" s="5"/>
      <c r="BL93" s="5"/>
      <c r="BM93" s="5"/>
      <c r="BN93" s="5"/>
      <c r="BO93" s="5"/>
      <c r="BP93" s="5"/>
      <c r="BQ93" s="5"/>
    </row>
    <row r="94" spans="1:69">
      <c r="A94" s="5"/>
      <c r="B94" s="5"/>
      <c r="C94" s="5"/>
      <c r="D94" s="5"/>
      <c r="E94" s="5"/>
      <c r="F94" s="5"/>
      <c r="G94" s="5"/>
      <c r="H94" s="5"/>
      <c r="I94" s="5"/>
      <c r="J94" s="5"/>
      <c r="K94" s="5"/>
      <c r="L94" s="5"/>
      <c r="M94" s="5"/>
      <c r="N94" s="5"/>
      <c r="O94" s="5"/>
      <c r="P94" s="5"/>
      <c r="Q94" s="5"/>
      <c r="R94" s="5"/>
      <c r="S94" s="5"/>
      <c r="T94" s="5"/>
      <c r="U94" s="5"/>
      <c r="V94" s="5"/>
      <c r="W94" s="5"/>
      <c r="X94" s="5"/>
      <c r="Y94" s="5"/>
      <c r="Z94" s="5"/>
      <c r="AA94" s="5"/>
      <c r="AB94" s="1224">
        <v>0</v>
      </c>
      <c r="AC94" s="5"/>
      <c r="AD94" s="5"/>
      <c r="AE94" s="5"/>
      <c r="AF94" s="5"/>
      <c r="AG94" s="5"/>
      <c r="AH94" s="5"/>
      <c r="AI94" s="5"/>
      <c r="AJ94" s="5"/>
      <c r="AK94" s="5"/>
      <c r="AL94" s="5"/>
      <c r="AM94" s="5"/>
      <c r="AN94" s="5"/>
      <c r="AO94" s="5"/>
      <c r="AP94" s="5"/>
      <c r="AQ94" s="5"/>
      <c r="AR94" s="5"/>
      <c r="AS94" s="5"/>
      <c r="AT94" s="5"/>
      <c r="AU94" s="5"/>
      <c r="AV94" s="5"/>
      <c r="AW94" s="5"/>
      <c r="AX94" s="5"/>
      <c r="AY94" s="5"/>
      <c r="AZ94" s="5"/>
      <c r="BA94" s="5"/>
      <c r="BB94" s="5"/>
      <c r="BC94" s="5"/>
      <c r="BD94" s="5"/>
      <c r="BE94" s="5"/>
      <c r="BF94" s="5"/>
      <c r="BG94" s="5"/>
      <c r="BH94" s="5"/>
      <c r="BI94" s="5"/>
      <c r="BJ94" s="5"/>
      <c r="BK94" s="5"/>
      <c r="BL94" s="5"/>
      <c r="BM94" s="5"/>
      <c r="BN94" s="5"/>
      <c r="BO94" s="5"/>
      <c r="BP94" s="5"/>
      <c r="BQ94" s="5"/>
    </row>
    <row r="95" spans="1:69">
      <c r="A95" s="5"/>
      <c r="B95" s="5"/>
      <c r="C95" s="5"/>
      <c r="D95" s="5"/>
      <c r="E95" s="5"/>
      <c r="F95" s="5"/>
      <c r="G95" s="5"/>
      <c r="H95" s="5"/>
      <c r="I95" s="5"/>
      <c r="J95" s="5"/>
      <c r="K95" s="5"/>
      <c r="L95" s="5"/>
      <c r="M95" s="5"/>
      <c r="N95" s="5"/>
      <c r="O95" s="5"/>
      <c r="P95" s="5"/>
      <c r="Q95" s="5"/>
      <c r="R95" s="5"/>
      <c r="S95" s="5"/>
      <c r="T95" s="5"/>
      <c r="U95" s="5"/>
      <c r="V95" s="5"/>
      <c r="W95" s="5"/>
      <c r="X95" s="5"/>
      <c r="Y95" s="5"/>
      <c r="Z95" s="5"/>
      <c r="AA95" s="5"/>
      <c r="AB95" s="1224"/>
      <c r="AC95" s="5"/>
      <c r="AD95" s="5"/>
      <c r="AE95" s="5"/>
      <c r="AF95" s="5"/>
      <c r="AG95" s="5"/>
      <c r="AH95" s="5"/>
      <c r="AI95" s="5"/>
      <c r="AJ95" s="5"/>
      <c r="AK95" s="5"/>
      <c r="AL95" s="5"/>
      <c r="AM95" s="5"/>
      <c r="AN95" s="5"/>
      <c r="AO95" s="5"/>
      <c r="AP95" s="5"/>
      <c r="AQ95" s="5"/>
      <c r="AR95" s="5"/>
      <c r="AS95" s="5"/>
      <c r="AT95" s="5"/>
      <c r="AU95" s="5"/>
      <c r="AV95" s="5"/>
      <c r="AW95" s="5"/>
      <c r="AX95" s="5"/>
      <c r="AY95" s="5"/>
      <c r="AZ95" s="5"/>
      <c r="BA95" s="5"/>
      <c r="BB95" s="5"/>
      <c r="BC95" s="5"/>
      <c r="BD95" s="5"/>
      <c r="BE95" s="5"/>
      <c r="BF95" s="5"/>
      <c r="BG95" s="5"/>
      <c r="BH95" s="5"/>
      <c r="BI95" s="5"/>
      <c r="BJ95" s="5"/>
      <c r="BK95" s="5"/>
      <c r="BL95" s="5"/>
      <c r="BM95" s="5"/>
      <c r="BN95" s="5"/>
      <c r="BO95" s="5"/>
      <c r="BP95" s="5"/>
      <c r="BQ95" s="5"/>
    </row>
    <row r="96" spans="1:69">
      <c r="A96" s="5"/>
      <c r="B96" s="5"/>
      <c r="C96" s="5"/>
      <c r="D96" s="5"/>
      <c r="E96" s="5"/>
      <c r="F96" s="5"/>
      <c r="G96" s="5"/>
      <c r="H96" s="5"/>
      <c r="I96" s="5"/>
      <c r="J96" s="5"/>
      <c r="K96" s="5"/>
      <c r="L96" s="5"/>
      <c r="M96" s="5"/>
      <c r="N96" s="5"/>
      <c r="O96" s="5"/>
      <c r="P96" s="5"/>
      <c r="Q96" s="5"/>
      <c r="R96" s="5"/>
      <c r="S96" s="5"/>
      <c r="T96" s="5"/>
      <c r="U96" s="5"/>
      <c r="V96" s="5"/>
      <c r="W96" s="5"/>
      <c r="X96" s="5"/>
      <c r="Y96" s="5"/>
      <c r="Z96" s="5"/>
      <c r="AA96" s="5"/>
      <c r="AB96" s="1224"/>
      <c r="AC96" s="5"/>
      <c r="AD96" s="5"/>
      <c r="AE96" s="5"/>
      <c r="AF96" s="5"/>
      <c r="AG96" s="5"/>
      <c r="AH96" s="5"/>
      <c r="AI96" s="5"/>
      <c r="AJ96" s="5"/>
      <c r="AK96" s="5"/>
      <c r="AL96" s="5"/>
      <c r="AM96" s="5"/>
      <c r="AN96" s="5"/>
      <c r="AO96" s="5"/>
      <c r="AP96" s="5"/>
      <c r="AQ96" s="5"/>
      <c r="AR96" s="5"/>
      <c r="AS96" s="5"/>
      <c r="AT96" s="5"/>
      <c r="AU96" s="5"/>
      <c r="AV96" s="5"/>
      <c r="AW96" s="5"/>
      <c r="AX96" s="5"/>
      <c r="AY96" s="5"/>
      <c r="AZ96" s="5"/>
      <c r="BA96" s="5"/>
      <c r="BB96" s="5"/>
      <c r="BC96" s="5"/>
      <c r="BD96" s="5"/>
      <c r="BE96" s="5"/>
      <c r="BF96" s="5"/>
      <c r="BG96" s="5"/>
      <c r="BH96" s="5"/>
      <c r="BI96" s="5"/>
      <c r="BJ96" s="5"/>
      <c r="BK96" s="5"/>
      <c r="BL96" s="5"/>
      <c r="BM96" s="5"/>
      <c r="BN96" s="5"/>
      <c r="BO96" s="5"/>
      <c r="BP96" s="5"/>
      <c r="BQ96" s="5"/>
    </row>
    <row r="97" spans="1:69">
      <c r="A97" s="5"/>
      <c r="B97" s="5"/>
      <c r="C97" s="5"/>
      <c r="D97" s="5"/>
      <c r="E97" s="5"/>
      <c r="F97" s="5"/>
      <c r="G97" s="5"/>
      <c r="H97" s="5"/>
      <c r="I97" s="5"/>
      <c r="J97" s="5"/>
      <c r="K97" s="5"/>
      <c r="L97" s="5"/>
      <c r="M97" s="5"/>
      <c r="N97" s="5"/>
      <c r="O97" s="5"/>
      <c r="P97" s="5"/>
      <c r="Q97" s="5"/>
      <c r="R97" s="5"/>
      <c r="S97" s="5"/>
      <c r="T97" s="5"/>
      <c r="U97" s="5"/>
      <c r="V97" s="5"/>
      <c r="W97" s="5"/>
      <c r="X97" s="5"/>
      <c r="Y97" s="5"/>
      <c r="Z97" s="5"/>
      <c r="AA97" s="5"/>
      <c r="AB97" s="1224">
        <v>0</v>
      </c>
      <c r="AC97" s="5"/>
      <c r="AD97" s="5"/>
      <c r="AE97" s="5"/>
      <c r="AF97" s="5"/>
      <c r="AG97" s="5"/>
      <c r="AH97" s="5"/>
      <c r="AI97" s="5"/>
      <c r="AJ97" s="5"/>
      <c r="AK97" s="5"/>
      <c r="AL97" s="5"/>
      <c r="AM97" s="5"/>
      <c r="AN97" s="5"/>
      <c r="AO97" s="5"/>
      <c r="AP97" s="5"/>
      <c r="AQ97" s="5"/>
      <c r="AR97" s="5"/>
      <c r="AS97" s="5"/>
      <c r="AT97" s="5"/>
      <c r="AU97" s="5"/>
      <c r="AV97" s="5"/>
      <c r="AW97" s="5"/>
      <c r="AX97" s="5"/>
      <c r="AY97" s="5"/>
      <c r="AZ97" s="5"/>
      <c r="BA97" s="5"/>
      <c r="BB97" s="5"/>
      <c r="BC97" s="5"/>
      <c r="BD97" s="5"/>
      <c r="BE97" s="5"/>
      <c r="BF97" s="5"/>
      <c r="BG97" s="5"/>
      <c r="BH97" s="5"/>
      <c r="BI97" s="5"/>
      <c r="BJ97" s="5"/>
      <c r="BK97" s="5"/>
      <c r="BL97" s="5"/>
      <c r="BM97" s="5"/>
      <c r="BN97" s="5"/>
      <c r="BO97" s="5"/>
      <c r="BP97" s="5"/>
      <c r="BQ97" s="5"/>
    </row>
    <row r="98" spans="1:69">
      <c r="A98" s="5"/>
      <c r="B98" s="5"/>
      <c r="C98" s="5"/>
      <c r="D98" s="5"/>
      <c r="E98" s="5"/>
      <c r="F98" s="5"/>
      <c r="G98" s="5"/>
      <c r="H98" s="5"/>
      <c r="I98" s="5"/>
      <c r="J98" s="5"/>
      <c r="K98" s="5"/>
      <c r="L98" s="5"/>
      <c r="M98" s="5"/>
      <c r="N98" s="5"/>
      <c r="O98" s="5"/>
      <c r="P98" s="5"/>
      <c r="Q98" s="5"/>
      <c r="R98" s="5"/>
      <c r="S98" s="5"/>
      <c r="T98" s="5"/>
      <c r="U98" s="5"/>
      <c r="V98" s="5"/>
      <c r="W98" s="5"/>
      <c r="X98" s="5"/>
      <c r="Y98" s="5"/>
      <c r="Z98" s="5"/>
      <c r="AA98" s="5"/>
      <c r="AB98" s="1224"/>
      <c r="AC98" s="5"/>
      <c r="AD98" s="5"/>
      <c r="AE98" s="5"/>
      <c r="AF98" s="5"/>
      <c r="AG98" s="5"/>
      <c r="AH98" s="5"/>
      <c r="AI98" s="5"/>
      <c r="AJ98" s="5"/>
      <c r="AK98" s="5"/>
      <c r="AL98" s="5"/>
      <c r="AM98" s="5"/>
      <c r="AN98" s="5"/>
      <c r="AO98" s="5"/>
      <c r="AP98" s="5"/>
      <c r="AQ98" s="5"/>
      <c r="AR98" s="5"/>
      <c r="AS98" s="5"/>
      <c r="AT98" s="5"/>
      <c r="AU98" s="5"/>
      <c r="AV98" s="5"/>
      <c r="AW98" s="5"/>
      <c r="AX98" s="5"/>
      <c r="AY98" s="5"/>
      <c r="AZ98" s="5"/>
      <c r="BA98" s="5"/>
      <c r="BB98" s="5"/>
      <c r="BC98" s="5"/>
      <c r="BD98" s="5"/>
      <c r="BE98" s="5"/>
      <c r="BF98" s="5"/>
      <c r="BG98" s="5"/>
      <c r="BH98" s="5"/>
      <c r="BI98" s="5"/>
      <c r="BJ98" s="5"/>
      <c r="BK98" s="5"/>
      <c r="BL98" s="5"/>
      <c r="BM98" s="5"/>
      <c r="BN98" s="5"/>
      <c r="BO98" s="5"/>
      <c r="BP98" s="5"/>
      <c r="BQ98" s="5"/>
    </row>
    <row r="99" spans="1:69">
      <c r="A99" s="5"/>
      <c r="B99" s="5"/>
      <c r="C99" s="5"/>
      <c r="D99" s="5"/>
      <c r="E99" s="5"/>
      <c r="F99" s="5"/>
      <c r="G99" s="5"/>
      <c r="H99" s="5"/>
      <c r="I99" s="5"/>
      <c r="J99" s="5"/>
      <c r="K99" s="5"/>
      <c r="L99" s="5"/>
      <c r="M99" s="5"/>
      <c r="N99" s="5"/>
      <c r="O99" s="5"/>
      <c r="P99" s="5"/>
      <c r="Q99" s="5"/>
      <c r="R99" s="5"/>
      <c r="S99" s="5"/>
      <c r="T99" s="5"/>
      <c r="U99" s="5"/>
      <c r="V99" s="5"/>
      <c r="W99" s="5"/>
      <c r="X99" s="5"/>
      <c r="Y99" s="5"/>
      <c r="Z99" s="5"/>
      <c r="AA99" s="5"/>
      <c r="AB99" s="1224"/>
      <c r="AC99" s="5"/>
      <c r="AD99" s="5"/>
      <c r="AE99" s="5"/>
      <c r="AF99" s="5"/>
      <c r="AG99" s="5"/>
      <c r="AH99" s="5"/>
      <c r="AI99" s="5"/>
      <c r="AJ99" s="5"/>
      <c r="AK99" s="5"/>
      <c r="AL99" s="5"/>
      <c r="AM99" s="5"/>
      <c r="AN99" s="5"/>
      <c r="AO99" s="5"/>
      <c r="AP99" s="5"/>
      <c r="AQ99" s="5"/>
      <c r="AR99" s="5"/>
      <c r="AS99" s="5"/>
      <c r="AT99" s="5"/>
      <c r="AU99" s="5"/>
      <c r="AV99" s="5"/>
      <c r="AW99" s="5"/>
      <c r="AX99" s="5"/>
      <c r="AY99" s="5"/>
      <c r="AZ99" s="5"/>
      <c r="BA99" s="5"/>
      <c r="BB99" s="5"/>
      <c r="BC99" s="5"/>
      <c r="BD99" s="5"/>
      <c r="BE99" s="5"/>
      <c r="BF99" s="5"/>
      <c r="BG99" s="5"/>
      <c r="BH99" s="5"/>
      <c r="BI99" s="5"/>
      <c r="BJ99" s="5"/>
      <c r="BK99" s="5"/>
      <c r="BL99" s="5"/>
      <c r="BM99" s="5"/>
      <c r="BN99" s="5"/>
      <c r="BO99" s="5"/>
      <c r="BP99" s="5"/>
      <c r="BQ99" s="5"/>
    </row>
    <row r="100" spans="1:69">
      <c r="A100" s="5"/>
      <c r="B100" s="5"/>
      <c r="C100" s="5"/>
      <c r="D100" s="5"/>
      <c r="E100" s="5"/>
      <c r="F100" s="5"/>
      <c r="G100" s="5"/>
      <c r="H100" s="5"/>
      <c r="I100" s="5"/>
      <c r="J100" s="5"/>
      <c r="K100" s="5"/>
      <c r="L100" s="5"/>
      <c r="M100" s="5"/>
      <c r="N100" s="5"/>
      <c r="O100" s="5"/>
      <c r="P100" s="5"/>
      <c r="Q100" s="5"/>
      <c r="R100" s="5"/>
      <c r="S100" s="5"/>
      <c r="T100" s="5"/>
      <c r="U100" s="5"/>
      <c r="V100" s="5"/>
      <c r="W100" s="5"/>
      <c r="X100" s="5"/>
      <c r="Y100" s="5"/>
      <c r="Z100" s="5"/>
      <c r="AA100" s="5"/>
      <c r="AB100" s="1224">
        <v>0</v>
      </c>
      <c r="AC100" s="5"/>
      <c r="AD100" s="5"/>
      <c r="AE100" s="5"/>
      <c r="AF100" s="5"/>
      <c r="AG100" s="5"/>
      <c r="AH100" s="5"/>
      <c r="AI100" s="5"/>
      <c r="AJ100" s="5"/>
      <c r="AK100" s="5"/>
      <c r="AL100" s="5"/>
      <c r="AM100" s="5"/>
      <c r="AN100" s="5"/>
      <c r="AO100" s="5"/>
      <c r="AP100" s="5"/>
      <c r="AQ100" s="5"/>
      <c r="AR100" s="5"/>
      <c r="AS100" s="5"/>
      <c r="AT100" s="5"/>
      <c r="AU100" s="5"/>
      <c r="AV100" s="5"/>
      <c r="AW100" s="5"/>
      <c r="AX100" s="5"/>
      <c r="AY100" s="5"/>
      <c r="AZ100" s="5"/>
      <c r="BA100" s="5"/>
      <c r="BB100" s="5"/>
      <c r="BC100" s="5"/>
      <c r="BD100" s="5"/>
      <c r="BE100" s="5"/>
      <c r="BF100" s="5"/>
      <c r="BG100" s="5"/>
      <c r="BH100" s="5"/>
      <c r="BI100" s="5"/>
      <c r="BJ100" s="5"/>
      <c r="BK100" s="5"/>
      <c r="BL100" s="5"/>
      <c r="BM100" s="5"/>
      <c r="BN100" s="5"/>
      <c r="BO100" s="5"/>
      <c r="BP100" s="5"/>
      <c r="BQ100" s="5"/>
    </row>
    <row r="101" spans="1:69">
      <c r="A101" s="5"/>
      <c r="B101" s="5"/>
      <c r="C101" s="5"/>
      <c r="D101" s="5"/>
      <c r="E101" s="5"/>
      <c r="F101" s="5"/>
      <c r="G101" s="5"/>
      <c r="H101" s="5"/>
      <c r="I101" s="5"/>
      <c r="J101" s="5"/>
      <c r="K101" s="5"/>
      <c r="L101" s="5"/>
      <c r="M101" s="5"/>
      <c r="N101" s="5"/>
      <c r="O101" s="5"/>
      <c r="P101" s="5"/>
      <c r="Q101" s="5"/>
      <c r="R101" s="5"/>
      <c r="S101" s="5"/>
      <c r="T101" s="5"/>
      <c r="U101" s="5"/>
      <c r="V101" s="5"/>
      <c r="W101" s="5"/>
      <c r="X101" s="5"/>
      <c r="Y101" s="5"/>
      <c r="Z101" s="5"/>
      <c r="AA101" s="5"/>
      <c r="AB101" s="1224"/>
      <c r="AC101" s="5"/>
      <c r="AD101" s="5"/>
      <c r="AE101" s="5"/>
      <c r="AF101" s="5"/>
      <c r="AG101" s="5"/>
      <c r="AH101" s="5"/>
      <c r="AI101" s="5"/>
      <c r="AJ101" s="5"/>
      <c r="AK101" s="5"/>
      <c r="AL101" s="5"/>
      <c r="AM101" s="5"/>
      <c r="AN101" s="5"/>
      <c r="AO101" s="5"/>
      <c r="AP101" s="5"/>
      <c r="AQ101" s="5"/>
      <c r="AR101" s="5"/>
      <c r="AS101" s="5"/>
      <c r="AT101" s="5"/>
      <c r="AU101" s="5"/>
      <c r="AV101" s="5"/>
      <c r="AW101" s="5"/>
      <c r="AX101" s="5"/>
      <c r="AY101" s="5"/>
      <c r="AZ101" s="5"/>
      <c r="BA101" s="5"/>
      <c r="BB101" s="5"/>
      <c r="BC101" s="5"/>
      <c r="BD101" s="5"/>
      <c r="BE101" s="5"/>
      <c r="BF101" s="5"/>
      <c r="BG101" s="5"/>
      <c r="BH101" s="5"/>
      <c r="BI101" s="5"/>
      <c r="BJ101" s="5"/>
      <c r="BK101" s="5"/>
      <c r="BL101" s="5"/>
      <c r="BM101" s="5"/>
      <c r="BN101" s="5"/>
      <c r="BO101" s="5"/>
      <c r="BP101" s="5"/>
      <c r="BQ101" s="5"/>
    </row>
    <row r="102" spans="1:69">
      <c r="A102" s="5"/>
      <c r="B102" s="5"/>
      <c r="C102" s="5"/>
      <c r="D102" s="5"/>
      <c r="E102" s="5"/>
      <c r="F102" s="5"/>
      <c r="G102" s="5"/>
      <c r="H102" s="5"/>
      <c r="I102" s="5"/>
      <c r="J102" s="5"/>
      <c r="K102" s="5"/>
      <c r="L102" s="5"/>
      <c r="M102" s="5"/>
      <c r="N102" s="5"/>
      <c r="O102" s="5"/>
      <c r="P102" s="5"/>
      <c r="Q102" s="5"/>
      <c r="R102" s="5"/>
      <c r="S102" s="5"/>
      <c r="T102" s="5"/>
      <c r="U102" s="5"/>
      <c r="V102" s="5"/>
      <c r="W102" s="5"/>
      <c r="X102" s="5"/>
      <c r="Y102" s="5"/>
      <c r="Z102" s="5"/>
      <c r="AA102" s="5"/>
      <c r="AB102" s="1224"/>
      <c r="AC102" s="5"/>
      <c r="AD102" s="5"/>
      <c r="AE102" s="5"/>
      <c r="AF102" s="5"/>
      <c r="AG102" s="5"/>
      <c r="AH102" s="5"/>
      <c r="AI102" s="5"/>
      <c r="AJ102" s="5"/>
      <c r="AK102" s="5"/>
      <c r="AL102" s="5"/>
      <c r="AM102" s="5"/>
      <c r="AN102" s="5"/>
      <c r="AO102" s="5"/>
      <c r="AP102" s="5"/>
      <c r="AQ102" s="5"/>
      <c r="AR102" s="5"/>
      <c r="AS102" s="5"/>
      <c r="AT102" s="5"/>
      <c r="AU102" s="5"/>
      <c r="AV102" s="5"/>
      <c r="AW102" s="5"/>
      <c r="AX102" s="5"/>
      <c r="AY102" s="5"/>
      <c r="AZ102" s="5"/>
      <c r="BA102" s="5"/>
      <c r="BB102" s="5"/>
      <c r="BC102" s="5"/>
      <c r="BD102" s="5"/>
      <c r="BE102" s="5"/>
      <c r="BF102" s="5"/>
      <c r="BG102" s="5"/>
      <c r="BH102" s="5"/>
      <c r="BI102" s="5"/>
      <c r="BJ102" s="5"/>
      <c r="BK102" s="5"/>
      <c r="BL102" s="5"/>
      <c r="BM102" s="5"/>
      <c r="BN102" s="5"/>
      <c r="BO102" s="5"/>
      <c r="BP102" s="5"/>
      <c r="BQ102" s="5"/>
    </row>
    <row r="103" spans="1:69">
      <c r="A103" s="5"/>
      <c r="B103" s="5"/>
      <c r="C103" s="5"/>
      <c r="D103" s="5"/>
      <c r="E103" s="5"/>
      <c r="F103" s="5"/>
      <c r="G103" s="5"/>
      <c r="H103" s="5"/>
      <c r="I103" s="5"/>
      <c r="J103" s="5"/>
      <c r="K103" s="5"/>
      <c r="L103" s="5"/>
      <c r="M103" s="5"/>
      <c r="N103" s="5"/>
      <c r="O103" s="5"/>
      <c r="P103" s="5"/>
      <c r="Q103" s="5"/>
      <c r="R103" s="5"/>
      <c r="S103" s="5"/>
      <c r="T103" s="5"/>
      <c r="U103" s="5"/>
      <c r="V103" s="5"/>
      <c r="W103" s="5"/>
      <c r="X103" s="5"/>
      <c r="Y103" s="5"/>
      <c r="Z103" s="5"/>
      <c r="AA103" s="5"/>
      <c r="AB103" s="1224"/>
      <c r="AC103" s="5"/>
      <c r="AD103" s="5"/>
      <c r="AE103" s="5"/>
      <c r="AF103" s="5"/>
      <c r="AG103" s="5"/>
      <c r="AH103" s="5"/>
      <c r="AI103" s="5"/>
      <c r="AJ103" s="5"/>
      <c r="AK103" s="5"/>
      <c r="AL103" s="5"/>
      <c r="AM103" s="5"/>
      <c r="AN103" s="5"/>
      <c r="AO103" s="5"/>
      <c r="AP103" s="5"/>
      <c r="AQ103" s="5"/>
      <c r="AR103" s="5"/>
      <c r="AS103" s="5"/>
      <c r="AT103" s="5"/>
      <c r="AU103" s="5"/>
      <c r="AV103" s="5"/>
      <c r="AW103" s="5"/>
      <c r="AX103" s="5"/>
      <c r="AY103" s="5"/>
      <c r="AZ103" s="5"/>
      <c r="BA103" s="5"/>
      <c r="BB103" s="5"/>
      <c r="BC103" s="5"/>
      <c r="BD103" s="5"/>
      <c r="BE103" s="5"/>
      <c r="BF103" s="5"/>
      <c r="BG103" s="5"/>
      <c r="BH103" s="5"/>
      <c r="BI103" s="5"/>
      <c r="BJ103" s="5"/>
      <c r="BK103" s="5"/>
      <c r="BL103" s="5"/>
      <c r="BM103" s="5"/>
      <c r="BN103" s="5"/>
      <c r="BO103" s="5"/>
      <c r="BP103" s="5"/>
      <c r="BQ103" s="5"/>
    </row>
    <row r="104" spans="1:69">
      <c r="A104" s="5"/>
      <c r="B104" s="5"/>
      <c r="C104" s="5"/>
      <c r="D104" s="5"/>
      <c r="E104" s="5"/>
      <c r="F104" s="5"/>
      <c r="G104" s="5"/>
      <c r="H104" s="5"/>
      <c r="I104" s="5"/>
      <c r="J104" s="5"/>
      <c r="K104" s="5"/>
      <c r="L104" s="5"/>
      <c r="M104" s="5"/>
      <c r="N104" s="5"/>
      <c r="O104" s="5"/>
      <c r="P104" s="5"/>
      <c r="Q104" s="5"/>
      <c r="R104" s="5"/>
      <c r="S104" s="5"/>
      <c r="T104" s="5"/>
      <c r="U104" s="5"/>
      <c r="V104" s="5"/>
      <c r="W104" s="5"/>
      <c r="X104" s="5"/>
      <c r="Y104" s="5"/>
      <c r="Z104" s="5"/>
      <c r="AA104" s="5"/>
      <c r="AB104" s="1224"/>
      <c r="AC104" s="5"/>
      <c r="AD104" s="5"/>
      <c r="AE104" s="5"/>
      <c r="AF104" s="5"/>
      <c r="AG104" s="5"/>
      <c r="AH104" s="5"/>
      <c r="AI104" s="5"/>
      <c r="AJ104" s="5"/>
      <c r="AK104" s="5"/>
      <c r="AL104" s="5"/>
      <c r="AM104" s="5"/>
      <c r="AN104" s="5"/>
      <c r="AO104" s="5"/>
      <c r="AP104" s="5"/>
      <c r="AQ104" s="5"/>
      <c r="AR104" s="5"/>
      <c r="AS104" s="5"/>
      <c r="AT104" s="5"/>
      <c r="AU104" s="5"/>
      <c r="AV104" s="5"/>
      <c r="AW104" s="5"/>
      <c r="AX104" s="5"/>
      <c r="AY104" s="5"/>
      <c r="AZ104" s="5"/>
      <c r="BA104" s="5"/>
      <c r="BB104" s="5"/>
      <c r="BC104" s="5"/>
      <c r="BD104" s="5"/>
      <c r="BE104" s="5"/>
      <c r="BF104" s="5"/>
      <c r="BG104" s="5"/>
      <c r="BH104" s="5"/>
      <c r="BI104" s="5"/>
      <c r="BJ104" s="5"/>
      <c r="BK104" s="5"/>
      <c r="BL104" s="5"/>
      <c r="BM104" s="5"/>
      <c r="BN104" s="5"/>
      <c r="BO104" s="5"/>
      <c r="BP104" s="5"/>
      <c r="BQ104" s="5"/>
    </row>
    <row r="105" spans="1:69">
      <c r="A105" s="5"/>
      <c r="B105" s="5"/>
      <c r="C105" s="5"/>
      <c r="D105" s="5"/>
      <c r="E105" s="5"/>
      <c r="F105" s="5"/>
      <c r="G105" s="5"/>
      <c r="H105" s="5"/>
      <c r="I105" s="5"/>
      <c r="J105" s="5"/>
      <c r="K105" s="5"/>
      <c r="L105" s="5"/>
      <c r="M105" s="5"/>
      <c r="N105" s="5"/>
      <c r="O105" s="5"/>
      <c r="P105" s="5"/>
      <c r="Q105" s="5"/>
      <c r="R105" s="5"/>
      <c r="S105" s="5"/>
      <c r="T105" s="5"/>
      <c r="U105" s="5"/>
      <c r="V105" s="5"/>
      <c r="W105" s="5"/>
      <c r="X105" s="5"/>
      <c r="Y105" s="5"/>
      <c r="Z105" s="5"/>
      <c r="AA105" s="5"/>
      <c r="AB105" s="1224"/>
      <c r="AC105" s="5"/>
      <c r="AD105" s="5"/>
      <c r="AE105" s="5"/>
      <c r="AF105" s="5"/>
      <c r="AG105" s="5"/>
      <c r="AH105" s="5"/>
      <c r="AI105" s="5"/>
      <c r="AJ105" s="5"/>
      <c r="AK105" s="5"/>
      <c r="AL105" s="5"/>
      <c r="AM105" s="5"/>
      <c r="AN105" s="5"/>
      <c r="AO105" s="5"/>
      <c r="AP105" s="5"/>
      <c r="AQ105" s="5"/>
      <c r="AR105" s="5"/>
      <c r="AS105" s="5"/>
      <c r="AT105" s="5"/>
      <c r="AU105" s="5"/>
      <c r="AV105" s="5"/>
      <c r="AW105" s="5"/>
      <c r="AX105" s="5"/>
      <c r="AY105" s="5"/>
      <c r="AZ105" s="5"/>
      <c r="BA105" s="5"/>
      <c r="BB105" s="5"/>
      <c r="BC105" s="5"/>
      <c r="BD105" s="5"/>
      <c r="BE105" s="5"/>
      <c r="BF105" s="5"/>
      <c r="BG105" s="5"/>
      <c r="BH105" s="5"/>
      <c r="BI105" s="5"/>
      <c r="BJ105" s="5"/>
      <c r="BK105" s="5"/>
      <c r="BL105" s="5"/>
      <c r="BM105" s="5"/>
      <c r="BN105" s="5"/>
      <c r="BO105" s="5"/>
      <c r="BP105" s="5"/>
      <c r="BQ105" s="5"/>
    </row>
    <row r="106" spans="1:69">
      <c r="A106" s="5"/>
      <c r="B106" s="5"/>
      <c r="C106" s="5"/>
      <c r="D106" s="5"/>
      <c r="E106" s="5"/>
      <c r="F106" s="5"/>
      <c r="G106" s="5"/>
      <c r="H106" s="5"/>
      <c r="I106" s="5"/>
      <c r="J106" s="5"/>
      <c r="K106" s="5"/>
      <c r="L106" s="5"/>
      <c r="M106" s="5"/>
      <c r="N106" s="5"/>
      <c r="O106" s="5"/>
      <c r="P106" s="5"/>
      <c r="Q106" s="5"/>
      <c r="R106" s="5"/>
      <c r="S106" s="5"/>
      <c r="T106" s="5"/>
      <c r="U106" s="5"/>
      <c r="V106" s="5"/>
      <c r="W106" s="5"/>
      <c r="X106" s="5"/>
      <c r="Y106" s="5"/>
      <c r="Z106" s="5"/>
      <c r="AA106" s="5"/>
      <c r="AB106" s="1224"/>
      <c r="AC106" s="5"/>
      <c r="AD106" s="5"/>
      <c r="AE106" s="5"/>
      <c r="AF106" s="5"/>
      <c r="AG106" s="5"/>
      <c r="AH106" s="5"/>
      <c r="AI106" s="5"/>
      <c r="AJ106" s="5"/>
      <c r="AK106" s="5"/>
      <c r="AL106" s="5"/>
      <c r="AM106" s="5"/>
      <c r="AN106" s="5"/>
      <c r="AO106" s="5"/>
      <c r="AP106" s="5"/>
      <c r="AQ106" s="5"/>
      <c r="AR106" s="5"/>
      <c r="AS106" s="5"/>
      <c r="AT106" s="5"/>
      <c r="AU106" s="5"/>
      <c r="AV106" s="5"/>
      <c r="AW106" s="5"/>
      <c r="AX106" s="5"/>
      <c r="AY106" s="5"/>
      <c r="AZ106" s="5"/>
      <c r="BA106" s="5"/>
      <c r="BB106" s="5"/>
      <c r="BC106" s="5"/>
      <c r="BD106" s="5"/>
      <c r="BE106" s="5"/>
      <c r="BF106" s="5"/>
      <c r="BG106" s="5"/>
      <c r="BH106" s="5"/>
      <c r="BI106" s="5"/>
      <c r="BJ106" s="5"/>
      <c r="BK106" s="5"/>
      <c r="BL106" s="5"/>
      <c r="BM106" s="5"/>
      <c r="BN106" s="5"/>
      <c r="BO106" s="5"/>
      <c r="BP106" s="5"/>
      <c r="BQ106" s="5"/>
    </row>
    <row r="107" spans="1:69">
      <c r="A107" s="5"/>
      <c r="B107" s="5"/>
      <c r="C107" s="5"/>
      <c r="D107" s="5"/>
      <c r="E107" s="5"/>
      <c r="F107" s="5"/>
      <c r="G107" s="5"/>
      <c r="H107" s="5"/>
      <c r="I107" s="5"/>
      <c r="J107" s="5"/>
      <c r="K107" s="5"/>
      <c r="L107" s="5"/>
      <c r="M107" s="5"/>
      <c r="N107" s="5"/>
      <c r="O107" s="5"/>
      <c r="P107" s="5"/>
      <c r="Q107" s="5"/>
      <c r="R107" s="5"/>
      <c r="S107" s="5"/>
      <c r="T107" s="5"/>
      <c r="U107" s="5"/>
      <c r="V107" s="5"/>
      <c r="W107" s="5"/>
      <c r="X107" s="5"/>
      <c r="Y107" s="5"/>
      <c r="Z107" s="5"/>
      <c r="AA107" s="5"/>
      <c r="AB107" s="1224"/>
      <c r="AC107" s="5"/>
      <c r="AD107" s="5"/>
      <c r="AE107" s="5"/>
      <c r="AF107" s="5"/>
      <c r="AG107" s="5"/>
      <c r="AH107" s="5"/>
      <c r="AI107" s="5"/>
      <c r="AJ107" s="5"/>
      <c r="AK107" s="5"/>
      <c r="AL107" s="5"/>
      <c r="AM107" s="5"/>
      <c r="AN107" s="5"/>
      <c r="AO107" s="5"/>
      <c r="AP107" s="5"/>
      <c r="AQ107" s="5"/>
      <c r="AR107" s="5"/>
      <c r="AS107" s="5"/>
      <c r="AT107" s="5"/>
      <c r="AU107" s="5"/>
      <c r="AV107" s="5"/>
      <c r="AW107" s="5"/>
      <c r="AX107" s="5"/>
      <c r="AY107" s="5"/>
      <c r="AZ107" s="5"/>
      <c r="BA107" s="5"/>
      <c r="BB107" s="5"/>
      <c r="BC107" s="5"/>
      <c r="BD107" s="5"/>
      <c r="BE107" s="5"/>
      <c r="BF107" s="5"/>
      <c r="BG107" s="5"/>
      <c r="BH107" s="5"/>
      <c r="BI107" s="5"/>
      <c r="BJ107" s="5"/>
      <c r="BK107" s="5"/>
      <c r="BL107" s="5"/>
      <c r="BM107" s="5"/>
      <c r="BN107" s="5"/>
      <c r="BO107" s="5"/>
      <c r="BP107" s="5"/>
      <c r="BQ107" s="5"/>
    </row>
    <row r="108" spans="1:69">
      <c r="A108" s="5"/>
      <c r="B108" s="5"/>
      <c r="C108" s="5"/>
      <c r="D108" s="5"/>
      <c r="E108" s="5"/>
      <c r="F108" s="5"/>
      <c r="G108" s="5"/>
      <c r="H108" s="5"/>
      <c r="I108" s="5"/>
      <c r="J108" s="5"/>
      <c r="K108" s="5"/>
      <c r="L108" s="5"/>
      <c r="M108" s="5"/>
      <c r="N108" s="5"/>
      <c r="O108" s="5"/>
      <c r="P108" s="5"/>
      <c r="Q108" s="5"/>
      <c r="R108" s="5"/>
      <c r="S108" s="5"/>
      <c r="T108" s="5"/>
      <c r="U108" s="5"/>
      <c r="V108" s="5"/>
      <c r="W108" s="5"/>
      <c r="X108" s="5"/>
      <c r="Y108" s="5"/>
      <c r="Z108" s="5"/>
      <c r="AA108" s="5"/>
      <c r="AB108" s="1224"/>
      <c r="AC108" s="5"/>
      <c r="AD108" s="5"/>
      <c r="AE108" s="5"/>
      <c r="AF108" s="5"/>
      <c r="AG108" s="5"/>
      <c r="AH108" s="5"/>
      <c r="AI108" s="5"/>
      <c r="AJ108" s="5"/>
      <c r="AK108" s="5"/>
      <c r="AL108" s="5"/>
      <c r="AM108" s="5"/>
      <c r="AN108" s="5"/>
      <c r="AO108" s="5"/>
      <c r="AP108" s="5"/>
      <c r="AQ108" s="5"/>
      <c r="AR108" s="5"/>
      <c r="AS108" s="5"/>
      <c r="AT108" s="5"/>
      <c r="AU108" s="5"/>
      <c r="AV108" s="5"/>
      <c r="AW108" s="5"/>
      <c r="AX108" s="5"/>
      <c r="AY108" s="5"/>
      <c r="AZ108" s="5"/>
      <c r="BA108" s="5"/>
      <c r="BB108" s="5"/>
      <c r="BC108" s="5"/>
      <c r="BD108" s="5"/>
      <c r="BE108" s="5"/>
      <c r="BF108" s="5"/>
      <c r="BG108" s="5"/>
      <c r="BH108" s="5"/>
      <c r="BI108" s="5"/>
      <c r="BJ108" s="5"/>
      <c r="BK108" s="5"/>
      <c r="BL108" s="5"/>
      <c r="BM108" s="5"/>
      <c r="BN108" s="5"/>
      <c r="BO108" s="5"/>
      <c r="BP108" s="5"/>
      <c r="BQ108" s="5"/>
    </row>
    <row r="109" spans="1:69">
      <c r="A109" s="5"/>
      <c r="B109" s="5"/>
      <c r="C109" s="5"/>
      <c r="D109" s="5"/>
      <c r="E109" s="5"/>
      <c r="F109" s="5"/>
      <c r="G109" s="5"/>
      <c r="H109" s="5"/>
      <c r="I109" s="5"/>
      <c r="J109" s="5"/>
      <c r="K109" s="5"/>
      <c r="L109" s="5"/>
      <c r="M109" s="5"/>
      <c r="N109" s="5"/>
      <c r="O109" s="5"/>
      <c r="P109" s="5"/>
      <c r="Q109" s="5"/>
      <c r="R109" s="5"/>
      <c r="S109" s="5"/>
      <c r="T109" s="5"/>
      <c r="U109" s="5"/>
      <c r="V109" s="5"/>
      <c r="W109" s="5"/>
      <c r="X109" s="5"/>
      <c r="Y109" s="5"/>
      <c r="Z109" s="5"/>
      <c r="AA109" s="5"/>
      <c r="AB109" s="1224"/>
      <c r="AC109" s="5"/>
      <c r="AD109" s="5"/>
      <c r="AE109" s="5"/>
      <c r="AF109" s="5"/>
      <c r="AG109" s="5"/>
      <c r="AH109" s="5"/>
      <c r="AI109" s="5"/>
      <c r="AJ109" s="5"/>
      <c r="AK109" s="5"/>
      <c r="AL109" s="5"/>
      <c r="AM109" s="5"/>
      <c r="AN109" s="5"/>
      <c r="AO109" s="5"/>
      <c r="AP109" s="5"/>
      <c r="AQ109" s="5"/>
      <c r="AR109" s="5"/>
      <c r="AS109" s="5"/>
      <c r="AT109" s="5"/>
      <c r="AU109" s="5"/>
      <c r="AV109" s="5"/>
      <c r="AW109" s="5"/>
      <c r="AX109" s="5"/>
      <c r="AY109" s="5"/>
      <c r="AZ109" s="5"/>
      <c r="BA109" s="5"/>
      <c r="BB109" s="5"/>
      <c r="BC109" s="5"/>
      <c r="BD109" s="5"/>
      <c r="BE109" s="5"/>
      <c r="BF109" s="5"/>
      <c r="BG109" s="5"/>
      <c r="BH109" s="5"/>
      <c r="BI109" s="5"/>
      <c r="BJ109" s="5"/>
      <c r="BK109" s="5"/>
      <c r="BL109" s="5"/>
      <c r="BM109" s="5"/>
      <c r="BN109" s="5"/>
      <c r="BO109" s="5"/>
      <c r="BP109" s="5"/>
      <c r="BQ109" s="5"/>
    </row>
    <row r="110" spans="1:69">
      <c r="A110" s="5"/>
      <c r="B110" s="5"/>
      <c r="C110" s="5"/>
      <c r="D110" s="5"/>
      <c r="E110" s="5"/>
      <c r="F110" s="5"/>
      <c r="G110" s="5"/>
      <c r="H110" s="5"/>
      <c r="I110" s="5"/>
      <c r="J110" s="5"/>
      <c r="K110" s="5"/>
      <c r="L110" s="5"/>
      <c r="M110" s="5"/>
      <c r="N110" s="5"/>
      <c r="O110" s="5"/>
      <c r="P110" s="5"/>
      <c r="Q110" s="5"/>
      <c r="R110" s="5"/>
      <c r="S110" s="5"/>
      <c r="T110" s="5"/>
      <c r="U110" s="5"/>
      <c r="V110" s="5"/>
      <c r="W110" s="5"/>
      <c r="X110" s="5"/>
      <c r="Y110" s="5"/>
      <c r="Z110" s="5"/>
      <c r="AA110" s="5"/>
      <c r="AB110" s="1224"/>
      <c r="AC110" s="5"/>
      <c r="AD110" s="5"/>
      <c r="AE110" s="5"/>
      <c r="AF110" s="5"/>
      <c r="AG110" s="5"/>
      <c r="AH110" s="5"/>
      <c r="AI110" s="5"/>
      <c r="AJ110" s="5"/>
      <c r="AK110" s="5"/>
      <c r="AL110" s="5"/>
      <c r="AM110" s="5"/>
      <c r="AN110" s="5"/>
      <c r="AO110" s="5"/>
      <c r="AP110" s="5"/>
      <c r="AQ110" s="5"/>
      <c r="AR110" s="5"/>
      <c r="AS110" s="5"/>
      <c r="AT110" s="5"/>
      <c r="AU110" s="5"/>
      <c r="AV110" s="5"/>
      <c r="AW110" s="5"/>
      <c r="AX110" s="5"/>
      <c r="AY110" s="5"/>
      <c r="AZ110" s="5"/>
      <c r="BA110" s="5"/>
      <c r="BB110" s="5"/>
      <c r="BC110" s="5"/>
      <c r="BD110" s="5"/>
      <c r="BE110" s="5"/>
      <c r="BF110" s="5"/>
      <c r="BG110" s="5"/>
      <c r="BH110" s="5"/>
      <c r="BI110" s="5"/>
      <c r="BJ110" s="5"/>
      <c r="BK110" s="5"/>
      <c r="BL110" s="5"/>
      <c r="BM110" s="5"/>
      <c r="BN110" s="5"/>
      <c r="BO110" s="5"/>
      <c r="BP110" s="5"/>
      <c r="BQ110" s="5"/>
    </row>
    <row r="111" spans="1:69">
      <c r="A111" s="5"/>
      <c r="B111" s="5"/>
      <c r="C111" s="5"/>
      <c r="D111" s="5"/>
      <c r="E111" s="5"/>
      <c r="F111" s="5"/>
      <c r="G111" s="5"/>
      <c r="H111" s="5"/>
      <c r="I111" s="5"/>
      <c r="J111" s="5"/>
      <c r="K111" s="5"/>
      <c r="L111" s="5"/>
      <c r="M111" s="5"/>
      <c r="N111" s="5"/>
      <c r="O111" s="5"/>
      <c r="P111" s="5"/>
      <c r="Q111" s="5"/>
      <c r="R111" s="5"/>
      <c r="S111" s="5"/>
      <c r="T111" s="5"/>
      <c r="U111" s="5"/>
      <c r="V111" s="5"/>
      <c r="W111" s="5"/>
      <c r="X111" s="5"/>
      <c r="Y111" s="5"/>
      <c r="Z111" s="5"/>
      <c r="AA111" s="5"/>
      <c r="AB111" s="1224"/>
      <c r="AC111" s="5"/>
      <c r="AD111" s="5"/>
      <c r="AE111" s="5"/>
      <c r="AF111" s="5"/>
      <c r="AG111" s="5"/>
      <c r="AH111" s="5"/>
      <c r="AI111" s="5"/>
      <c r="AJ111" s="5"/>
      <c r="AK111" s="5"/>
      <c r="AL111" s="5"/>
      <c r="AM111" s="5"/>
      <c r="AN111" s="5"/>
      <c r="AO111" s="5"/>
      <c r="AP111" s="5"/>
      <c r="AQ111" s="5"/>
      <c r="AR111" s="5"/>
      <c r="AS111" s="5"/>
      <c r="AT111" s="5"/>
      <c r="AU111" s="5"/>
      <c r="AV111" s="5"/>
      <c r="AW111" s="5"/>
      <c r="AX111" s="5"/>
      <c r="AY111" s="5"/>
      <c r="AZ111" s="5"/>
      <c r="BA111" s="5"/>
      <c r="BB111" s="5"/>
      <c r="BC111" s="5"/>
      <c r="BD111" s="5"/>
      <c r="BE111" s="5"/>
      <c r="BF111" s="5"/>
      <c r="BG111" s="5"/>
      <c r="BH111" s="5"/>
      <c r="BI111" s="5"/>
      <c r="BJ111" s="5"/>
      <c r="BK111" s="5"/>
      <c r="BL111" s="5"/>
      <c r="BM111" s="5"/>
      <c r="BN111" s="5"/>
      <c r="BO111" s="5"/>
      <c r="BP111" s="5"/>
      <c r="BQ111" s="5"/>
    </row>
    <row r="112" spans="1:69">
      <c r="A112" s="5"/>
      <c r="B112" s="5"/>
      <c r="C112" s="5"/>
      <c r="D112" s="5"/>
      <c r="E112" s="5"/>
      <c r="F112" s="5"/>
      <c r="G112" s="5"/>
      <c r="H112" s="5"/>
      <c r="I112" s="5"/>
      <c r="J112" s="5"/>
      <c r="K112" s="5"/>
      <c r="L112" s="5"/>
      <c r="M112" s="5"/>
      <c r="N112" s="5"/>
      <c r="O112" s="5"/>
      <c r="P112" s="5"/>
      <c r="Q112" s="5"/>
      <c r="R112" s="5"/>
      <c r="S112" s="5"/>
      <c r="T112" s="5"/>
      <c r="U112" s="5"/>
      <c r="V112" s="5"/>
      <c r="W112" s="5"/>
      <c r="X112" s="5"/>
      <c r="Y112" s="5"/>
      <c r="Z112" s="5"/>
      <c r="AA112" s="5"/>
      <c r="AB112" s="1224"/>
      <c r="AC112" s="5"/>
      <c r="AD112" s="5"/>
      <c r="AE112" s="5"/>
      <c r="AF112" s="5"/>
      <c r="AG112" s="5"/>
      <c r="AH112" s="5"/>
      <c r="AI112" s="5"/>
      <c r="AJ112" s="5"/>
      <c r="AK112" s="5"/>
      <c r="AL112" s="5"/>
      <c r="AM112" s="5"/>
      <c r="AN112" s="5"/>
      <c r="AO112" s="5"/>
      <c r="AP112" s="5"/>
      <c r="AQ112" s="5"/>
      <c r="AR112" s="5"/>
      <c r="AS112" s="5"/>
      <c r="AT112" s="5"/>
      <c r="AU112" s="5"/>
      <c r="AV112" s="5"/>
      <c r="AW112" s="5"/>
      <c r="AX112" s="5"/>
      <c r="AY112" s="5"/>
      <c r="AZ112" s="5"/>
      <c r="BA112" s="5"/>
      <c r="BB112" s="5"/>
      <c r="BC112" s="5"/>
      <c r="BD112" s="5"/>
      <c r="BE112" s="5"/>
      <c r="BF112" s="5"/>
      <c r="BG112" s="5"/>
      <c r="BH112" s="5"/>
      <c r="BI112" s="5"/>
      <c r="BJ112" s="5"/>
      <c r="BK112" s="5"/>
      <c r="BL112" s="5"/>
      <c r="BM112" s="5"/>
      <c r="BN112" s="5"/>
      <c r="BO112" s="5"/>
      <c r="BP112" s="5"/>
      <c r="BQ112" s="5"/>
    </row>
    <row r="113" spans="1:69">
      <c r="A113" s="5"/>
      <c r="B113" s="5"/>
      <c r="C113" s="5"/>
      <c r="D113" s="5"/>
      <c r="E113" s="5"/>
      <c r="F113" s="5"/>
      <c r="G113" s="5"/>
      <c r="H113" s="5"/>
      <c r="I113" s="5"/>
      <c r="J113" s="5"/>
      <c r="K113" s="5"/>
      <c r="L113" s="5"/>
      <c r="M113" s="5"/>
      <c r="N113" s="5"/>
      <c r="O113" s="5"/>
      <c r="P113" s="5"/>
      <c r="Q113" s="5"/>
      <c r="R113" s="5"/>
      <c r="S113" s="5"/>
      <c r="T113" s="5"/>
      <c r="U113" s="5"/>
      <c r="V113" s="5"/>
      <c r="W113" s="5"/>
      <c r="X113" s="5"/>
      <c r="Y113" s="5"/>
      <c r="Z113" s="5"/>
      <c r="AA113" s="5"/>
      <c r="AB113" s="1224"/>
      <c r="AC113" s="5"/>
      <c r="AD113" s="5"/>
      <c r="AE113" s="5"/>
      <c r="AF113" s="5"/>
      <c r="AG113" s="5"/>
      <c r="AH113" s="5"/>
      <c r="AI113" s="5"/>
      <c r="AJ113" s="5"/>
      <c r="AK113" s="5"/>
      <c r="AL113" s="5"/>
      <c r="AM113" s="5"/>
      <c r="AN113" s="5"/>
      <c r="AO113" s="5"/>
      <c r="AP113" s="5"/>
      <c r="AQ113" s="5"/>
      <c r="AR113" s="5"/>
      <c r="AS113" s="5"/>
      <c r="AT113" s="5"/>
      <c r="AU113" s="5"/>
      <c r="AV113" s="5"/>
      <c r="AW113" s="5"/>
      <c r="AX113" s="5"/>
      <c r="AY113" s="5"/>
      <c r="AZ113" s="5"/>
      <c r="BA113" s="5"/>
      <c r="BB113" s="5"/>
      <c r="BC113" s="5"/>
      <c r="BD113" s="5"/>
      <c r="BE113" s="5"/>
      <c r="BF113" s="5"/>
      <c r="BG113" s="5"/>
      <c r="BH113" s="5"/>
      <c r="BI113" s="5"/>
      <c r="BJ113" s="5"/>
      <c r="BK113" s="5"/>
      <c r="BL113" s="5"/>
      <c r="BM113" s="5"/>
      <c r="BN113" s="5"/>
      <c r="BO113" s="5"/>
      <c r="BP113" s="5"/>
      <c r="BQ113" s="5"/>
    </row>
    <row r="114" spans="1:69">
      <c r="A114" s="5"/>
      <c r="B114" s="5"/>
      <c r="C114" s="5"/>
      <c r="D114" s="5"/>
      <c r="E114" s="5"/>
      <c r="F114" s="5"/>
      <c r="G114" s="5"/>
      <c r="H114" s="5"/>
      <c r="I114" s="5"/>
      <c r="J114" s="5"/>
      <c r="K114" s="5"/>
      <c r="L114" s="5"/>
      <c r="M114" s="5"/>
      <c r="N114" s="5"/>
      <c r="O114" s="5"/>
      <c r="P114" s="5"/>
      <c r="Q114" s="5"/>
      <c r="R114" s="5"/>
      <c r="S114" s="5"/>
      <c r="T114" s="5"/>
      <c r="U114" s="5"/>
      <c r="V114" s="5"/>
      <c r="W114" s="5"/>
      <c r="X114" s="5"/>
      <c r="Y114" s="5"/>
      <c r="Z114" s="5"/>
      <c r="AA114" s="5"/>
      <c r="AB114" s="1224"/>
      <c r="AC114" s="5"/>
      <c r="AD114" s="5"/>
      <c r="AE114" s="5"/>
      <c r="AF114" s="5"/>
      <c r="AG114" s="5"/>
      <c r="AH114" s="5"/>
      <c r="AI114" s="5"/>
      <c r="AJ114" s="5"/>
      <c r="AK114" s="5"/>
      <c r="AL114" s="5"/>
      <c r="AM114" s="5"/>
      <c r="AN114" s="5"/>
      <c r="AO114" s="5"/>
      <c r="AP114" s="5"/>
      <c r="AQ114" s="5"/>
      <c r="AR114" s="5"/>
      <c r="AS114" s="5"/>
      <c r="AT114" s="5"/>
      <c r="AU114" s="5"/>
      <c r="AV114" s="5"/>
      <c r="AW114" s="5"/>
      <c r="AX114" s="5"/>
      <c r="AY114" s="5"/>
      <c r="AZ114" s="5"/>
      <c r="BA114" s="5"/>
      <c r="BB114" s="5"/>
      <c r="BC114" s="5"/>
      <c r="BD114" s="5"/>
      <c r="BE114" s="5"/>
      <c r="BF114" s="5"/>
      <c r="BG114" s="5"/>
      <c r="BH114" s="5"/>
      <c r="BI114" s="5"/>
      <c r="BJ114" s="5"/>
      <c r="BK114" s="5"/>
      <c r="BL114" s="5"/>
      <c r="BM114" s="5"/>
      <c r="BN114" s="5"/>
      <c r="BO114" s="5"/>
      <c r="BP114" s="5"/>
      <c r="BQ114" s="5"/>
    </row>
    <row r="115" spans="1:69">
      <c r="A115" s="5"/>
      <c r="B115" s="5"/>
      <c r="C115" s="5"/>
      <c r="D115" s="5"/>
      <c r="E115" s="5"/>
      <c r="F115" s="5"/>
      <c r="G115" s="5"/>
      <c r="H115" s="5"/>
      <c r="I115" s="5"/>
      <c r="J115" s="5"/>
      <c r="K115" s="5"/>
      <c r="L115" s="5"/>
      <c r="M115" s="5"/>
      <c r="N115" s="5"/>
      <c r="O115" s="5"/>
      <c r="P115" s="5"/>
      <c r="Q115" s="5"/>
      <c r="R115" s="5"/>
      <c r="S115" s="5"/>
      <c r="T115" s="5"/>
      <c r="U115" s="5"/>
      <c r="V115" s="5"/>
      <c r="W115" s="5"/>
      <c r="X115" s="5"/>
      <c r="Y115" s="5"/>
      <c r="Z115" s="5"/>
      <c r="AA115" s="5"/>
      <c r="AB115" s="5"/>
      <c r="AC115" s="5"/>
      <c r="AD115" s="5"/>
      <c r="AE115" s="5"/>
      <c r="AF115" s="5"/>
      <c r="AG115" s="5"/>
      <c r="AH115" s="5"/>
      <c r="AI115" s="5"/>
      <c r="AJ115" s="5"/>
      <c r="AK115" s="5"/>
      <c r="AL115" s="5"/>
      <c r="AM115" s="5"/>
      <c r="AN115" s="5"/>
      <c r="AO115" s="5"/>
      <c r="AP115" s="5"/>
      <c r="AQ115" s="5"/>
      <c r="AR115" s="5"/>
      <c r="AS115" s="5"/>
      <c r="AT115" s="5"/>
      <c r="AU115" s="5"/>
      <c r="AV115" s="5"/>
      <c r="AW115" s="5"/>
      <c r="AX115" s="5"/>
      <c r="AY115" s="5"/>
      <c r="AZ115" s="5"/>
      <c r="BA115" s="5"/>
      <c r="BB115" s="5"/>
      <c r="BC115" s="5"/>
      <c r="BD115" s="5"/>
      <c r="BE115" s="5"/>
      <c r="BF115" s="5"/>
      <c r="BG115" s="5"/>
      <c r="BH115" s="5"/>
      <c r="BI115" s="5"/>
      <c r="BJ115" s="5"/>
      <c r="BK115" s="5"/>
      <c r="BL115" s="5"/>
      <c r="BM115" s="5"/>
      <c r="BN115" s="5"/>
      <c r="BO115" s="5"/>
      <c r="BP115" s="5"/>
      <c r="BQ115" s="5"/>
    </row>
    <row r="116" spans="1:69">
      <c r="A116" s="5"/>
      <c r="B116" s="5"/>
      <c r="C116" s="5"/>
      <c r="D116" s="5"/>
      <c r="E116" s="5"/>
      <c r="F116" s="5"/>
      <c r="G116" s="5"/>
      <c r="H116" s="5"/>
      <c r="I116" s="5"/>
      <c r="J116" s="5"/>
      <c r="K116" s="5"/>
      <c r="L116" s="5"/>
      <c r="M116" s="5"/>
      <c r="N116" s="5"/>
      <c r="O116" s="5"/>
      <c r="P116" s="5"/>
      <c r="Q116" s="5"/>
      <c r="R116" s="5"/>
      <c r="S116" s="5"/>
      <c r="T116" s="5"/>
      <c r="U116" s="5"/>
      <c r="V116" s="5"/>
      <c r="W116" s="5"/>
      <c r="X116" s="5"/>
      <c r="Y116" s="5"/>
      <c r="Z116" s="5"/>
      <c r="AA116" s="5"/>
      <c r="AB116" s="5"/>
      <c r="AC116" s="5"/>
      <c r="AD116" s="5"/>
      <c r="AE116" s="5"/>
      <c r="AF116" s="5"/>
      <c r="AG116" s="5"/>
      <c r="AH116" s="5"/>
      <c r="AI116" s="5"/>
      <c r="AJ116" s="5"/>
      <c r="AK116" s="5"/>
      <c r="AL116" s="5"/>
      <c r="AM116" s="5"/>
      <c r="AN116" s="5"/>
      <c r="AO116" s="5"/>
      <c r="AP116" s="5"/>
      <c r="AQ116" s="5"/>
      <c r="AR116" s="5"/>
      <c r="AS116" s="5"/>
      <c r="AT116" s="5"/>
      <c r="AU116" s="5"/>
      <c r="AV116" s="5"/>
      <c r="AW116" s="5"/>
      <c r="AX116" s="5"/>
      <c r="AY116" s="5"/>
      <c r="AZ116" s="5"/>
      <c r="BA116" s="5"/>
      <c r="BB116" s="5"/>
      <c r="BC116" s="5"/>
      <c r="BD116" s="5"/>
      <c r="BE116" s="5"/>
      <c r="BF116" s="5"/>
      <c r="BG116" s="5"/>
      <c r="BH116" s="5"/>
      <c r="BI116" s="5"/>
      <c r="BJ116" s="5"/>
      <c r="BK116" s="5"/>
      <c r="BL116" s="5"/>
      <c r="BM116" s="5"/>
      <c r="BN116" s="5"/>
      <c r="BO116" s="5"/>
      <c r="BP116" s="5"/>
      <c r="BQ116" s="5"/>
    </row>
    <row r="117" spans="1:69">
      <c r="A117" s="5"/>
      <c r="B117" s="5"/>
      <c r="C117" s="5"/>
      <c r="D117" s="5"/>
      <c r="E117" s="5"/>
      <c r="F117" s="5"/>
      <c r="G117" s="5"/>
      <c r="H117" s="5"/>
      <c r="I117" s="5"/>
      <c r="J117" s="5"/>
      <c r="K117" s="5"/>
      <c r="L117" s="5"/>
      <c r="M117" s="5"/>
      <c r="N117" s="5"/>
      <c r="O117" s="5"/>
      <c r="P117" s="5"/>
      <c r="Q117" s="5"/>
      <c r="R117" s="5"/>
      <c r="S117" s="5"/>
      <c r="T117" s="5"/>
      <c r="U117" s="5"/>
      <c r="V117" s="5"/>
      <c r="W117" s="5"/>
      <c r="X117" s="5"/>
      <c r="Y117" s="1221"/>
      <c r="Z117" s="1221"/>
      <c r="AA117" s="1221"/>
      <c r="AB117" s="1222"/>
      <c r="AC117" s="5"/>
      <c r="AD117" s="5"/>
      <c r="AE117" s="5"/>
      <c r="AF117" s="5"/>
      <c r="AG117" s="5"/>
      <c r="AH117" s="5"/>
      <c r="AI117" s="5"/>
      <c r="AJ117" s="5"/>
      <c r="AK117" s="5"/>
      <c r="AL117" s="5"/>
      <c r="AM117" s="5"/>
      <c r="AN117" s="5"/>
      <c r="AO117" s="5"/>
      <c r="AP117" s="5"/>
      <c r="AQ117" s="5"/>
      <c r="AR117" s="5"/>
      <c r="AS117" s="5"/>
      <c r="AT117" s="5"/>
      <c r="AU117" s="5"/>
      <c r="AV117" s="5"/>
      <c r="AW117" s="5"/>
      <c r="AX117" s="5"/>
      <c r="AY117" s="5"/>
      <c r="AZ117" s="5"/>
      <c r="BA117" s="5"/>
      <c r="BB117" s="5"/>
      <c r="BC117" s="5"/>
      <c r="BD117" s="5"/>
      <c r="BE117" s="5"/>
      <c r="BF117" s="5"/>
      <c r="BG117" s="5"/>
      <c r="BH117" s="5"/>
      <c r="BI117" s="5"/>
      <c r="BJ117" s="5"/>
      <c r="BK117" s="5"/>
      <c r="BL117" s="5"/>
      <c r="BM117" s="5"/>
      <c r="BN117" s="5"/>
      <c r="BO117" s="5"/>
      <c r="BP117" s="5"/>
      <c r="BQ117" s="5"/>
    </row>
    <row r="118" spans="1:69">
      <c r="A118" s="5"/>
      <c r="B118" s="5"/>
      <c r="C118" s="5"/>
      <c r="D118" s="5"/>
      <c r="E118" s="5"/>
      <c r="F118" s="5"/>
      <c r="G118" s="5"/>
      <c r="H118" s="5"/>
      <c r="I118" s="5"/>
      <c r="J118" s="5"/>
      <c r="K118" s="5"/>
      <c r="L118" s="5"/>
      <c r="M118" s="5"/>
      <c r="N118" s="5"/>
      <c r="O118" s="5"/>
      <c r="P118" s="5"/>
      <c r="Q118" s="5"/>
      <c r="R118" s="5"/>
      <c r="S118" s="5"/>
      <c r="T118" s="5"/>
      <c r="U118" s="5"/>
      <c r="V118" s="5"/>
      <c r="W118" s="5"/>
      <c r="X118" s="5"/>
      <c r="Y118" s="5"/>
      <c r="Z118" s="5"/>
      <c r="AA118" s="5"/>
      <c r="AB118" s="1224"/>
      <c r="AC118" s="5"/>
      <c r="AD118" s="5"/>
      <c r="AE118" s="5"/>
      <c r="AF118" s="5"/>
      <c r="AG118" s="5"/>
      <c r="AH118" s="5"/>
      <c r="AI118" s="5"/>
      <c r="AJ118" s="5"/>
      <c r="AK118" s="5"/>
      <c r="AL118" s="5"/>
      <c r="AM118" s="5"/>
      <c r="AN118" s="5"/>
      <c r="AO118" s="5"/>
      <c r="AP118" s="5"/>
      <c r="AQ118" s="5"/>
      <c r="AR118" s="5"/>
      <c r="AS118" s="5"/>
      <c r="AT118" s="5"/>
      <c r="AU118" s="5"/>
      <c r="AV118" s="5"/>
      <c r="AW118" s="5"/>
      <c r="AX118" s="5"/>
      <c r="AY118" s="5"/>
      <c r="AZ118" s="5"/>
      <c r="BA118" s="5"/>
      <c r="BB118" s="5"/>
      <c r="BC118" s="5"/>
      <c r="BD118" s="5"/>
      <c r="BE118" s="5"/>
      <c r="BF118" s="5"/>
      <c r="BG118" s="5"/>
      <c r="BH118" s="5"/>
      <c r="BI118" s="5"/>
      <c r="BJ118" s="5"/>
      <c r="BK118" s="5"/>
      <c r="BL118" s="5"/>
      <c r="BM118" s="5"/>
      <c r="BN118" s="5"/>
      <c r="BO118" s="5"/>
      <c r="BP118" s="5"/>
      <c r="BQ118" s="5"/>
    </row>
    <row r="119" spans="1:69">
      <c r="A119" s="5"/>
      <c r="B119" s="5"/>
      <c r="C119" s="5"/>
      <c r="D119" s="5"/>
      <c r="E119" s="5"/>
      <c r="F119" s="5"/>
      <c r="G119" s="5"/>
      <c r="H119" s="5"/>
      <c r="I119" s="5"/>
      <c r="J119" s="5"/>
      <c r="K119" s="5"/>
      <c r="L119" s="5"/>
      <c r="M119" s="5"/>
      <c r="N119" s="5"/>
      <c r="O119" s="5"/>
      <c r="P119" s="5"/>
      <c r="Q119" s="5"/>
      <c r="R119" s="5"/>
      <c r="S119" s="5"/>
      <c r="T119" s="5"/>
      <c r="U119" s="5"/>
      <c r="V119" s="5"/>
      <c r="W119" s="5"/>
      <c r="X119" s="5"/>
      <c r="Y119" s="5"/>
      <c r="Z119" s="5"/>
      <c r="AA119" s="5"/>
      <c r="AB119" s="1224"/>
      <c r="AC119" s="5"/>
      <c r="AD119" s="5"/>
      <c r="AE119" s="5"/>
      <c r="AF119" s="5"/>
      <c r="AG119" s="5"/>
      <c r="AH119" s="5"/>
      <c r="AI119" s="5"/>
      <c r="AJ119" s="5"/>
      <c r="AK119" s="5"/>
      <c r="AL119" s="5"/>
      <c r="AM119" s="5"/>
      <c r="AN119" s="5"/>
      <c r="AO119" s="5"/>
      <c r="AP119" s="5"/>
      <c r="AQ119" s="5"/>
      <c r="AR119" s="5"/>
      <c r="AS119" s="5"/>
      <c r="AT119" s="5"/>
      <c r="AU119" s="5"/>
      <c r="AV119" s="5"/>
      <c r="AW119" s="5"/>
      <c r="AX119" s="5"/>
      <c r="AY119" s="5"/>
      <c r="AZ119" s="5"/>
      <c r="BA119" s="5"/>
      <c r="BB119" s="5"/>
      <c r="BC119" s="5"/>
      <c r="BD119" s="5"/>
      <c r="BE119" s="5"/>
      <c r="BF119" s="5"/>
      <c r="BG119" s="5"/>
      <c r="BH119" s="5"/>
      <c r="BI119" s="5"/>
      <c r="BJ119" s="5"/>
      <c r="BK119" s="5"/>
      <c r="BL119" s="5"/>
      <c r="BM119" s="5"/>
      <c r="BN119" s="5"/>
      <c r="BO119" s="5"/>
      <c r="BP119" s="5"/>
      <c r="BQ119" s="5"/>
    </row>
    <row r="120" spans="1:69">
      <c r="A120" s="5"/>
      <c r="B120" s="5"/>
      <c r="C120" s="5"/>
      <c r="D120" s="5"/>
      <c r="E120" s="5"/>
      <c r="F120" s="5"/>
      <c r="G120" s="5"/>
      <c r="H120" s="5"/>
      <c r="I120" s="5"/>
      <c r="J120" s="5"/>
      <c r="K120" s="5"/>
      <c r="L120" s="5"/>
      <c r="M120" s="5"/>
      <c r="N120" s="5"/>
      <c r="O120" s="5"/>
      <c r="P120" s="5"/>
      <c r="Q120" s="5"/>
      <c r="R120" s="5"/>
      <c r="S120" s="5"/>
      <c r="T120" s="5"/>
      <c r="U120" s="5"/>
      <c r="V120" s="5"/>
      <c r="W120" s="5"/>
      <c r="X120" s="5"/>
      <c r="Y120" s="5"/>
      <c r="Z120" s="5"/>
      <c r="AA120" s="5"/>
      <c r="AB120" s="1224"/>
      <c r="AC120" s="5"/>
      <c r="AD120" s="5"/>
      <c r="AE120" s="5"/>
      <c r="AF120" s="5"/>
      <c r="AG120" s="5"/>
      <c r="AH120" s="5"/>
      <c r="AI120" s="5"/>
      <c r="AJ120" s="5"/>
      <c r="AK120" s="5"/>
      <c r="AL120" s="5"/>
      <c r="AM120" s="5"/>
      <c r="AN120" s="5"/>
      <c r="AO120" s="5"/>
      <c r="AP120" s="5"/>
      <c r="AQ120" s="5"/>
      <c r="AR120" s="5"/>
      <c r="AS120" s="5"/>
      <c r="AT120" s="5"/>
      <c r="AU120" s="5"/>
      <c r="AV120" s="5"/>
      <c r="AW120" s="5"/>
      <c r="AX120" s="5"/>
      <c r="AY120" s="5"/>
      <c r="AZ120" s="5"/>
      <c r="BA120" s="5"/>
      <c r="BB120" s="5"/>
      <c r="BC120" s="5"/>
      <c r="BD120" s="5"/>
      <c r="BE120" s="5"/>
      <c r="BF120" s="5"/>
      <c r="BG120" s="5"/>
      <c r="BH120" s="5"/>
      <c r="BI120" s="5"/>
      <c r="BJ120" s="5"/>
      <c r="BK120" s="5"/>
      <c r="BL120" s="5"/>
      <c r="BM120" s="5"/>
      <c r="BN120" s="5"/>
      <c r="BO120" s="5"/>
      <c r="BP120" s="5"/>
      <c r="BQ120" s="5"/>
    </row>
    <row r="121" spans="1:69">
      <c r="A121" s="5"/>
      <c r="B121" s="5"/>
      <c r="C121" s="5"/>
      <c r="D121" s="5"/>
      <c r="E121" s="5"/>
      <c r="F121" s="5"/>
      <c r="G121" s="5"/>
      <c r="H121" s="5"/>
      <c r="I121" s="5"/>
      <c r="J121" s="5"/>
      <c r="K121" s="5"/>
      <c r="L121" s="5"/>
      <c r="M121" s="5"/>
      <c r="N121" s="5"/>
      <c r="O121" s="5"/>
      <c r="P121" s="5"/>
      <c r="Q121" s="5"/>
      <c r="R121" s="5"/>
      <c r="S121" s="5"/>
      <c r="T121" s="5"/>
      <c r="U121" s="5"/>
      <c r="V121" s="5"/>
      <c r="W121" s="5"/>
      <c r="X121" s="5"/>
      <c r="Y121" s="5"/>
      <c r="Z121" s="5"/>
      <c r="AA121" s="5"/>
      <c r="AB121" s="1224"/>
      <c r="AC121" s="5"/>
      <c r="AD121" s="5"/>
      <c r="AE121" s="5"/>
      <c r="AF121" s="5"/>
      <c r="AG121" s="5"/>
      <c r="AH121" s="5"/>
      <c r="AI121" s="5"/>
      <c r="AJ121" s="5"/>
      <c r="AK121" s="5"/>
      <c r="AL121" s="5"/>
      <c r="AM121" s="5"/>
      <c r="AN121" s="5"/>
      <c r="AO121" s="5"/>
      <c r="AP121" s="5"/>
      <c r="AQ121" s="5"/>
      <c r="AR121" s="5"/>
      <c r="AS121" s="5"/>
      <c r="AT121" s="5"/>
      <c r="AU121" s="5"/>
      <c r="AV121" s="5"/>
      <c r="AW121" s="5"/>
      <c r="AX121" s="5"/>
      <c r="AY121" s="5"/>
      <c r="AZ121" s="5"/>
      <c r="BA121" s="5"/>
      <c r="BB121" s="5"/>
      <c r="BC121" s="5"/>
      <c r="BD121" s="5"/>
      <c r="BE121" s="5"/>
      <c r="BF121" s="5"/>
      <c r="BG121" s="5"/>
      <c r="BH121" s="5"/>
      <c r="BI121" s="5"/>
      <c r="BJ121" s="5"/>
      <c r="BK121" s="5"/>
      <c r="BL121" s="5"/>
      <c r="BM121" s="5"/>
      <c r="BN121" s="5"/>
      <c r="BO121" s="5"/>
      <c r="BP121" s="5"/>
      <c r="BQ121" s="5"/>
    </row>
    <row r="122" spans="1:69">
      <c r="A122" s="5"/>
      <c r="B122" s="5"/>
      <c r="C122" s="5"/>
      <c r="D122" s="5"/>
      <c r="E122" s="5"/>
      <c r="F122" s="5"/>
      <c r="G122" s="5"/>
      <c r="H122" s="5"/>
      <c r="I122" s="5"/>
      <c r="J122" s="5"/>
      <c r="K122" s="5"/>
      <c r="L122" s="5"/>
      <c r="M122" s="5"/>
      <c r="N122" s="5"/>
      <c r="O122" s="5"/>
      <c r="P122" s="5"/>
      <c r="Q122" s="5"/>
      <c r="R122" s="5"/>
      <c r="S122" s="5"/>
      <c r="T122" s="5"/>
      <c r="U122" s="5"/>
      <c r="V122" s="5"/>
      <c r="W122" s="5"/>
      <c r="X122" s="5"/>
      <c r="Y122" s="5"/>
      <c r="Z122" s="5"/>
      <c r="AA122" s="5"/>
      <c r="AB122" s="1224"/>
      <c r="AC122" s="5"/>
      <c r="AD122" s="5"/>
      <c r="AE122" s="5"/>
      <c r="AF122" s="5"/>
      <c r="AG122" s="5"/>
      <c r="AH122" s="5"/>
      <c r="AI122" s="5"/>
      <c r="AJ122" s="5"/>
      <c r="AK122" s="5"/>
      <c r="AL122" s="5"/>
      <c r="AM122" s="5"/>
      <c r="AN122" s="5"/>
      <c r="AO122" s="5"/>
      <c r="AP122" s="5"/>
      <c r="AQ122" s="5"/>
      <c r="AR122" s="5"/>
      <c r="AS122" s="5"/>
      <c r="AT122" s="5"/>
      <c r="AU122" s="5"/>
      <c r="AV122" s="5"/>
      <c r="AW122" s="5"/>
      <c r="AX122" s="5"/>
      <c r="AY122" s="5"/>
      <c r="AZ122" s="5"/>
      <c r="BA122" s="5"/>
      <c r="BB122" s="5"/>
      <c r="BC122" s="5"/>
      <c r="BD122" s="5"/>
      <c r="BE122" s="5"/>
      <c r="BF122" s="5"/>
      <c r="BG122" s="5"/>
      <c r="BH122" s="5"/>
      <c r="BI122" s="5"/>
      <c r="BJ122" s="5"/>
      <c r="BK122" s="5"/>
      <c r="BL122" s="5"/>
      <c r="BM122" s="5"/>
      <c r="BN122" s="5"/>
      <c r="BO122" s="5"/>
      <c r="BP122" s="5"/>
      <c r="BQ122" s="5"/>
    </row>
    <row r="123" spans="1:69">
      <c r="A123" s="5"/>
      <c r="B123" s="5"/>
      <c r="C123" s="5"/>
      <c r="D123" s="5"/>
      <c r="E123" s="5"/>
      <c r="F123" s="5"/>
      <c r="G123" s="5"/>
      <c r="H123" s="5"/>
      <c r="I123" s="5"/>
      <c r="J123" s="5"/>
      <c r="K123" s="5"/>
      <c r="L123" s="5"/>
      <c r="M123" s="5"/>
      <c r="N123" s="5"/>
      <c r="O123" s="5"/>
      <c r="P123" s="5"/>
      <c r="Q123" s="5"/>
      <c r="R123" s="5"/>
      <c r="S123" s="5"/>
      <c r="T123" s="5"/>
      <c r="U123" s="5"/>
      <c r="V123" s="5"/>
      <c r="W123" s="5"/>
      <c r="X123" s="5"/>
      <c r="Y123" s="5"/>
      <c r="Z123" s="5"/>
      <c r="AA123" s="5"/>
      <c r="AB123" s="1224"/>
      <c r="AC123" s="5"/>
      <c r="AD123" s="5"/>
      <c r="AE123" s="5"/>
      <c r="AF123" s="5"/>
      <c r="AG123" s="5"/>
      <c r="AH123" s="5"/>
      <c r="AI123" s="5"/>
      <c r="AJ123" s="5"/>
      <c r="AK123" s="5"/>
      <c r="AL123" s="5"/>
      <c r="AM123" s="5"/>
      <c r="AN123" s="5"/>
      <c r="AO123" s="5"/>
      <c r="AP123" s="5"/>
      <c r="AQ123" s="5"/>
      <c r="AR123" s="5"/>
      <c r="AS123" s="5"/>
      <c r="AT123" s="5"/>
      <c r="AU123" s="5"/>
      <c r="AV123" s="5"/>
      <c r="AW123" s="5"/>
      <c r="AX123" s="5"/>
      <c r="AY123" s="5"/>
      <c r="AZ123" s="5"/>
      <c r="BA123" s="5"/>
      <c r="BB123" s="5"/>
      <c r="BC123" s="5"/>
      <c r="BD123" s="5"/>
      <c r="BE123" s="5"/>
      <c r="BF123" s="5"/>
      <c r="BG123" s="5"/>
      <c r="BH123" s="5"/>
      <c r="BI123" s="5"/>
      <c r="BJ123" s="5"/>
      <c r="BK123" s="5"/>
      <c r="BL123" s="5"/>
      <c r="BM123" s="5"/>
      <c r="BN123" s="5"/>
      <c r="BO123" s="5"/>
      <c r="BP123" s="5"/>
      <c r="BQ123" s="5"/>
    </row>
    <row r="124" spans="1:69">
      <c r="A124" s="5"/>
      <c r="B124" s="5"/>
      <c r="C124" s="5"/>
      <c r="D124" s="5"/>
      <c r="E124" s="5"/>
      <c r="F124" s="5"/>
      <c r="G124" s="5"/>
      <c r="H124" s="5"/>
      <c r="I124" s="5"/>
      <c r="J124" s="5"/>
      <c r="K124" s="5"/>
      <c r="L124" s="5"/>
      <c r="M124" s="5"/>
      <c r="N124" s="5"/>
      <c r="O124" s="5"/>
      <c r="P124" s="5"/>
      <c r="Q124" s="5"/>
      <c r="R124" s="5"/>
      <c r="S124" s="5"/>
      <c r="T124" s="5"/>
      <c r="U124" s="5"/>
      <c r="V124" s="5"/>
      <c r="W124" s="5"/>
      <c r="X124" s="5"/>
      <c r="Y124" s="5"/>
      <c r="Z124" s="5"/>
      <c r="AA124" s="5"/>
      <c r="AB124" s="1224"/>
      <c r="AC124" s="5"/>
      <c r="AD124" s="5"/>
      <c r="AE124" s="5"/>
      <c r="AF124" s="5"/>
      <c r="AG124" s="5"/>
      <c r="AH124" s="5"/>
      <c r="AI124" s="5"/>
      <c r="AJ124" s="5"/>
      <c r="AK124" s="5"/>
      <c r="AL124" s="5"/>
      <c r="AM124" s="5"/>
      <c r="AN124" s="5"/>
      <c r="AO124" s="5"/>
      <c r="AP124" s="5"/>
      <c r="AQ124" s="5"/>
      <c r="AR124" s="5"/>
      <c r="AS124" s="5"/>
      <c r="AT124" s="5"/>
      <c r="AU124" s="5"/>
      <c r="AV124" s="5"/>
      <c r="AW124" s="5"/>
      <c r="AX124" s="5"/>
      <c r="AY124" s="5"/>
      <c r="AZ124" s="5"/>
      <c r="BA124" s="5"/>
      <c r="BB124" s="5"/>
      <c r="BC124" s="5"/>
      <c r="BD124" s="5"/>
      <c r="BE124" s="5"/>
      <c r="BF124" s="5"/>
      <c r="BG124" s="5"/>
      <c r="BH124" s="5"/>
      <c r="BI124" s="5"/>
      <c r="BJ124" s="5"/>
      <c r="BK124" s="5"/>
      <c r="BL124" s="5"/>
      <c r="BM124" s="5"/>
      <c r="BN124" s="5"/>
      <c r="BO124" s="5"/>
      <c r="BP124" s="5"/>
      <c r="BQ124" s="5"/>
    </row>
    <row r="125" spans="1:69">
      <c r="A125" s="5"/>
      <c r="B125" s="5"/>
      <c r="C125" s="5"/>
      <c r="D125" s="5"/>
      <c r="E125" s="5"/>
      <c r="F125" s="5"/>
      <c r="G125" s="5"/>
      <c r="H125" s="5"/>
      <c r="I125" s="5"/>
      <c r="J125" s="5"/>
      <c r="K125" s="5"/>
      <c r="L125" s="5"/>
      <c r="M125" s="5"/>
      <c r="N125" s="5"/>
      <c r="O125" s="5"/>
      <c r="P125" s="5"/>
      <c r="Q125" s="5"/>
      <c r="R125" s="5"/>
      <c r="S125" s="5"/>
      <c r="T125" s="5"/>
      <c r="U125" s="5"/>
      <c r="V125" s="5"/>
      <c r="W125" s="5"/>
      <c r="X125" s="5"/>
      <c r="Y125" s="5"/>
      <c r="Z125" s="5"/>
      <c r="AA125" s="5"/>
      <c r="AB125" s="1224"/>
      <c r="AC125" s="5"/>
      <c r="AD125" s="5"/>
      <c r="AE125" s="5"/>
      <c r="AF125" s="5"/>
      <c r="AG125" s="5"/>
      <c r="AH125" s="5"/>
      <c r="AI125" s="5"/>
      <c r="AJ125" s="5"/>
      <c r="AK125" s="5"/>
      <c r="AL125" s="5"/>
      <c r="AM125" s="5"/>
      <c r="AN125" s="5"/>
      <c r="AO125" s="5"/>
      <c r="AP125" s="5"/>
      <c r="AQ125" s="5"/>
      <c r="AR125" s="5"/>
      <c r="AS125" s="5"/>
      <c r="AT125" s="5"/>
      <c r="AU125" s="5"/>
      <c r="AV125" s="5"/>
      <c r="AW125" s="5"/>
      <c r="AX125" s="5"/>
      <c r="AY125" s="5"/>
      <c r="AZ125" s="5"/>
      <c r="BA125" s="5"/>
      <c r="BB125" s="5"/>
      <c r="BC125" s="5"/>
      <c r="BD125" s="5"/>
      <c r="BE125" s="5"/>
      <c r="BF125" s="5"/>
      <c r="BG125" s="5"/>
      <c r="BH125" s="5"/>
      <c r="BI125" s="5"/>
      <c r="BJ125" s="5"/>
      <c r="BK125" s="5"/>
      <c r="BL125" s="5"/>
      <c r="BM125" s="5"/>
      <c r="BN125" s="5"/>
      <c r="BO125" s="5"/>
      <c r="BP125" s="5"/>
      <c r="BQ125" s="5"/>
    </row>
    <row r="126" spans="1:69">
      <c r="A126" s="5"/>
      <c r="B126" s="5"/>
      <c r="C126" s="5"/>
      <c r="D126" s="5"/>
      <c r="E126" s="5"/>
      <c r="F126" s="5"/>
      <c r="G126" s="5"/>
      <c r="H126" s="5"/>
      <c r="I126" s="5"/>
      <c r="J126" s="5"/>
      <c r="K126" s="5"/>
      <c r="L126" s="5"/>
      <c r="M126" s="5"/>
      <c r="N126" s="5"/>
      <c r="O126" s="5"/>
      <c r="P126" s="5"/>
      <c r="Q126" s="5"/>
      <c r="R126" s="5"/>
      <c r="S126" s="5"/>
      <c r="T126" s="5"/>
      <c r="U126" s="5"/>
      <c r="V126" s="5"/>
      <c r="W126" s="5"/>
      <c r="X126" s="5"/>
      <c r="Y126" s="5"/>
      <c r="Z126" s="5"/>
      <c r="AA126" s="5"/>
      <c r="AB126" s="1224"/>
      <c r="AC126" s="5"/>
      <c r="AD126" s="5"/>
      <c r="AE126" s="5"/>
      <c r="AF126" s="5"/>
      <c r="AG126" s="5"/>
      <c r="AH126" s="5"/>
      <c r="AI126" s="5"/>
      <c r="AJ126" s="5"/>
      <c r="AK126" s="5"/>
      <c r="AL126" s="5"/>
      <c r="AM126" s="5"/>
      <c r="AN126" s="5"/>
      <c r="AO126" s="5"/>
      <c r="AP126" s="5"/>
      <c r="AQ126" s="5"/>
      <c r="AR126" s="5"/>
      <c r="AS126" s="5"/>
      <c r="AT126" s="5"/>
      <c r="AU126" s="5"/>
      <c r="AV126" s="5"/>
      <c r="AW126" s="5"/>
      <c r="AX126" s="5"/>
      <c r="AY126" s="5"/>
      <c r="AZ126" s="5"/>
      <c r="BA126" s="5"/>
      <c r="BB126" s="5"/>
      <c r="BC126" s="5"/>
      <c r="BD126" s="5"/>
      <c r="BE126" s="5"/>
      <c r="BF126" s="5"/>
      <c r="BG126" s="5"/>
      <c r="BH126" s="5"/>
      <c r="BI126" s="5"/>
      <c r="BJ126" s="5"/>
      <c r="BK126" s="5"/>
      <c r="BL126" s="5"/>
      <c r="BM126" s="5"/>
      <c r="BN126" s="5"/>
      <c r="BO126" s="5"/>
      <c r="BP126" s="5"/>
      <c r="BQ126" s="5"/>
    </row>
    <row r="127" spans="1:69">
      <c r="A127" s="5"/>
      <c r="B127" s="5"/>
      <c r="C127" s="5"/>
      <c r="D127" s="5"/>
      <c r="E127" s="5"/>
      <c r="F127" s="5"/>
      <c r="G127" s="5"/>
      <c r="H127" s="5"/>
      <c r="I127" s="5"/>
      <c r="J127" s="5"/>
      <c r="K127" s="5"/>
      <c r="L127" s="5"/>
      <c r="M127" s="5"/>
      <c r="N127" s="5"/>
      <c r="O127" s="5"/>
      <c r="P127" s="5"/>
      <c r="Q127" s="5"/>
      <c r="R127" s="5"/>
      <c r="S127" s="5"/>
      <c r="T127" s="5"/>
      <c r="U127" s="5"/>
      <c r="V127" s="5"/>
      <c r="W127" s="5"/>
      <c r="X127" s="5"/>
      <c r="Y127" s="5"/>
      <c r="Z127" s="5"/>
      <c r="AA127" s="5"/>
      <c r="AB127" s="1224"/>
      <c r="AC127" s="5"/>
      <c r="AD127" s="5"/>
      <c r="AE127" s="5"/>
      <c r="AF127" s="5"/>
      <c r="AG127" s="5"/>
      <c r="AH127" s="5"/>
      <c r="AI127" s="5"/>
      <c r="AJ127" s="5"/>
      <c r="AK127" s="5"/>
      <c r="AL127" s="5"/>
      <c r="AM127" s="5"/>
      <c r="AN127" s="5"/>
      <c r="AO127" s="5"/>
      <c r="AP127" s="5"/>
      <c r="AQ127" s="5"/>
      <c r="AR127" s="5"/>
      <c r="AS127" s="5"/>
      <c r="AT127" s="5"/>
      <c r="AU127" s="5"/>
      <c r="AV127" s="5"/>
      <c r="AW127" s="5"/>
      <c r="AX127" s="5"/>
      <c r="AY127" s="5"/>
      <c r="AZ127" s="5"/>
      <c r="BA127" s="5"/>
      <c r="BB127" s="5"/>
      <c r="BC127" s="5"/>
      <c r="BD127" s="5"/>
      <c r="BE127" s="5"/>
      <c r="BF127" s="5"/>
      <c r="BG127" s="5"/>
      <c r="BH127" s="5"/>
      <c r="BI127" s="5"/>
      <c r="BJ127" s="5"/>
      <c r="BK127" s="5"/>
      <c r="BL127" s="5"/>
      <c r="BM127" s="5"/>
      <c r="BN127" s="5"/>
      <c r="BO127" s="5"/>
      <c r="BP127" s="5"/>
      <c r="BQ127" s="5"/>
    </row>
    <row r="128" spans="1:69">
      <c r="A128" s="5"/>
      <c r="B128" s="5"/>
      <c r="C128" s="5"/>
      <c r="D128" s="5"/>
      <c r="E128" s="5"/>
      <c r="F128" s="5"/>
      <c r="G128" s="5"/>
      <c r="H128" s="5"/>
      <c r="I128" s="5"/>
      <c r="J128" s="5"/>
      <c r="K128" s="5"/>
      <c r="L128" s="5"/>
      <c r="M128" s="5"/>
      <c r="N128" s="5"/>
      <c r="O128" s="5"/>
      <c r="P128" s="5"/>
      <c r="Q128" s="5"/>
      <c r="R128" s="5"/>
      <c r="S128" s="5"/>
      <c r="T128" s="5"/>
      <c r="U128" s="5"/>
      <c r="V128" s="5"/>
      <c r="W128" s="5"/>
      <c r="X128" s="5"/>
      <c r="Y128" s="5"/>
      <c r="Z128" s="5"/>
      <c r="AA128" s="5"/>
      <c r="AB128" s="1224"/>
      <c r="AC128" s="5"/>
      <c r="AD128" s="5"/>
      <c r="AE128" s="5"/>
      <c r="AF128" s="5"/>
      <c r="AG128" s="5"/>
      <c r="AH128" s="5"/>
      <c r="AI128" s="5"/>
      <c r="AJ128" s="5"/>
      <c r="AK128" s="5"/>
      <c r="AL128" s="5"/>
      <c r="AM128" s="5"/>
      <c r="AN128" s="5"/>
      <c r="AO128" s="5"/>
      <c r="AP128" s="5"/>
      <c r="AQ128" s="5"/>
      <c r="AR128" s="5"/>
      <c r="AS128" s="5"/>
      <c r="AT128" s="5"/>
      <c r="AU128" s="5"/>
      <c r="AV128" s="5"/>
      <c r="AW128" s="5"/>
      <c r="AX128" s="5"/>
      <c r="AY128" s="5"/>
      <c r="AZ128" s="5"/>
      <c r="BA128" s="5"/>
      <c r="BB128" s="5"/>
      <c r="BC128" s="5"/>
      <c r="BD128" s="5"/>
      <c r="BE128" s="5"/>
      <c r="BF128" s="5"/>
      <c r="BG128" s="5"/>
      <c r="BH128" s="5"/>
      <c r="BI128" s="5"/>
      <c r="BJ128" s="5"/>
      <c r="BK128" s="5"/>
      <c r="BL128" s="5"/>
      <c r="BM128" s="5"/>
      <c r="BN128" s="5"/>
      <c r="BO128" s="5"/>
      <c r="BP128" s="5"/>
      <c r="BQ128" s="5"/>
    </row>
    <row r="129" spans="1:69">
      <c r="A129" s="5"/>
      <c r="B129" s="5"/>
      <c r="C129" s="5"/>
      <c r="D129" s="5"/>
      <c r="E129" s="5"/>
      <c r="F129" s="5"/>
      <c r="G129" s="5"/>
      <c r="H129" s="5"/>
      <c r="I129" s="5"/>
      <c r="J129" s="5"/>
      <c r="K129" s="5"/>
      <c r="L129" s="5"/>
      <c r="M129" s="5"/>
      <c r="N129" s="5"/>
      <c r="O129" s="5"/>
      <c r="P129" s="5"/>
      <c r="Q129" s="5"/>
      <c r="R129" s="5"/>
      <c r="S129" s="5"/>
      <c r="T129" s="5"/>
      <c r="U129" s="5"/>
      <c r="V129" s="5"/>
      <c r="W129" s="5"/>
      <c r="X129" s="5"/>
      <c r="Y129" s="5"/>
      <c r="Z129" s="5"/>
      <c r="AA129" s="5"/>
      <c r="AB129" s="1224"/>
      <c r="AC129" s="5"/>
      <c r="AD129" s="5"/>
      <c r="AE129" s="5"/>
      <c r="AF129" s="5"/>
      <c r="AG129" s="5"/>
      <c r="AH129" s="5"/>
      <c r="AI129" s="5"/>
      <c r="AJ129" s="5"/>
      <c r="AK129" s="5"/>
      <c r="AL129" s="5"/>
      <c r="AM129" s="5"/>
      <c r="AN129" s="5"/>
      <c r="AO129" s="5"/>
      <c r="AP129" s="5"/>
      <c r="AQ129" s="5"/>
      <c r="AR129" s="5"/>
      <c r="AS129" s="5"/>
      <c r="AT129" s="5"/>
      <c r="AU129" s="5"/>
      <c r="AV129" s="5"/>
      <c r="AW129" s="5"/>
      <c r="AX129" s="5"/>
      <c r="AY129" s="5"/>
      <c r="AZ129" s="5"/>
      <c r="BA129" s="5"/>
      <c r="BB129" s="5"/>
      <c r="BC129" s="5"/>
      <c r="BD129" s="5"/>
      <c r="BE129" s="5"/>
      <c r="BF129" s="5"/>
      <c r="BG129" s="5"/>
      <c r="BH129" s="5"/>
      <c r="BI129" s="5"/>
      <c r="BJ129" s="5"/>
      <c r="BK129" s="5"/>
      <c r="BL129" s="5"/>
      <c r="BM129" s="5"/>
      <c r="BN129" s="5"/>
      <c r="BO129" s="5"/>
      <c r="BP129" s="5"/>
      <c r="BQ129" s="5"/>
    </row>
    <row r="130" spans="1:69">
      <c r="A130" s="5"/>
      <c r="B130" s="5"/>
      <c r="C130" s="5"/>
      <c r="D130" s="5"/>
      <c r="E130" s="5"/>
      <c r="F130" s="5"/>
      <c r="G130" s="5"/>
      <c r="H130" s="5"/>
      <c r="I130" s="5"/>
      <c r="J130" s="5"/>
      <c r="K130" s="5"/>
      <c r="L130" s="5"/>
      <c r="M130" s="5"/>
      <c r="N130" s="5"/>
      <c r="O130" s="5"/>
      <c r="P130" s="5"/>
      <c r="Q130" s="5"/>
      <c r="R130" s="5"/>
      <c r="S130" s="5"/>
      <c r="T130" s="5"/>
      <c r="U130" s="5"/>
      <c r="V130" s="5"/>
      <c r="W130" s="5"/>
      <c r="X130" s="5"/>
      <c r="Y130" s="5"/>
      <c r="Z130" s="5"/>
      <c r="AA130" s="5"/>
      <c r="AB130" s="1224"/>
      <c r="AC130" s="5"/>
      <c r="AD130" s="5"/>
      <c r="AE130" s="5"/>
      <c r="AF130" s="5"/>
      <c r="AG130" s="5"/>
      <c r="AH130" s="5"/>
      <c r="AI130" s="5"/>
      <c r="AJ130" s="5"/>
      <c r="AK130" s="5"/>
      <c r="AL130" s="5"/>
      <c r="AM130" s="5"/>
      <c r="AN130" s="5"/>
      <c r="AO130" s="5"/>
      <c r="AP130" s="5"/>
      <c r="AQ130" s="5"/>
      <c r="AR130" s="5"/>
      <c r="AS130" s="5"/>
      <c r="AT130" s="5"/>
      <c r="AU130" s="5"/>
      <c r="AV130" s="5"/>
      <c r="AW130" s="5"/>
      <c r="AX130" s="5"/>
      <c r="AY130" s="5"/>
      <c r="AZ130" s="5"/>
      <c r="BA130" s="5"/>
      <c r="BB130" s="5"/>
      <c r="BC130" s="5"/>
      <c r="BD130" s="5"/>
      <c r="BE130" s="5"/>
      <c r="BF130" s="5"/>
      <c r="BG130" s="5"/>
      <c r="BH130" s="5"/>
      <c r="BI130" s="5"/>
      <c r="BJ130" s="5"/>
      <c r="BK130" s="5"/>
      <c r="BL130" s="5"/>
      <c r="BM130" s="5"/>
      <c r="BN130" s="5"/>
      <c r="BO130" s="5"/>
      <c r="BP130" s="5"/>
      <c r="BQ130" s="5"/>
    </row>
    <row r="131" spans="1:69">
      <c r="AB131" s="1226"/>
    </row>
    <row r="132" spans="1:69">
      <c r="AB132" s="1226"/>
    </row>
    <row r="135" spans="1:69">
      <c r="Y135" s="1221"/>
      <c r="Z135" s="1221"/>
      <c r="AA135" s="1221"/>
      <c r="AB135" s="1222"/>
    </row>
    <row r="183" spans="25:28">
      <c r="Y183" s="1221"/>
      <c r="Z183" s="1221"/>
      <c r="AA183" s="1221"/>
      <c r="AB183" s="1222"/>
    </row>
    <row r="223" spans="2:2">
      <c r="B223" s="1260"/>
    </row>
    <row r="231" spans="25:28">
      <c r="Y231" s="1221"/>
      <c r="Z231" s="1221"/>
      <c r="AA231" s="1221"/>
      <c r="AB231" s="1222"/>
    </row>
    <row r="256" ht="13.5" customHeight="1"/>
    <row r="257" ht="13.5" customHeight="1"/>
    <row r="258" ht="13.5" customHeight="1"/>
    <row r="259" ht="13.5" customHeight="1"/>
    <row r="260" ht="13.5" customHeight="1"/>
    <row r="261" ht="13.5" customHeight="1"/>
    <row r="325" spans="25:28">
      <c r="Y325" s="1221"/>
      <c r="Z325" s="1221"/>
      <c r="AA325" s="1221"/>
      <c r="AB325" s="1222"/>
    </row>
    <row r="350" hidden="1"/>
    <row r="351" hidden="1"/>
    <row r="352" hidden="1"/>
    <row r="361" spans="2:28">
      <c r="Y361" s="1221"/>
      <c r="Z361" s="1221"/>
      <c r="AA361" s="1221"/>
      <c r="AB361" s="1222"/>
    </row>
    <row r="362" spans="2:28">
      <c r="B362" s="1259"/>
    </row>
    <row r="365" spans="2:28">
      <c r="B365" s="1259"/>
    </row>
    <row r="377" spans="25:28">
      <c r="Y377" s="1221"/>
      <c r="Z377" s="1221"/>
      <c r="AA377" s="1221"/>
      <c r="AB377" s="1222"/>
    </row>
    <row r="385" customFormat="1"/>
    <row r="386" customFormat="1"/>
  </sheetData>
  <mergeCells count="1">
    <mergeCell ref="A1:B1"/>
  </mergeCells>
  <phoneticPr fontId="42" type="noConversion"/>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4151B2-AAAD-42EC-95D4-54B43EBFC02F}">
  <sheetPr codeName="Feuil10">
    <tabColor theme="4"/>
  </sheetPr>
  <dimension ref="A1:AC391"/>
  <sheetViews>
    <sheetView topLeftCell="G10" workbookViewId="0">
      <selection activeCell="D73" sqref="D73"/>
    </sheetView>
  </sheetViews>
  <sheetFormatPr defaultColWidth="11.42578125" defaultRowHeight="14.45"/>
  <cols>
    <col min="1" max="1" width="5.42578125" style="1" bestFit="1" customWidth="1"/>
    <col min="2" max="2" width="54" style="1" customWidth="1"/>
    <col min="3" max="14" width="9.7109375" style="1" customWidth="1"/>
    <col min="15" max="17" width="9.140625" style="1" customWidth="1"/>
    <col min="18" max="18" width="9.140625" style="39" customWidth="1"/>
    <col min="19" max="19" width="9.140625" style="1" customWidth="1"/>
    <col min="20" max="20" width="9.140625" style="39" customWidth="1"/>
    <col min="21" max="21" width="9.140625" style="1" customWidth="1"/>
    <col min="22" max="22" width="9.140625" style="39" customWidth="1"/>
    <col min="23" max="23" width="9.140625" style="1" customWidth="1"/>
    <col min="24" max="24" width="46.42578125" style="1" customWidth="1"/>
    <col min="25" max="27" width="9.140625" style="1" customWidth="1"/>
    <col min="28" max="28" width="9.7109375" style="1" customWidth="1"/>
    <col min="29" max="16384" width="11.42578125" style="1"/>
  </cols>
  <sheetData>
    <row r="1" spans="1:29" s="62" customFormat="1" ht="30.6">
      <c r="A1" s="61"/>
      <c r="B1" s="59" t="s">
        <v>289</v>
      </c>
      <c r="C1" s="137" t="s">
        <v>117</v>
      </c>
      <c r="D1" s="61"/>
      <c r="E1" s="61"/>
      <c r="F1" s="61"/>
      <c r="G1" s="61"/>
      <c r="H1" s="61"/>
      <c r="I1" s="61"/>
      <c r="J1" s="61"/>
      <c r="K1" s="61"/>
      <c r="L1" s="61"/>
      <c r="M1" s="61"/>
      <c r="N1" s="61"/>
      <c r="O1" s="61"/>
      <c r="P1" s="61"/>
      <c r="Q1" s="61"/>
      <c r="R1" s="60"/>
      <c r="S1" s="61"/>
      <c r="T1" s="60"/>
      <c r="U1" s="61"/>
      <c r="V1" s="60"/>
      <c r="W1" s="61"/>
      <c r="X1" s="61"/>
      <c r="Y1" s="61"/>
      <c r="Z1" s="61"/>
      <c r="AA1" s="61"/>
      <c r="AB1" s="61"/>
    </row>
    <row r="2" spans="1:29">
      <c r="B2" s="1413" t="s">
        <v>290</v>
      </c>
      <c r="C2" s="1413"/>
      <c r="D2" s="1413"/>
      <c r="E2" s="1413"/>
      <c r="F2" s="1413"/>
      <c r="G2" s="1413"/>
      <c r="H2" s="1413"/>
      <c r="I2" s="1413"/>
      <c r="J2" s="1413"/>
      <c r="K2" s="1413"/>
      <c r="L2" s="1413"/>
      <c r="M2" s="1413"/>
      <c r="N2" s="1413"/>
      <c r="O2" s="1413"/>
      <c r="P2" s="1413"/>
    </row>
    <row r="3" spans="1:29">
      <c r="B3" s="1413"/>
      <c r="C3" s="1413"/>
      <c r="D3" s="1413"/>
      <c r="E3" s="1413"/>
      <c r="F3" s="1413"/>
      <c r="G3" s="1413"/>
      <c r="H3" s="1413"/>
      <c r="I3" s="1413"/>
      <c r="J3" s="1413"/>
      <c r="K3" s="1413"/>
      <c r="L3" s="1413"/>
      <c r="M3" s="1413"/>
      <c r="N3" s="1413"/>
      <c r="O3" s="1413"/>
      <c r="P3" s="1413"/>
    </row>
    <row r="4" spans="1:29" ht="20.45">
      <c r="B4" s="9"/>
      <c r="C4" s="25"/>
      <c r="D4" s="25"/>
      <c r="E4" s="25"/>
      <c r="F4" s="25"/>
      <c r="G4" s="25"/>
      <c r="H4" s="25"/>
      <c r="I4" s="25"/>
      <c r="J4" s="25"/>
      <c r="K4" s="25"/>
      <c r="L4" s="25"/>
      <c r="M4" s="25"/>
      <c r="N4" s="25"/>
      <c r="O4" s="25"/>
      <c r="X4" s="2" t="s">
        <v>149</v>
      </c>
    </row>
    <row r="5" spans="1:29" ht="19.5" thickBot="1">
      <c r="A5" s="10"/>
      <c r="B5" s="11" t="s">
        <v>150</v>
      </c>
      <c r="C5" s="10"/>
      <c r="D5" s="10"/>
      <c r="E5" s="10"/>
      <c r="F5" s="10"/>
      <c r="G5" s="10"/>
      <c r="H5" s="10"/>
      <c r="I5" s="10"/>
      <c r="J5" s="10"/>
      <c r="K5" s="10"/>
      <c r="L5" s="10"/>
      <c r="M5" s="10"/>
      <c r="N5" s="10"/>
      <c r="O5" s="10"/>
      <c r="P5" s="10"/>
      <c r="Q5" s="10"/>
      <c r="R5" s="11"/>
      <c r="S5" s="10"/>
      <c r="T5" s="11"/>
      <c r="U5" s="10"/>
      <c r="V5" s="11"/>
      <c r="W5" s="53"/>
      <c r="X5" s="10"/>
      <c r="Y5" s="10"/>
      <c r="Z5" s="10"/>
      <c r="AA5" s="10"/>
      <c r="AB5" s="10"/>
    </row>
    <row r="6" spans="1:29" s="82" customFormat="1" ht="30.75" customHeight="1" thickBot="1">
      <c r="B6" s="63" t="s">
        <v>291</v>
      </c>
      <c r="C6" s="178" t="s">
        <v>121</v>
      </c>
      <c r="D6" s="178" t="s">
        <v>122</v>
      </c>
      <c r="E6" s="478" t="s">
        <v>123</v>
      </c>
      <c r="F6" s="178" t="s">
        <v>124</v>
      </c>
      <c r="G6" s="178" t="s">
        <v>125</v>
      </c>
      <c r="H6" s="178" t="s">
        <v>126</v>
      </c>
      <c r="I6" s="178" t="s">
        <v>127</v>
      </c>
      <c r="J6" s="178" t="s">
        <v>128</v>
      </c>
      <c r="K6" s="178" t="s">
        <v>129</v>
      </c>
      <c r="L6" s="178" t="s">
        <v>130</v>
      </c>
      <c r="M6" s="178" t="s">
        <v>131</v>
      </c>
      <c r="N6" s="712" t="s">
        <v>132</v>
      </c>
      <c r="O6" s="719"/>
      <c r="P6" s="653" t="s">
        <v>133</v>
      </c>
      <c r="Q6" s="653" t="s">
        <v>134</v>
      </c>
      <c r="R6" s="653" t="s">
        <v>135</v>
      </c>
      <c r="S6" s="653" t="s">
        <v>136</v>
      </c>
      <c r="T6" s="956" t="s">
        <v>137</v>
      </c>
      <c r="U6" s="653" t="s">
        <v>138</v>
      </c>
      <c r="V6" s="1216" t="s">
        <v>139</v>
      </c>
      <c r="W6" s="921"/>
      <c r="X6" s="63" t="s">
        <v>291</v>
      </c>
      <c r="Y6" s="862">
        <v>2019</v>
      </c>
      <c r="Z6" s="862">
        <v>2020</v>
      </c>
      <c r="AA6" s="862">
        <v>2021</v>
      </c>
      <c r="AB6" s="863" t="s">
        <v>152</v>
      </c>
      <c r="AC6" s="864"/>
    </row>
    <row r="7" spans="1:29" s="66" customFormat="1" ht="12.6" thickBot="1">
      <c r="A7" s="180">
        <v>2021</v>
      </c>
      <c r="B7" s="181" t="s">
        <v>153</v>
      </c>
      <c r="C7" s="182">
        <v>5.0169468430221187</v>
      </c>
      <c r="D7" s="182">
        <v>3.8908309743033564</v>
      </c>
      <c r="E7" s="479">
        <v>4.0164899416711926</v>
      </c>
      <c r="F7" s="479">
        <v>3.38805859791057</v>
      </c>
      <c r="G7" s="479">
        <v>2.5969353797326828</v>
      </c>
      <c r="H7" s="479">
        <v>2.483249071030837</v>
      </c>
      <c r="I7" s="479">
        <v>2.5623446317844687</v>
      </c>
      <c r="J7" s="479">
        <v>2.2832902842368563</v>
      </c>
      <c r="K7" s="479">
        <v>2.9356645242187236</v>
      </c>
      <c r="L7" s="182">
        <v>3.6375472502797117</v>
      </c>
      <c r="M7" s="182">
        <v>4.6875413141531705</v>
      </c>
      <c r="N7" s="839">
        <v>4.7972366189545355</v>
      </c>
      <c r="O7" s="866"/>
      <c r="P7" s="655">
        <v>12.924267758996667</v>
      </c>
      <c r="Q7" s="655">
        <v>8.4682430486740898</v>
      </c>
      <c r="R7" s="930">
        <v>21.392510807670757</v>
      </c>
      <c r="S7" s="655">
        <v>7.7812994402400486</v>
      </c>
      <c r="T7" s="507">
        <v>29.173810247910804</v>
      </c>
      <c r="U7" s="655">
        <v>13.122325183387417</v>
      </c>
      <c r="V7" s="507">
        <v>42.296135431298225</v>
      </c>
      <c r="W7" s="866"/>
      <c r="X7" s="1448" t="s">
        <v>153</v>
      </c>
      <c r="Y7" s="1345">
        <v>44.426730659871978</v>
      </c>
      <c r="Z7" s="1345">
        <v>39.35301834295548</v>
      </c>
      <c r="AA7" s="1345">
        <v>42.296135431298225</v>
      </c>
      <c r="AB7" s="1351">
        <v>7.4787582052637858E-2</v>
      </c>
    </row>
    <row r="8" spans="1:29" s="66" customFormat="1" ht="15.75" customHeight="1" thickBot="1">
      <c r="A8" s="183">
        <v>2022</v>
      </c>
      <c r="B8" s="64"/>
      <c r="C8" s="65">
        <v>5.2168532389856335</v>
      </c>
      <c r="D8" s="65">
        <v>4.0006775451132519</v>
      </c>
      <c r="E8" s="480">
        <v>4.3681270980509144</v>
      </c>
      <c r="F8" s="480"/>
      <c r="G8" s="480"/>
      <c r="H8" s="480"/>
      <c r="I8" s="480"/>
      <c r="J8" s="480"/>
      <c r="K8" s="480"/>
      <c r="L8" s="480"/>
      <c r="M8" s="480"/>
      <c r="N8" s="821"/>
      <c r="O8" s="866"/>
      <c r="P8" s="656">
        <v>13.5856578821498</v>
      </c>
      <c r="Q8" s="656"/>
      <c r="R8" s="931"/>
      <c r="S8" s="656"/>
      <c r="T8" s="508"/>
      <c r="U8" s="656"/>
      <c r="V8" s="508"/>
      <c r="W8" s="866"/>
      <c r="X8" s="1449"/>
      <c r="Y8" s="1346"/>
      <c r="Z8" s="1346"/>
      <c r="AA8" s="1346"/>
      <c r="AB8" s="1352"/>
    </row>
    <row r="9" spans="1:29" s="66" customFormat="1" ht="16.5" customHeight="1" thickBot="1">
      <c r="A9" s="184" t="s">
        <v>154</v>
      </c>
      <c r="B9" s="185"/>
      <c r="C9" s="1071">
        <v>3.9846225646491956E-2</v>
      </c>
      <c r="D9" s="1071">
        <v>2.8232162110193752E-2</v>
      </c>
      <c r="E9" s="1072">
        <v>8.7548372207154501E-2</v>
      </c>
      <c r="F9" s="1072"/>
      <c r="G9" s="1072"/>
      <c r="H9" s="1072"/>
      <c r="I9" s="1072"/>
      <c r="J9" s="1072"/>
      <c r="K9" s="1072"/>
      <c r="L9" s="1072"/>
      <c r="M9" s="1072"/>
      <c r="N9" s="1188"/>
      <c r="O9" s="735"/>
      <c r="P9" s="1077">
        <v>5.1174282016304945E-2</v>
      </c>
      <c r="Q9" s="1077"/>
      <c r="R9" s="1153"/>
      <c r="S9" s="1077"/>
      <c r="T9" s="1078"/>
      <c r="U9" s="1077"/>
      <c r="V9" s="1078"/>
      <c r="W9" s="735"/>
      <c r="X9" s="1449"/>
      <c r="Y9" s="1347"/>
      <c r="Z9" s="1347"/>
      <c r="AA9" s="1347"/>
      <c r="AB9" s="1353"/>
    </row>
    <row r="10" spans="1:29" s="66" customFormat="1" ht="12.6" thickBot="1">
      <c r="A10" s="196">
        <v>2021</v>
      </c>
      <c r="B10" s="181" t="s">
        <v>155</v>
      </c>
      <c r="C10" s="182">
        <v>7.3454420897964798</v>
      </c>
      <c r="D10" s="182">
        <v>6.5316083811884189</v>
      </c>
      <c r="E10" s="479">
        <v>7.0480564759697604</v>
      </c>
      <c r="F10" s="479">
        <v>6.3131908288956229</v>
      </c>
      <c r="G10" s="479">
        <v>5.6314015632104137</v>
      </c>
      <c r="H10" s="479">
        <v>5.3315027457409654</v>
      </c>
      <c r="I10" s="479">
        <v>5.2573529755066772</v>
      </c>
      <c r="J10" s="479">
        <v>4.5705407297259804</v>
      </c>
      <c r="K10" s="479">
        <v>5.3006319629902032</v>
      </c>
      <c r="L10" s="833">
        <v>6.014817885484061</v>
      </c>
      <c r="M10" s="833">
        <v>6.9127567677882702</v>
      </c>
      <c r="N10" s="834">
        <v>7.0143601388453378</v>
      </c>
      <c r="O10" s="866"/>
      <c r="P10" s="655">
        <v>20.925106946954656</v>
      </c>
      <c r="Q10" s="655">
        <v>17.276095137847001</v>
      </c>
      <c r="R10" s="930">
        <v>38.201202084801658</v>
      </c>
      <c r="S10" s="655">
        <v>15.12852566822286</v>
      </c>
      <c r="T10" s="507">
        <v>53.329727753024514</v>
      </c>
      <c r="U10" s="655">
        <v>19.941934792117667</v>
      </c>
      <c r="V10" s="507">
        <v>73.271662545142178</v>
      </c>
      <c r="W10" s="866"/>
      <c r="X10" s="1394" t="s">
        <v>155</v>
      </c>
      <c r="Y10" s="1345">
        <v>74.897994911394946</v>
      </c>
      <c r="Z10" s="1345">
        <v>67.88189120071759</v>
      </c>
      <c r="AA10" s="1345">
        <v>73.271662545142192</v>
      </c>
      <c r="AB10" s="1351">
        <v>7.9399251392212628E-2</v>
      </c>
    </row>
    <row r="11" spans="1:29" s="66" customFormat="1" ht="12.6" thickBot="1">
      <c r="A11" s="197">
        <v>2022</v>
      </c>
      <c r="B11" s="64"/>
      <c r="C11" s="65">
        <v>7.1998213510782971</v>
      </c>
      <c r="D11" s="65">
        <v>6.4051582349270229</v>
      </c>
      <c r="E11" s="480">
        <v>6.7213649151948704</v>
      </c>
      <c r="F11" s="480"/>
      <c r="G11" s="480"/>
      <c r="H11" s="480"/>
      <c r="I11" s="480"/>
      <c r="J11" s="480"/>
      <c r="K11" s="480"/>
      <c r="L11" s="480"/>
      <c r="M11" s="480"/>
      <c r="N11" s="821"/>
      <c r="O11" s="866"/>
      <c r="P11" s="656">
        <v>20.32634450120019</v>
      </c>
      <c r="Q11" s="656"/>
      <c r="R11" s="931"/>
      <c r="S11" s="656"/>
      <c r="T11" s="508"/>
      <c r="U11" s="656"/>
      <c r="V11" s="508"/>
      <c r="W11" s="866"/>
      <c r="X11" s="1395"/>
      <c r="Y11" s="1346"/>
      <c r="Z11" s="1346"/>
      <c r="AA11" s="1346"/>
      <c r="AB11" s="1352"/>
    </row>
    <row r="12" spans="1:29" s="66" customFormat="1" ht="12.6" thickBot="1">
      <c r="A12" s="198" t="s">
        <v>154</v>
      </c>
      <c r="B12" s="185"/>
      <c r="C12" s="1071">
        <v>-1.9824639135126231E-2</v>
      </c>
      <c r="D12" s="1071">
        <v>-1.935972564209194E-2</v>
      </c>
      <c r="E12" s="1072">
        <v>-4.6352006668609953E-2</v>
      </c>
      <c r="F12" s="1072"/>
      <c r="G12" s="1072"/>
      <c r="H12" s="1072"/>
      <c r="I12" s="1072"/>
      <c r="J12" s="1072"/>
      <c r="K12" s="1072"/>
      <c r="L12" s="1072"/>
      <c r="M12" s="1072"/>
      <c r="N12" s="1188"/>
      <c r="O12" s="735"/>
      <c r="P12" s="1077">
        <v>-2.8614546500160567E-2</v>
      </c>
      <c r="Q12" s="1077"/>
      <c r="R12" s="1153"/>
      <c r="S12" s="1077"/>
      <c r="T12" s="1078"/>
      <c r="U12" s="1077"/>
      <c r="V12" s="1078"/>
      <c r="W12" s="735"/>
      <c r="X12" s="1395"/>
      <c r="Y12" s="1347"/>
      <c r="Z12" s="1347"/>
      <c r="AA12" s="1347"/>
      <c r="AB12" s="1353"/>
    </row>
    <row r="13" spans="1:29" s="66" customFormat="1" ht="12.6" thickBot="1">
      <c r="A13" s="202">
        <v>2021</v>
      </c>
      <c r="B13" s="181" t="s">
        <v>156</v>
      </c>
      <c r="C13" s="182">
        <v>0.11901209855339276</v>
      </c>
      <c r="D13" s="182">
        <v>0.11901209855339276</v>
      </c>
      <c r="E13" s="479">
        <v>0.11901209855339276</v>
      </c>
      <c r="F13" s="479">
        <v>0.11901209855339276</v>
      </c>
      <c r="G13" s="479">
        <v>0.11901209855339276</v>
      </c>
      <c r="H13" s="479">
        <v>0.11901209855339276</v>
      </c>
      <c r="I13" s="479">
        <v>0.11901209855339276</v>
      </c>
      <c r="J13" s="479">
        <v>0.11901209855339276</v>
      </c>
      <c r="K13" s="479">
        <v>0.11901209855339276</v>
      </c>
      <c r="L13" s="182">
        <v>0.11901209855339276</v>
      </c>
      <c r="M13" s="182">
        <v>0.11901209855339276</v>
      </c>
      <c r="N13" s="839">
        <v>0.11901209855339276</v>
      </c>
      <c r="O13" s="866"/>
      <c r="P13" s="655">
        <v>0.35703629566017825</v>
      </c>
      <c r="Q13" s="655">
        <v>0.35703629566017825</v>
      </c>
      <c r="R13" s="930">
        <v>0.7140725913203565</v>
      </c>
      <c r="S13" s="655">
        <v>0.35703629566017825</v>
      </c>
      <c r="T13" s="507">
        <v>1.0711088869805347</v>
      </c>
      <c r="U13" s="655">
        <v>0.35703629566017825</v>
      </c>
      <c r="V13" s="507">
        <v>1.428145182640713</v>
      </c>
      <c r="W13" s="866"/>
      <c r="X13" s="1450" t="s">
        <v>156</v>
      </c>
      <c r="Y13" s="1345">
        <v>1.4482149362011272</v>
      </c>
      <c r="Z13" s="1345">
        <v>1.3399714452006217</v>
      </c>
      <c r="AA13" s="1345">
        <v>1.428145182640713</v>
      </c>
      <c r="AB13" s="1351">
        <v>6.5802698823100539E-2</v>
      </c>
    </row>
    <row r="14" spans="1:29" s="66" customFormat="1" ht="12.6" thickBot="1">
      <c r="A14" s="203">
        <v>2022</v>
      </c>
      <c r="B14" s="64"/>
      <c r="C14" s="65">
        <v>0.11885302091080328</v>
      </c>
      <c r="D14" s="65">
        <v>0.11885302091080328</v>
      </c>
      <c r="E14" s="480">
        <v>0.11885302091080328</v>
      </c>
      <c r="F14" s="480"/>
      <c r="G14" s="480"/>
      <c r="H14" s="480"/>
      <c r="I14" s="480"/>
      <c r="J14" s="480"/>
      <c r="K14" s="480"/>
      <c r="L14" s="480"/>
      <c r="M14" s="480"/>
      <c r="N14" s="821"/>
      <c r="O14" s="866"/>
      <c r="P14" s="656">
        <v>0.35655906273240984</v>
      </c>
      <c r="Q14" s="656"/>
      <c r="R14" s="931"/>
      <c r="S14" s="656"/>
      <c r="T14" s="508"/>
      <c r="U14" s="656"/>
      <c r="V14" s="508"/>
      <c r="W14" s="866"/>
      <c r="X14" s="1451"/>
      <c r="Y14" s="1346"/>
      <c r="Z14" s="1346"/>
      <c r="AA14" s="1346"/>
      <c r="AB14" s="1352"/>
    </row>
    <row r="15" spans="1:29" s="66" customFormat="1" ht="12.6" thickBot="1">
      <c r="A15" s="204" t="s">
        <v>154</v>
      </c>
      <c r="B15" s="185"/>
      <c r="C15" s="1071">
        <v>-1.3366510171913969E-3</v>
      </c>
      <c r="D15" s="1071">
        <v>-1.3366510171913969E-3</v>
      </c>
      <c r="E15" s="1072">
        <v>-1.3366510171913969E-3</v>
      </c>
      <c r="F15" s="1072"/>
      <c r="G15" s="1072"/>
      <c r="H15" s="1072"/>
      <c r="I15" s="1072"/>
      <c r="J15" s="1072"/>
      <c r="K15" s="1072"/>
      <c r="L15" s="1072"/>
      <c r="M15" s="1072"/>
      <c r="N15" s="1188"/>
      <c r="O15" s="735"/>
      <c r="P15" s="1077">
        <v>-1.3366510171913583E-3</v>
      </c>
      <c r="Q15" s="1077"/>
      <c r="R15" s="1153"/>
      <c r="S15" s="1077"/>
      <c r="T15" s="1078"/>
      <c r="U15" s="1077"/>
      <c r="V15" s="1078"/>
      <c r="W15" s="735"/>
      <c r="X15" s="1451"/>
      <c r="Y15" s="1347"/>
      <c r="Z15" s="1347"/>
      <c r="AA15" s="1347"/>
      <c r="AB15" s="1353"/>
    </row>
    <row r="16" spans="1:29" s="66" customFormat="1" ht="12.6" thickBot="1">
      <c r="A16" s="209">
        <v>2021</v>
      </c>
      <c r="B16" s="181" t="s">
        <v>157</v>
      </c>
      <c r="C16" s="182">
        <v>9.8511757186521791</v>
      </c>
      <c r="D16" s="182">
        <v>7.6725531450058018</v>
      </c>
      <c r="E16" s="479">
        <v>7.2045894971454185</v>
      </c>
      <c r="F16" s="479">
        <v>5.3599421915439764</v>
      </c>
      <c r="G16" s="479">
        <v>3.8758447331692083</v>
      </c>
      <c r="H16" s="479">
        <v>2.2379918200386788</v>
      </c>
      <c r="I16" s="479">
        <v>2.2284697255804606</v>
      </c>
      <c r="J16" s="479">
        <v>2.3743780493780569</v>
      </c>
      <c r="K16" s="479">
        <v>3.0597914654068212</v>
      </c>
      <c r="L16" s="833">
        <v>4.9889961820591751</v>
      </c>
      <c r="M16" s="833">
        <v>7.2811416634516082</v>
      </c>
      <c r="N16" s="834">
        <v>8.5583868486745089</v>
      </c>
      <c r="O16" s="866"/>
      <c r="P16" s="655">
        <v>24.728318360803399</v>
      </c>
      <c r="Q16" s="655">
        <v>11.473778744751865</v>
      </c>
      <c r="R16" s="930">
        <v>36.202097105555268</v>
      </c>
      <c r="S16" s="655">
        <v>7.6626392403653387</v>
      </c>
      <c r="T16" s="507">
        <v>43.864736345920605</v>
      </c>
      <c r="U16" s="655">
        <v>20.82852469418529</v>
      </c>
      <c r="V16" s="507">
        <v>64.693261040105895</v>
      </c>
      <c r="W16" s="866"/>
      <c r="X16" s="1452" t="s">
        <v>157</v>
      </c>
      <c r="Y16" s="1345">
        <v>64.003320973323895</v>
      </c>
      <c r="Z16" s="1345">
        <v>60.40529898764462</v>
      </c>
      <c r="AA16" s="1345">
        <v>64.693261040105895</v>
      </c>
      <c r="AB16" s="1351">
        <v>7.0986521452999343E-2</v>
      </c>
    </row>
    <row r="17" spans="1:28" s="66" customFormat="1" ht="12.6" thickBot="1">
      <c r="A17" s="210">
        <v>2022</v>
      </c>
      <c r="B17" s="64"/>
      <c r="C17" s="65">
        <v>9.2709484312440491</v>
      </c>
      <c r="D17" s="65">
        <v>7.2154033156694721</v>
      </c>
      <c r="E17" s="480">
        <v>6.4162622496736716</v>
      </c>
      <c r="F17" s="480"/>
      <c r="G17" s="480"/>
      <c r="H17" s="480"/>
      <c r="I17" s="480"/>
      <c r="J17" s="480"/>
      <c r="K17" s="480"/>
      <c r="L17" s="480"/>
      <c r="M17" s="480"/>
      <c r="N17" s="821"/>
      <c r="O17" s="866"/>
      <c r="P17" s="656">
        <v>22.902613996587192</v>
      </c>
      <c r="Q17" s="656"/>
      <c r="R17" s="931"/>
      <c r="S17" s="656"/>
      <c r="T17" s="508"/>
      <c r="U17" s="656"/>
      <c r="V17" s="508"/>
      <c r="W17" s="866"/>
      <c r="X17" s="1453"/>
      <c r="Y17" s="1346"/>
      <c r="Z17" s="1346"/>
      <c r="AA17" s="1346"/>
      <c r="AB17" s="1352"/>
    </row>
    <row r="18" spans="1:28" s="66" customFormat="1" ht="12.6" thickBot="1">
      <c r="A18" s="211" t="s">
        <v>154</v>
      </c>
      <c r="B18" s="185"/>
      <c r="C18" s="1071">
        <v>-5.8899293239641423E-2</v>
      </c>
      <c r="D18" s="1071">
        <v>-5.9582491081719834E-2</v>
      </c>
      <c r="E18" s="1072">
        <v>-0.10942014777998046</v>
      </c>
      <c r="F18" s="1072"/>
      <c r="G18" s="1072"/>
      <c r="H18" s="1072"/>
      <c r="I18" s="1072"/>
      <c r="J18" s="1072"/>
      <c r="K18" s="1072"/>
      <c r="L18" s="1072"/>
      <c r="M18" s="1072"/>
      <c r="N18" s="1188"/>
      <c r="O18" s="735"/>
      <c r="P18" s="1077">
        <v>-7.3830510331430885E-2</v>
      </c>
      <c r="Q18" s="1077"/>
      <c r="R18" s="1153"/>
      <c r="S18" s="1077"/>
      <c r="T18" s="1078"/>
      <c r="U18" s="1077"/>
      <c r="V18" s="1078"/>
      <c r="W18" s="735"/>
      <c r="X18" s="1453"/>
      <c r="Y18" s="1347"/>
      <c r="Z18" s="1347"/>
      <c r="AA18" s="1347"/>
      <c r="AB18" s="1353"/>
    </row>
    <row r="19" spans="1:28" s="66" customFormat="1" ht="12.6" thickBot="1">
      <c r="A19" s="215">
        <v>2021</v>
      </c>
      <c r="B19" s="181" t="s">
        <v>158</v>
      </c>
      <c r="C19" s="182">
        <v>0.77329380474692955</v>
      </c>
      <c r="D19" s="182">
        <v>0.79947558508475502</v>
      </c>
      <c r="E19" s="479">
        <v>1.031588648805229</v>
      </c>
      <c r="F19" s="479">
        <v>0.99036163793759047</v>
      </c>
      <c r="G19" s="479">
        <v>0.81380020053895596</v>
      </c>
      <c r="H19" s="479">
        <v>0.96816967299474199</v>
      </c>
      <c r="I19" s="479">
        <v>1.0544896188936115</v>
      </c>
      <c r="J19" s="479">
        <v>1.0085930839531221</v>
      </c>
      <c r="K19" s="479">
        <v>1.0747495015455557</v>
      </c>
      <c r="L19" s="182">
        <v>1.1582775537886145</v>
      </c>
      <c r="M19" s="182">
        <v>0.9784779343517459</v>
      </c>
      <c r="N19" s="839">
        <v>0.81146527335958829</v>
      </c>
      <c r="O19" s="866"/>
      <c r="P19" s="655">
        <v>2.6043580386369136</v>
      </c>
      <c r="Q19" s="655">
        <v>2.7723315114712888</v>
      </c>
      <c r="R19" s="930">
        <v>5.3766895501082024</v>
      </c>
      <c r="S19" s="655">
        <v>3.1378322043922893</v>
      </c>
      <c r="T19" s="507">
        <v>8.5145217545004925</v>
      </c>
      <c r="U19" s="655">
        <v>2.9482207614999489</v>
      </c>
      <c r="V19" s="507">
        <v>11.462742516000441</v>
      </c>
      <c r="W19" s="866"/>
      <c r="X19" s="1454" t="s">
        <v>158</v>
      </c>
      <c r="Y19" s="1345">
        <v>10.899302763354489</v>
      </c>
      <c r="Z19" s="1345">
        <v>11.205319898128888</v>
      </c>
      <c r="AA19" s="1345">
        <v>11.462742516000439</v>
      </c>
      <c r="AB19" s="1351">
        <v>2.2973250225059333E-2</v>
      </c>
    </row>
    <row r="20" spans="1:28" s="66" customFormat="1" ht="12.6" thickBot="1">
      <c r="A20" s="216">
        <v>2022</v>
      </c>
      <c r="B20" s="64"/>
      <c r="C20" s="65">
        <v>0.80047182714309828</v>
      </c>
      <c r="D20" s="65">
        <v>0.86906183747529331</v>
      </c>
      <c r="E20" s="480">
        <v>1.1219986093946654</v>
      </c>
      <c r="F20" s="480"/>
      <c r="G20" s="480"/>
      <c r="H20" s="480"/>
      <c r="I20" s="480"/>
      <c r="J20" s="480"/>
      <c r="K20" s="480"/>
      <c r="L20" s="480"/>
      <c r="M20" s="480"/>
      <c r="N20" s="821"/>
      <c r="O20" s="866"/>
      <c r="P20" s="656">
        <v>2.7915322740130568</v>
      </c>
      <c r="Q20" s="656"/>
      <c r="R20" s="931"/>
      <c r="S20" s="656"/>
      <c r="T20" s="508"/>
      <c r="U20" s="656"/>
      <c r="V20" s="508"/>
      <c r="W20" s="866"/>
      <c r="X20" s="1455"/>
      <c r="Y20" s="1346"/>
      <c r="Z20" s="1346"/>
      <c r="AA20" s="1346"/>
      <c r="AB20" s="1352"/>
    </row>
    <row r="21" spans="1:28" s="66" customFormat="1" ht="12.6" thickBot="1">
      <c r="A21" s="217" t="s">
        <v>154</v>
      </c>
      <c r="B21" s="185"/>
      <c r="C21" s="1071">
        <v>3.5145790939141296E-2</v>
      </c>
      <c r="D21" s="1071">
        <v>8.7039871746879202E-2</v>
      </c>
      <c r="E21" s="1072">
        <v>8.7641484514343865E-2</v>
      </c>
      <c r="F21" s="1072"/>
      <c r="G21" s="1072"/>
      <c r="H21" s="1072"/>
      <c r="I21" s="1072"/>
      <c r="J21" s="1072"/>
      <c r="K21" s="1072"/>
      <c r="L21" s="1072"/>
      <c r="M21" s="1072"/>
      <c r="N21" s="1188"/>
      <c r="O21" s="735"/>
      <c r="P21" s="1077">
        <v>7.1869624913058303E-2</v>
      </c>
      <c r="Q21" s="1077"/>
      <c r="R21" s="1153"/>
      <c r="S21" s="1077"/>
      <c r="T21" s="1078"/>
      <c r="U21" s="1077"/>
      <c r="V21" s="1078"/>
      <c r="W21" s="735"/>
      <c r="X21" s="1455"/>
      <c r="Y21" s="1347"/>
      <c r="Z21" s="1347"/>
      <c r="AA21" s="1347"/>
      <c r="AB21" s="1353"/>
    </row>
    <row r="22" spans="1:28" s="66" customFormat="1" ht="12.6" thickBot="1">
      <c r="A22" s="225">
        <v>2021</v>
      </c>
      <c r="B22" s="181" t="s">
        <v>159</v>
      </c>
      <c r="C22" s="182">
        <v>8.6974148760500505</v>
      </c>
      <c r="D22" s="182">
        <v>8.6769881395887261</v>
      </c>
      <c r="E22" s="479">
        <v>10.157481135409302</v>
      </c>
      <c r="F22" s="479">
        <v>8.8132071303724207</v>
      </c>
      <c r="G22" s="479">
        <v>9.4723719131557704</v>
      </c>
      <c r="H22" s="479">
        <v>11.063690028980357</v>
      </c>
      <c r="I22" s="479">
        <v>11.522916513350731</v>
      </c>
      <c r="J22" s="479">
        <v>10.710408272892662</v>
      </c>
      <c r="K22" s="479">
        <v>10.89483015029113</v>
      </c>
      <c r="L22" s="833">
        <v>10.955491146854579</v>
      </c>
      <c r="M22" s="833">
        <v>10.435925297376162</v>
      </c>
      <c r="N22" s="834">
        <v>10.859328070697682</v>
      </c>
      <c r="O22" s="866"/>
      <c r="P22" s="655">
        <v>27.531884151048079</v>
      </c>
      <c r="Q22" s="655">
        <v>29.349269072508548</v>
      </c>
      <c r="R22" s="930">
        <v>56.881153223556623</v>
      </c>
      <c r="S22" s="655">
        <v>33.128154936534521</v>
      </c>
      <c r="T22" s="507">
        <v>90.009308160091138</v>
      </c>
      <c r="U22" s="655">
        <v>32.250744514928428</v>
      </c>
      <c r="V22" s="507">
        <v>122.26005267501957</v>
      </c>
      <c r="W22" s="866"/>
      <c r="X22" s="1402" t="s">
        <v>159</v>
      </c>
      <c r="Y22" s="1345">
        <v>131.04956291152013</v>
      </c>
      <c r="Z22" s="1345">
        <v>109.20406852583314</v>
      </c>
      <c r="AA22" s="1345">
        <v>122.26005267501954</v>
      </c>
      <c r="AB22" s="1351">
        <v>0.11955584004727716</v>
      </c>
    </row>
    <row r="23" spans="1:28" s="66" customFormat="1" ht="12.6" thickBot="1">
      <c r="A23" s="226">
        <v>2022</v>
      </c>
      <c r="B23" s="64"/>
      <c r="C23" s="65">
        <v>9.2467876135225247</v>
      </c>
      <c r="D23" s="65">
        <v>9.4852590592068822</v>
      </c>
      <c r="E23" s="480">
        <v>10.489792968321789</v>
      </c>
      <c r="F23" s="480"/>
      <c r="G23" s="480"/>
      <c r="H23" s="480"/>
      <c r="I23" s="480"/>
      <c r="J23" s="480"/>
      <c r="K23" s="480"/>
      <c r="L23" s="480"/>
      <c r="M23" s="480"/>
      <c r="N23" s="821"/>
      <c r="O23" s="866"/>
      <c r="P23" s="656">
        <v>29.221839641051197</v>
      </c>
      <c r="Q23" s="656"/>
      <c r="R23" s="931"/>
      <c r="S23" s="656"/>
      <c r="T23" s="508"/>
      <c r="U23" s="656"/>
      <c r="V23" s="508"/>
      <c r="W23" s="866"/>
      <c r="X23" s="1403"/>
      <c r="Y23" s="1346"/>
      <c r="Z23" s="1346"/>
      <c r="AA23" s="1346"/>
      <c r="AB23" s="1352"/>
    </row>
    <row r="24" spans="1:28" s="66" customFormat="1" ht="12.6" thickBot="1">
      <c r="A24" s="227" t="s">
        <v>154</v>
      </c>
      <c r="B24" s="185"/>
      <c r="C24" s="1071">
        <v>6.3165060572800108E-2</v>
      </c>
      <c r="D24" s="1071">
        <v>9.3151091901396407E-2</v>
      </c>
      <c r="E24" s="1072">
        <v>3.271596850463613E-2</v>
      </c>
      <c r="F24" s="1072"/>
      <c r="G24" s="1072"/>
      <c r="H24" s="1072"/>
      <c r="I24" s="1072"/>
      <c r="J24" s="1072"/>
      <c r="K24" s="1072"/>
      <c r="L24" s="1072"/>
      <c r="M24" s="1072"/>
      <c r="N24" s="1188"/>
      <c r="O24" s="735"/>
      <c r="P24" s="1077">
        <v>6.1381759444123822E-2</v>
      </c>
      <c r="Q24" s="1077"/>
      <c r="R24" s="1153"/>
      <c r="S24" s="1077"/>
      <c r="T24" s="1078"/>
      <c r="U24" s="1077"/>
      <c r="V24" s="1078"/>
      <c r="W24" s="735"/>
      <c r="X24" s="1403"/>
      <c r="Y24" s="1347"/>
      <c r="Z24" s="1347"/>
      <c r="AA24" s="1347"/>
      <c r="AB24" s="1353"/>
    </row>
    <row r="25" spans="1:28" s="85" customFormat="1" ht="12.6" thickBot="1">
      <c r="A25" s="221">
        <v>2021</v>
      </c>
      <c r="B25" s="190" t="s">
        <v>160</v>
      </c>
      <c r="C25" s="191">
        <v>0.96347760450855791</v>
      </c>
      <c r="D25" s="191">
        <v>0.82513428428869751</v>
      </c>
      <c r="E25" s="484">
        <v>0.64082906634695713</v>
      </c>
      <c r="F25" s="484">
        <v>0.69264894570793412</v>
      </c>
      <c r="G25" s="484">
        <v>0.83041550193425073</v>
      </c>
      <c r="H25" s="484">
        <v>0.95128175754343569</v>
      </c>
      <c r="I25" s="484">
        <v>1.1959744535270482</v>
      </c>
      <c r="J25" s="484">
        <v>1.260310732071688</v>
      </c>
      <c r="K25" s="484">
        <v>1.1313854558803447</v>
      </c>
      <c r="L25" s="191">
        <v>1.176255019452213</v>
      </c>
      <c r="M25" s="191">
        <v>1.1078490640516596</v>
      </c>
      <c r="N25" s="858">
        <v>1.0720298707427001</v>
      </c>
      <c r="O25" s="867"/>
      <c r="P25" s="663">
        <v>2.4294409551442122</v>
      </c>
      <c r="Q25" s="663">
        <v>2.4743462051856207</v>
      </c>
      <c r="R25" s="932">
        <v>4.9037871603298324</v>
      </c>
      <c r="S25" s="663">
        <v>3.5876706414790807</v>
      </c>
      <c r="T25" s="511">
        <v>8.4914578018089131</v>
      </c>
      <c r="U25" s="663">
        <v>3.3561339542465722</v>
      </c>
      <c r="V25" s="511">
        <v>11.847591756055486</v>
      </c>
      <c r="W25" s="867"/>
      <c r="X25" s="1446" t="s">
        <v>160</v>
      </c>
      <c r="Y25" s="1339">
        <v>24.580937031731544</v>
      </c>
      <c r="Z25" s="1339">
        <v>11.174530686027385</v>
      </c>
      <c r="AA25" s="1339">
        <v>11.847591756055486</v>
      </c>
      <c r="AB25" s="1292">
        <v>6.0231708063560617E-2</v>
      </c>
    </row>
    <row r="26" spans="1:28" s="85" customFormat="1" ht="12.6" thickBot="1">
      <c r="A26" s="223">
        <v>2022</v>
      </c>
      <c r="B26" s="67"/>
      <c r="C26" s="84">
        <v>0.95952220427400914</v>
      </c>
      <c r="D26" s="84">
        <v>0.81631042287042399</v>
      </c>
      <c r="E26" s="485">
        <v>1.0735311842478699</v>
      </c>
      <c r="F26" s="485"/>
      <c r="G26" s="485"/>
      <c r="H26" s="485"/>
      <c r="I26" s="485"/>
      <c r="J26" s="485"/>
      <c r="K26" s="485"/>
      <c r="L26" s="485"/>
      <c r="M26" s="485"/>
      <c r="N26" s="822"/>
      <c r="O26" s="867"/>
      <c r="P26" s="664">
        <v>2.849363811392303</v>
      </c>
      <c r="Q26" s="664"/>
      <c r="R26" s="933"/>
      <c r="S26" s="664"/>
      <c r="T26" s="512"/>
      <c r="U26" s="664"/>
      <c r="V26" s="512"/>
      <c r="W26" s="867"/>
      <c r="X26" s="1447"/>
      <c r="Y26" s="1340"/>
      <c r="Z26" s="1340"/>
      <c r="AA26" s="1340"/>
      <c r="AB26" s="1293"/>
    </row>
    <row r="27" spans="1:28" s="85" customFormat="1" ht="12.6" thickBot="1">
      <c r="A27" s="224" t="s">
        <v>154</v>
      </c>
      <c r="B27" s="194"/>
      <c r="C27" s="1075">
        <v>-4.1053369751820048E-3</v>
      </c>
      <c r="D27" s="1075">
        <v>-1.069384897257066E-2</v>
      </c>
      <c r="E27" s="1076">
        <v>0.67522236525182755</v>
      </c>
      <c r="F27" s="1076"/>
      <c r="G27" s="1076"/>
      <c r="H27" s="1076"/>
      <c r="I27" s="1076"/>
      <c r="J27" s="1076"/>
      <c r="K27" s="1076"/>
      <c r="L27" s="1076"/>
      <c r="M27" s="1076"/>
      <c r="N27" s="1190"/>
      <c r="O27" s="734"/>
      <c r="P27" s="1080">
        <v>0.17284752500731759</v>
      </c>
      <c r="Q27" s="1080"/>
      <c r="R27" s="1150"/>
      <c r="S27" s="1080"/>
      <c r="T27" s="1079"/>
      <c r="U27" s="1080"/>
      <c r="V27" s="1079"/>
      <c r="W27" s="734"/>
      <c r="X27" s="1447"/>
      <c r="Y27" s="1341"/>
      <c r="Z27" s="1341"/>
      <c r="AA27" s="1341"/>
      <c r="AB27" s="1294"/>
    </row>
    <row r="28" spans="1:28" s="66" customFormat="1" ht="12.6" thickBot="1">
      <c r="A28" s="237">
        <v>2021</v>
      </c>
      <c r="B28" s="232" t="s">
        <v>161</v>
      </c>
      <c r="C28" s="238">
        <v>31.803285430821152</v>
      </c>
      <c r="D28" s="238">
        <v>27.690468323724449</v>
      </c>
      <c r="E28" s="489">
        <v>29.577217797554297</v>
      </c>
      <c r="F28" s="489">
        <v>24.983772485213571</v>
      </c>
      <c r="G28" s="489">
        <v>22.509365888360424</v>
      </c>
      <c r="H28" s="489">
        <v>22.203615437338975</v>
      </c>
      <c r="I28" s="489">
        <v>22.744585563669343</v>
      </c>
      <c r="J28" s="489">
        <v>21.066222518740069</v>
      </c>
      <c r="K28" s="489">
        <v>23.384679703005826</v>
      </c>
      <c r="L28" s="854">
        <v>26.874142117019534</v>
      </c>
      <c r="M28" s="854">
        <v>30.41485507567435</v>
      </c>
      <c r="N28" s="855">
        <v>32.159789049085049</v>
      </c>
      <c r="O28" s="720"/>
      <c r="P28" s="507">
        <v>89.070971552099905</v>
      </c>
      <c r="Q28" s="507">
        <v>69.69675381091298</v>
      </c>
      <c r="R28" s="507">
        <v>158.76772536301289</v>
      </c>
      <c r="S28" s="990">
        <v>67.195487785415239</v>
      </c>
      <c r="T28" s="507">
        <v>225.96321314842811</v>
      </c>
      <c r="U28" s="990">
        <v>89.448786241778933</v>
      </c>
      <c r="V28" s="507">
        <v>315.41199939020703</v>
      </c>
      <c r="W28" s="720"/>
      <c r="X28" s="1388" t="s">
        <v>161</v>
      </c>
      <c r="Y28" s="1348">
        <v>326.72512715566654</v>
      </c>
      <c r="Z28" s="1348">
        <v>289.38956840048036</v>
      </c>
      <c r="AA28" s="1348">
        <v>315.41199939020703</v>
      </c>
      <c r="AB28" s="1342">
        <v>8.9921800338410116E-2</v>
      </c>
    </row>
    <row r="29" spans="1:28" s="66" customFormat="1" ht="12.6" thickBot="1">
      <c r="A29" s="239">
        <v>2022</v>
      </c>
      <c r="B29" s="87"/>
      <c r="C29" s="88">
        <v>31.853735482884407</v>
      </c>
      <c r="D29" s="88">
        <v>28.094413013302724</v>
      </c>
      <c r="E29" s="490">
        <v>29.236398861546711</v>
      </c>
      <c r="F29" s="490"/>
      <c r="G29" s="490"/>
      <c r="H29" s="490"/>
      <c r="I29" s="490"/>
      <c r="J29" s="490"/>
      <c r="K29" s="490"/>
      <c r="L29" s="490"/>
      <c r="M29" s="490"/>
      <c r="N29" s="714"/>
      <c r="O29" s="720"/>
      <c r="P29" s="508">
        <v>89.184547357733834</v>
      </c>
      <c r="Q29" s="508"/>
      <c r="R29" s="508"/>
      <c r="S29" s="991"/>
      <c r="T29" s="508"/>
      <c r="U29" s="991"/>
      <c r="V29" s="508"/>
      <c r="W29" s="720"/>
      <c r="X29" s="1389"/>
      <c r="Y29" s="1349"/>
      <c r="Z29" s="1349"/>
      <c r="AA29" s="1349"/>
      <c r="AB29" s="1343"/>
    </row>
    <row r="30" spans="1:28" s="66" customFormat="1" ht="12.6" thickBot="1">
      <c r="A30" s="240" t="s">
        <v>154</v>
      </c>
      <c r="B30" s="236"/>
      <c r="C30" s="1073">
        <v>1.5863157337311642E-3</v>
      </c>
      <c r="D30" s="1073">
        <v>1.4587860517771944E-2</v>
      </c>
      <c r="E30" s="1074">
        <v>-1.1523022156457478E-2</v>
      </c>
      <c r="F30" s="1074"/>
      <c r="G30" s="1074"/>
      <c r="H30" s="1074"/>
      <c r="I30" s="1074"/>
      <c r="J30" s="1074"/>
      <c r="K30" s="1074"/>
      <c r="L30" s="1074"/>
      <c r="M30" s="1074"/>
      <c r="N30" s="1189"/>
      <c r="O30" s="721"/>
      <c r="P30" s="1078">
        <v>1.2751158279158887E-3</v>
      </c>
      <c r="Q30" s="1078"/>
      <c r="R30" s="1078"/>
      <c r="S30" s="1218"/>
      <c r="T30" s="1078"/>
      <c r="U30" s="1218"/>
      <c r="V30" s="1078"/>
      <c r="W30" s="721"/>
      <c r="X30" s="1389"/>
      <c r="Y30" s="1350"/>
      <c r="Z30" s="1350"/>
      <c r="AA30" s="1350"/>
      <c r="AB30" s="1344"/>
    </row>
    <row r="31" spans="1:28" s="66" customFormat="1" ht="12.6" thickBot="1">
      <c r="A31" s="249">
        <v>2021</v>
      </c>
      <c r="B31" s="181" t="s">
        <v>162</v>
      </c>
      <c r="C31" s="182">
        <v>-1.5327210936931779</v>
      </c>
      <c r="D31" s="182">
        <v>-1.5329829999132818</v>
      </c>
      <c r="E31" s="479">
        <v>-1.5151121325746468</v>
      </c>
      <c r="F31" s="479">
        <v>-1.5165717338396425</v>
      </c>
      <c r="G31" s="479">
        <v>-1.5296732636801365</v>
      </c>
      <c r="H31" s="479">
        <v>-1.5212924305487021</v>
      </c>
      <c r="I31" s="479">
        <v>-1.4612566698793168</v>
      </c>
      <c r="J31" s="479">
        <v>-1.0772974942319582</v>
      </c>
      <c r="K31" s="479">
        <v>-1.5309881154033145</v>
      </c>
      <c r="L31" s="182">
        <v>-1.5246216013573008</v>
      </c>
      <c r="M31" s="182">
        <v>-1.5342932175457571</v>
      </c>
      <c r="N31" s="839">
        <v>-1.5335907752117051</v>
      </c>
      <c r="O31" s="866"/>
      <c r="P31" s="655">
        <v>-4.5808162261811063</v>
      </c>
      <c r="Q31" s="655">
        <v>-4.5675374280684808</v>
      </c>
      <c r="R31" s="930">
        <v>-9.1483536542495862</v>
      </c>
      <c r="S31" s="655">
        <v>-4.0695422795145895</v>
      </c>
      <c r="T31" s="507">
        <v>-13.217895933764176</v>
      </c>
      <c r="U31" s="655">
        <v>-4.5925055941147628</v>
      </c>
      <c r="V31" s="507">
        <v>-17.810401527878938</v>
      </c>
      <c r="W31" s="866"/>
      <c r="X31" s="1456" t="s">
        <v>162</v>
      </c>
      <c r="Y31" s="1345">
        <v>-16.293035274541264</v>
      </c>
      <c r="Z31" s="1345">
        <v>-17.961341228444873</v>
      </c>
      <c r="AA31" s="1345">
        <v>-17.810401527878948</v>
      </c>
      <c r="AB31" s="1351">
        <v>-8.4035873850492621E-3</v>
      </c>
    </row>
    <row r="32" spans="1:28" s="66" customFormat="1" ht="12.6" thickBot="1">
      <c r="A32" s="250">
        <v>2022</v>
      </c>
      <c r="B32" s="64"/>
      <c r="C32" s="65">
        <v>-1.5229421826564666</v>
      </c>
      <c r="D32" s="65">
        <v>-1.515977755184154</v>
      </c>
      <c r="E32" s="480">
        <v>-1.4876681309838824</v>
      </c>
      <c r="F32" s="480"/>
      <c r="G32" s="480"/>
      <c r="H32" s="480"/>
      <c r="I32" s="480"/>
      <c r="J32" s="480"/>
      <c r="K32" s="480"/>
      <c r="L32" s="480"/>
      <c r="M32" s="480"/>
      <c r="N32" s="821"/>
      <c r="O32" s="866"/>
      <c r="P32" s="656">
        <v>-4.5265880688245028</v>
      </c>
      <c r="Q32" s="656"/>
      <c r="R32" s="931"/>
      <c r="S32" s="656"/>
      <c r="T32" s="508"/>
      <c r="U32" s="656"/>
      <c r="V32" s="508"/>
      <c r="W32" s="866"/>
      <c r="X32" s="1457"/>
      <c r="Y32" s="1346"/>
      <c r="Z32" s="1346"/>
      <c r="AA32" s="1346"/>
      <c r="AB32" s="1352"/>
    </row>
    <row r="33" spans="1:28" s="66" customFormat="1" ht="12.6" thickBot="1">
      <c r="A33" s="251" t="s">
        <v>154</v>
      </c>
      <c r="B33" s="185"/>
      <c r="C33" s="1071">
        <v>-6.3800981645971934E-3</v>
      </c>
      <c r="D33" s="1071">
        <v>-1.1092911487009149E-2</v>
      </c>
      <c r="E33" s="1072">
        <v>-1.8113511865374965E-2</v>
      </c>
      <c r="F33" s="1072"/>
      <c r="G33" s="1072"/>
      <c r="H33" s="1072"/>
      <c r="I33" s="1072"/>
      <c r="J33" s="1072"/>
      <c r="K33" s="1072"/>
      <c r="L33" s="1072"/>
      <c r="M33" s="1072"/>
      <c r="N33" s="1188"/>
      <c r="O33" s="735"/>
      <c r="P33" s="1077">
        <v>-1.1838099299131219E-2</v>
      </c>
      <c r="Q33" s="1077"/>
      <c r="R33" s="1153"/>
      <c r="S33" s="1077"/>
      <c r="T33" s="1078"/>
      <c r="U33" s="1077"/>
      <c r="V33" s="1078"/>
      <c r="W33" s="735"/>
      <c r="X33" s="1457"/>
      <c r="Y33" s="1347"/>
      <c r="Z33" s="1347"/>
      <c r="AA33" s="1347"/>
      <c r="AB33" s="1353"/>
    </row>
    <row r="34" spans="1:28" s="85" customFormat="1" ht="12.6" thickBot="1">
      <c r="A34" s="221">
        <v>2021</v>
      </c>
      <c r="B34" s="190" t="s">
        <v>163</v>
      </c>
      <c r="C34" s="191">
        <v>5.7991449160254742E-3</v>
      </c>
      <c r="D34" s="191">
        <v>5.7991449160254742E-3</v>
      </c>
      <c r="E34" s="484">
        <v>5.7991449160254742E-3</v>
      </c>
      <c r="F34" s="484">
        <v>5.7991449160254742E-3</v>
      </c>
      <c r="G34" s="484">
        <v>5.7991449160254742E-3</v>
      </c>
      <c r="H34" s="484">
        <v>5.7991449160254742E-3</v>
      </c>
      <c r="I34" s="484">
        <v>5.7991449160254742E-3</v>
      </c>
      <c r="J34" s="484">
        <v>5.7991449160254742E-3</v>
      </c>
      <c r="K34" s="484">
        <v>5.7991449160254742E-3</v>
      </c>
      <c r="L34" s="191">
        <v>5.7991449160254742E-3</v>
      </c>
      <c r="M34" s="191">
        <v>5.7991449160254742E-3</v>
      </c>
      <c r="N34" s="858">
        <v>5.7991449160254742E-3</v>
      </c>
      <c r="O34" s="867"/>
      <c r="P34" s="663">
        <v>1.7397434748076424E-2</v>
      </c>
      <c r="Q34" s="663">
        <v>1.7397434748076424E-2</v>
      </c>
      <c r="R34" s="932">
        <v>3.4794869496152847E-2</v>
      </c>
      <c r="S34" s="663">
        <v>1.7397434748076424E-2</v>
      </c>
      <c r="T34" s="511">
        <v>5.2192304244229271E-2</v>
      </c>
      <c r="U34" s="663">
        <v>1.7397434748076424E-2</v>
      </c>
      <c r="V34" s="511">
        <v>6.9589738992305694E-2</v>
      </c>
      <c r="W34" s="867"/>
      <c r="X34" s="1446" t="s">
        <v>163</v>
      </c>
      <c r="Y34" s="1339">
        <v>0.13917947798461139</v>
      </c>
      <c r="Z34" s="1339">
        <v>6.9589738992305694E-2</v>
      </c>
      <c r="AA34" s="1339">
        <v>6.9589738992305694E-2</v>
      </c>
      <c r="AB34" s="1292">
        <v>0</v>
      </c>
    </row>
    <row r="35" spans="1:28" s="85" customFormat="1" ht="12.6" thickBot="1">
      <c r="A35" s="223">
        <v>2022</v>
      </c>
      <c r="B35" s="67"/>
      <c r="C35" s="84">
        <v>5.7991449160254742E-3</v>
      </c>
      <c r="D35" s="84">
        <v>5.7991449160254742E-3</v>
      </c>
      <c r="E35" s="485">
        <v>5.7991449160254742E-3</v>
      </c>
      <c r="F35" s="485"/>
      <c r="G35" s="485"/>
      <c r="H35" s="485"/>
      <c r="I35" s="485"/>
      <c r="J35" s="485"/>
      <c r="K35" s="485"/>
      <c r="L35" s="485"/>
      <c r="M35" s="485"/>
      <c r="N35" s="822"/>
      <c r="O35" s="867"/>
      <c r="P35" s="664">
        <v>1.7397434748076424E-2</v>
      </c>
      <c r="Q35" s="664"/>
      <c r="R35" s="933"/>
      <c r="S35" s="664"/>
      <c r="T35" s="512"/>
      <c r="U35" s="664"/>
      <c r="V35" s="512"/>
      <c r="W35" s="867"/>
      <c r="X35" s="1447"/>
      <c r="Y35" s="1340"/>
      <c r="Z35" s="1340"/>
      <c r="AA35" s="1340"/>
      <c r="AB35" s="1293"/>
    </row>
    <row r="36" spans="1:28" s="85" customFormat="1" ht="12.6" thickBot="1">
      <c r="A36" s="224" t="s">
        <v>154</v>
      </c>
      <c r="B36" s="194"/>
      <c r="C36" s="1075">
        <v>0</v>
      </c>
      <c r="D36" s="1075">
        <v>0</v>
      </c>
      <c r="E36" s="1076">
        <v>0</v>
      </c>
      <c r="F36" s="1076"/>
      <c r="G36" s="1076"/>
      <c r="H36" s="1076"/>
      <c r="I36" s="1076"/>
      <c r="J36" s="1076"/>
      <c r="K36" s="1076"/>
      <c r="L36" s="1076"/>
      <c r="M36" s="1076"/>
      <c r="N36" s="1190"/>
      <c r="O36" s="734"/>
      <c r="P36" s="1080">
        <v>0</v>
      </c>
      <c r="Q36" s="1080"/>
      <c r="R36" s="1150"/>
      <c r="S36" s="1080"/>
      <c r="T36" s="1079"/>
      <c r="U36" s="1080"/>
      <c r="V36" s="1079"/>
      <c r="W36" s="734"/>
      <c r="X36" s="1447"/>
      <c r="Y36" s="1341"/>
      <c r="Z36" s="1341"/>
      <c r="AA36" s="1341"/>
      <c r="AB36" s="1294"/>
    </row>
    <row r="37" spans="1:28" s="89" customFormat="1" ht="12.6" thickBot="1">
      <c r="A37" s="231">
        <v>2021</v>
      </c>
      <c r="B37" s="232" t="s">
        <v>164</v>
      </c>
      <c r="C37" s="238">
        <v>30.270564337127976</v>
      </c>
      <c r="D37" s="238">
        <v>26.157485323811166</v>
      </c>
      <c r="E37" s="489">
        <v>28.062105664979651</v>
      </c>
      <c r="F37" s="489">
        <v>23.467200751373927</v>
      </c>
      <c r="G37" s="489">
        <v>20.979692624680286</v>
      </c>
      <c r="H37" s="489">
        <v>20.682323006790273</v>
      </c>
      <c r="I37" s="489">
        <v>21.283328893790028</v>
      </c>
      <c r="J37" s="489">
        <v>19.988925024508113</v>
      </c>
      <c r="K37" s="489">
        <v>21.853691587602512</v>
      </c>
      <c r="L37" s="854">
        <v>25.349520515662235</v>
      </c>
      <c r="M37" s="854">
        <v>28.880561858128594</v>
      </c>
      <c r="N37" s="855">
        <v>30.626198273873342</v>
      </c>
      <c r="O37" s="720"/>
      <c r="P37" s="507">
        <v>84.490155325918806</v>
      </c>
      <c r="Q37" s="507">
        <v>65.12921638284449</v>
      </c>
      <c r="R37" s="507">
        <v>149.61937170876331</v>
      </c>
      <c r="S37" s="990">
        <v>63.125945505900653</v>
      </c>
      <c r="T37" s="507">
        <v>212.74531721466397</v>
      </c>
      <c r="U37" s="990">
        <v>84.856280647664164</v>
      </c>
      <c r="V37" s="507">
        <v>297.60159786232816</v>
      </c>
      <c r="W37" s="720"/>
      <c r="X37" s="1388" t="s">
        <v>164</v>
      </c>
      <c r="Y37" s="1348">
        <v>310.4320918811253</v>
      </c>
      <c r="Z37" s="1348">
        <v>271.42822717203546</v>
      </c>
      <c r="AA37" s="1348">
        <v>297.60159786232811</v>
      </c>
      <c r="AB37" s="1342">
        <v>9.6428330107699342E-2</v>
      </c>
    </row>
    <row r="38" spans="1:28" s="89" customFormat="1" ht="12.6" thickBot="1">
      <c r="A38" s="234">
        <v>2022</v>
      </c>
      <c r="B38" s="87"/>
      <c r="C38" s="88">
        <v>30.330793300227938</v>
      </c>
      <c r="D38" s="88">
        <v>26.578435258118571</v>
      </c>
      <c r="E38" s="490">
        <v>27.74873073056283</v>
      </c>
      <c r="F38" s="490"/>
      <c r="G38" s="490"/>
      <c r="H38" s="490"/>
      <c r="I38" s="490"/>
      <c r="J38" s="490"/>
      <c r="K38" s="490"/>
      <c r="L38" s="490"/>
      <c r="M38" s="490"/>
      <c r="N38" s="714"/>
      <c r="O38" s="720"/>
      <c r="P38" s="508">
        <v>84.603731131552735</v>
      </c>
      <c r="Q38" s="508"/>
      <c r="R38" s="508"/>
      <c r="S38" s="991"/>
      <c r="T38" s="508"/>
      <c r="U38" s="991"/>
      <c r="V38" s="508"/>
      <c r="W38" s="720"/>
      <c r="X38" s="1389"/>
      <c r="Y38" s="1349"/>
      <c r="Z38" s="1349"/>
      <c r="AA38" s="1349"/>
      <c r="AB38" s="1343"/>
    </row>
    <row r="39" spans="1:28" s="89" customFormat="1" ht="12.6" thickBot="1">
      <c r="A39" s="235" t="s">
        <v>154</v>
      </c>
      <c r="B39" s="236"/>
      <c r="C39" s="1073">
        <v>1.989687487460872E-3</v>
      </c>
      <c r="D39" s="1073">
        <v>1.6092905304020726E-2</v>
      </c>
      <c r="E39" s="1074">
        <v>-1.1167192446570388E-2</v>
      </c>
      <c r="F39" s="1074"/>
      <c r="G39" s="1074"/>
      <c r="H39" s="1074"/>
      <c r="I39" s="1074"/>
      <c r="J39" s="1074"/>
      <c r="K39" s="1074"/>
      <c r="L39" s="1074"/>
      <c r="M39" s="1074"/>
      <c r="N39" s="1189"/>
      <c r="O39" s="721"/>
      <c r="P39" s="1078">
        <v>1.344248986119299E-3</v>
      </c>
      <c r="Q39" s="1078"/>
      <c r="R39" s="1078"/>
      <c r="S39" s="1218"/>
      <c r="T39" s="1078"/>
      <c r="U39" s="1218"/>
      <c r="V39" s="1078"/>
      <c r="W39" s="721"/>
      <c r="X39" s="1389"/>
      <c r="Y39" s="1350"/>
      <c r="Z39" s="1350"/>
      <c r="AA39" s="1350"/>
      <c r="AB39" s="1344"/>
    </row>
    <row r="40" spans="1:28" s="85" customFormat="1" ht="12.6" thickBot="1">
      <c r="A40" s="221">
        <v>2021</v>
      </c>
      <c r="B40" s="190" t="s">
        <v>165</v>
      </c>
      <c r="C40" s="191">
        <v>0.96927674942458342</v>
      </c>
      <c r="D40" s="191">
        <v>0.83093342920472302</v>
      </c>
      <c r="E40" s="484">
        <v>0.64662821126298264</v>
      </c>
      <c r="F40" s="484">
        <v>0.69844809062395963</v>
      </c>
      <c r="G40" s="484">
        <v>0.83621464685027624</v>
      </c>
      <c r="H40" s="484">
        <v>0.9570809024594612</v>
      </c>
      <c r="I40" s="484">
        <v>1.2017735984430737</v>
      </c>
      <c r="J40" s="484">
        <v>1.2661098769877135</v>
      </c>
      <c r="K40" s="484">
        <v>1.1371846007963702</v>
      </c>
      <c r="L40" s="191">
        <v>1.1820541643682385</v>
      </c>
      <c r="M40" s="191">
        <v>1.1136482089676851</v>
      </c>
      <c r="N40" s="858">
        <v>1.0778290156587256</v>
      </c>
      <c r="O40" s="867"/>
      <c r="P40" s="663">
        <v>2.4468383898922887</v>
      </c>
      <c r="Q40" s="663">
        <v>2.4917436399336972</v>
      </c>
      <c r="R40" s="932">
        <v>4.9385820298259855</v>
      </c>
      <c r="S40" s="663">
        <v>3.6050680762271572</v>
      </c>
      <c r="T40" s="511">
        <v>8.5436501060531427</v>
      </c>
      <c r="U40" s="663">
        <v>3.3735313889946488</v>
      </c>
      <c r="V40" s="511">
        <v>11.917181495047792</v>
      </c>
      <c r="W40" s="867"/>
      <c r="X40" s="1446" t="s">
        <v>165</v>
      </c>
      <c r="Y40" s="1339">
        <v>24.720116509716156</v>
      </c>
      <c r="Z40" s="1339">
        <v>11.244120425019691</v>
      </c>
      <c r="AA40" s="1339">
        <v>11.917181495047792</v>
      </c>
      <c r="AB40" s="1292">
        <v>5.9858934677580397E-2</v>
      </c>
    </row>
    <row r="41" spans="1:28" s="85" customFormat="1" ht="12.6" thickBot="1">
      <c r="A41" s="223">
        <v>2022</v>
      </c>
      <c r="B41" s="67"/>
      <c r="C41" s="84">
        <v>0.96532134919003465</v>
      </c>
      <c r="D41" s="84">
        <v>0.8221095677864495</v>
      </c>
      <c r="E41" s="485">
        <v>1.0793303291638954</v>
      </c>
      <c r="F41" s="485"/>
      <c r="G41" s="485"/>
      <c r="H41" s="485"/>
      <c r="I41" s="485"/>
      <c r="J41" s="485"/>
      <c r="K41" s="485"/>
      <c r="L41" s="485"/>
      <c r="M41" s="485"/>
      <c r="N41" s="822"/>
      <c r="O41" s="867"/>
      <c r="P41" s="664">
        <v>2.8667612461403795</v>
      </c>
      <c r="Q41" s="664"/>
      <c r="R41" s="933"/>
      <c r="S41" s="664"/>
      <c r="T41" s="512"/>
      <c r="U41" s="664"/>
      <c r="V41" s="512"/>
      <c r="W41" s="867"/>
      <c r="X41" s="1447"/>
      <c r="Y41" s="1340"/>
      <c r="Z41" s="1340"/>
      <c r="AA41" s="1340"/>
      <c r="AB41" s="1293"/>
    </row>
    <row r="42" spans="1:28" s="85" customFormat="1" ht="12.6" thickBot="1">
      <c r="A42" s="224" t="s">
        <v>154</v>
      </c>
      <c r="B42" s="194"/>
      <c r="C42" s="1075">
        <v>-4.0807749044810089E-3</v>
      </c>
      <c r="D42" s="1075">
        <v>-1.061921582180023E-2</v>
      </c>
      <c r="E42" s="1076">
        <v>0.66916677986530571</v>
      </c>
      <c r="F42" s="1076"/>
      <c r="G42" s="1076"/>
      <c r="H42" s="1076"/>
      <c r="I42" s="1076"/>
      <c r="J42" s="1076"/>
      <c r="K42" s="1076"/>
      <c r="L42" s="1076"/>
      <c r="M42" s="1076"/>
      <c r="N42" s="1190"/>
      <c r="O42" s="734"/>
      <c r="P42" s="1080">
        <v>0.17161854987348635</v>
      </c>
      <c r="Q42" s="1080"/>
      <c r="R42" s="1150"/>
      <c r="S42" s="1080"/>
      <c r="T42" s="1079"/>
      <c r="U42" s="1080"/>
      <c r="V42" s="1079"/>
      <c r="W42" s="734"/>
      <c r="X42" s="1447"/>
      <c r="Y42" s="1341"/>
      <c r="Z42" s="1341"/>
      <c r="AA42" s="1341"/>
      <c r="AB42" s="1294"/>
    </row>
    <row r="43" spans="1:28">
      <c r="AB43" s="1165"/>
    </row>
    <row r="44" spans="1:28">
      <c r="AB44" s="1165"/>
    </row>
    <row r="45" spans="1:28" ht="18.95">
      <c r="A45" s="10"/>
      <c r="B45" s="11" t="s">
        <v>166</v>
      </c>
      <c r="C45" s="10"/>
      <c r="D45" s="10"/>
      <c r="E45" s="10"/>
      <c r="F45" s="10"/>
      <c r="G45" s="10"/>
      <c r="H45" s="10"/>
      <c r="I45" s="10"/>
      <c r="J45" s="10"/>
      <c r="K45" s="10"/>
      <c r="L45" s="10"/>
      <c r="M45" s="10"/>
      <c r="N45" s="10"/>
      <c r="O45" s="10"/>
      <c r="P45" s="10"/>
      <c r="Q45" s="10"/>
      <c r="R45" s="11"/>
      <c r="S45" s="10"/>
      <c r="T45" s="11"/>
      <c r="U45" s="10"/>
      <c r="V45" s="11"/>
      <c r="W45" s="53"/>
      <c r="X45" s="10"/>
      <c r="Y45" s="10"/>
      <c r="Z45" s="10"/>
      <c r="AA45" s="10"/>
      <c r="AB45" s="1166"/>
    </row>
    <row r="46" spans="1:28">
      <c r="AB46" s="1165"/>
    </row>
    <row r="47" spans="1:28" ht="15" thickBot="1">
      <c r="A47" s="81"/>
      <c r="B47" s="12" t="s">
        <v>153</v>
      </c>
      <c r="C47" s="13"/>
      <c r="D47" s="13"/>
      <c r="E47" s="13"/>
      <c r="F47" s="13"/>
      <c r="G47" s="13"/>
      <c r="H47" s="13"/>
      <c r="I47" s="13"/>
      <c r="J47" s="13"/>
      <c r="K47" s="13"/>
      <c r="L47" s="13"/>
      <c r="M47" s="13"/>
      <c r="N47" s="13"/>
      <c r="O47" s="13"/>
      <c r="P47" s="13"/>
      <c r="Q47" s="13"/>
      <c r="R47" s="12"/>
      <c r="S47" s="13"/>
      <c r="T47" s="12"/>
      <c r="U47" s="13"/>
      <c r="V47" s="12"/>
      <c r="W47" s="922"/>
      <c r="X47" s="13"/>
      <c r="Y47" s="13"/>
      <c r="Z47" s="13"/>
      <c r="AA47" s="13"/>
      <c r="AB47" s="1167"/>
    </row>
    <row r="48" spans="1:28" s="82" customFormat="1" ht="27.6" thickBot="1">
      <c r="B48" s="63" t="s">
        <v>291</v>
      </c>
      <c r="C48" s="178" t="s">
        <v>121</v>
      </c>
      <c r="D48" s="178" t="s">
        <v>122</v>
      </c>
      <c r="E48" s="478" t="s">
        <v>123</v>
      </c>
      <c r="F48" s="478" t="s">
        <v>124</v>
      </c>
      <c r="G48" s="478" t="s">
        <v>125</v>
      </c>
      <c r="H48" s="478" t="s">
        <v>126</v>
      </c>
      <c r="I48" s="478" t="s">
        <v>127</v>
      </c>
      <c r="J48" s="478" t="s">
        <v>128</v>
      </c>
      <c r="K48" s="478" t="s">
        <v>129</v>
      </c>
      <c r="L48" s="178" t="s">
        <v>130</v>
      </c>
      <c r="M48" s="178" t="s">
        <v>131</v>
      </c>
      <c r="N48" s="712" t="s">
        <v>132</v>
      </c>
      <c r="O48" s="719"/>
      <c r="P48" s="653" t="s">
        <v>133</v>
      </c>
      <c r="Q48" s="653" t="s">
        <v>134</v>
      </c>
      <c r="R48" s="653" t="s">
        <v>135</v>
      </c>
      <c r="S48" s="653" t="s">
        <v>136</v>
      </c>
      <c r="T48" s="958" t="s">
        <v>137</v>
      </c>
      <c r="U48" s="653" t="s">
        <v>138</v>
      </c>
      <c r="V48" s="958" t="s">
        <v>139</v>
      </c>
      <c r="W48" s="921"/>
      <c r="X48" s="63" t="s">
        <v>291</v>
      </c>
      <c r="Y48" s="873">
        <v>2019</v>
      </c>
      <c r="Z48" s="873">
        <v>2020</v>
      </c>
      <c r="AA48" s="873">
        <v>2021</v>
      </c>
      <c r="AB48" s="874" t="s">
        <v>152</v>
      </c>
    </row>
    <row r="49" spans="1:28" s="66" customFormat="1" ht="12.6" thickBot="1">
      <c r="A49" s="258">
        <v>2021</v>
      </c>
      <c r="B49" s="259" t="s">
        <v>167</v>
      </c>
      <c r="C49" s="460">
        <v>2.5937535794167363</v>
      </c>
      <c r="D49" s="460">
        <v>1.8189476336590233</v>
      </c>
      <c r="E49" s="460">
        <v>1.8227995690504666</v>
      </c>
      <c r="F49" s="460">
        <v>1.457916968585804</v>
      </c>
      <c r="G49" s="460">
        <v>0.79687294444728951</v>
      </c>
      <c r="H49" s="460">
        <v>0.90819667733574838</v>
      </c>
      <c r="I49" s="460">
        <v>0.93817985556419736</v>
      </c>
      <c r="J49" s="460">
        <v>0.74189080228492621</v>
      </c>
      <c r="K49" s="460">
        <v>1.3395819300635281</v>
      </c>
      <c r="L49" s="460">
        <v>1.8424861000906358</v>
      </c>
      <c r="M49" s="460">
        <v>2.49135876968217</v>
      </c>
      <c r="N49" s="460">
        <v>2.4699086501465688</v>
      </c>
      <c r="O49" s="763"/>
      <c r="P49" s="655">
        <v>6.2355007821262269</v>
      </c>
      <c r="Q49" s="655">
        <v>3.1629865903688419</v>
      </c>
      <c r="R49" s="930">
        <v>9.3984873724950688</v>
      </c>
      <c r="S49" s="655">
        <v>3.0196525879126517</v>
      </c>
      <c r="T49" s="959">
        <v>12.418139960407721</v>
      </c>
      <c r="U49" s="655">
        <v>6.8037535199193746</v>
      </c>
      <c r="V49" s="959">
        <v>19.221893480327097</v>
      </c>
      <c r="W49" s="866"/>
      <c r="X49" s="1416" t="s">
        <v>167</v>
      </c>
      <c r="Y49" s="1306">
        <v>19.621757933455164</v>
      </c>
      <c r="Z49" s="1306">
        <v>17.373078771738232</v>
      </c>
      <c r="AA49" s="1306">
        <v>19.221893480327097</v>
      </c>
      <c r="AB49" s="1332">
        <v>0.10641836906860953</v>
      </c>
    </row>
    <row r="50" spans="1:28" s="66" customFormat="1" ht="12.6" thickBot="1">
      <c r="A50" s="261">
        <v>2022</v>
      </c>
      <c r="B50" s="69"/>
      <c r="C50" s="70">
        <v>2.7408036566674219</v>
      </c>
      <c r="D50" s="70">
        <v>1.856026803947902</v>
      </c>
      <c r="E50" s="70">
        <v>2.2290416941560118</v>
      </c>
      <c r="F50" s="70"/>
      <c r="G50" s="70"/>
      <c r="H50" s="70"/>
      <c r="I50" s="70"/>
      <c r="J50" s="70"/>
      <c r="K50" s="70"/>
      <c r="L50" s="70"/>
      <c r="M50" s="70"/>
      <c r="N50" s="70"/>
      <c r="O50" s="763"/>
      <c r="P50" s="656">
        <v>6.8258721547713357</v>
      </c>
      <c r="Q50" s="656"/>
      <c r="R50" s="931"/>
      <c r="S50" s="656"/>
      <c r="T50" s="960"/>
      <c r="U50" s="656"/>
      <c r="V50" s="960"/>
      <c r="W50" s="866"/>
      <c r="X50" s="1417"/>
      <c r="Y50" s="1306"/>
      <c r="Z50" s="1306"/>
      <c r="AA50" s="1306"/>
      <c r="AB50" s="1332"/>
    </row>
    <row r="51" spans="1:28" s="66" customFormat="1" ht="12.6" thickBot="1">
      <c r="A51" s="262" t="s">
        <v>154</v>
      </c>
      <c r="B51" s="263"/>
      <c r="C51" s="1071">
        <v>5.6693927448479141E-2</v>
      </c>
      <c r="D51" s="1071">
        <v>2.0384957545088643E-2</v>
      </c>
      <c r="E51" s="1072">
        <v>0.22286713909920719</v>
      </c>
      <c r="F51" s="1072"/>
      <c r="G51" s="1072"/>
      <c r="H51" s="1072"/>
      <c r="I51" s="1072"/>
      <c r="J51" s="1072"/>
      <c r="K51" s="1072"/>
      <c r="L51" s="1072"/>
      <c r="M51" s="1072"/>
      <c r="N51" s="1188"/>
      <c r="O51" s="735"/>
      <c r="P51" s="1077">
        <v>9.4679063201688757E-2</v>
      </c>
      <c r="Q51" s="1077"/>
      <c r="R51" s="1153"/>
      <c r="S51" s="1077"/>
      <c r="T51" s="1083"/>
      <c r="U51" s="1077"/>
      <c r="V51" s="1083"/>
      <c r="W51" s="735"/>
      <c r="X51" s="1417"/>
      <c r="Y51" s="1306"/>
      <c r="Z51" s="1306"/>
      <c r="AA51" s="1306"/>
      <c r="AB51" s="1332"/>
    </row>
    <row r="52" spans="1:28" s="66" customFormat="1" ht="12.6" thickBot="1">
      <c r="A52" s="258">
        <v>2021</v>
      </c>
      <c r="B52" s="259" t="s">
        <v>168</v>
      </c>
      <c r="C52" s="460">
        <v>1.0795385898877905</v>
      </c>
      <c r="D52" s="460">
        <v>0.80079222430581309</v>
      </c>
      <c r="E52" s="531">
        <v>0.76620437489907944</v>
      </c>
      <c r="F52" s="531">
        <v>0.55356858954481636</v>
      </c>
      <c r="G52" s="531">
        <v>0.37467594319586195</v>
      </c>
      <c r="H52" s="531">
        <v>0.15001881644012141</v>
      </c>
      <c r="I52" s="531">
        <v>0.13848082535694539</v>
      </c>
      <c r="J52" s="531">
        <v>0.12501983575990674</v>
      </c>
      <c r="K52" s="531">
        <v>0.15578781198170941</v>
      </c>
      <c r="L52" s="739">
        <v>0.41543481163903273</v>
      </c>
      <c r="M52" s="739">
        <v>0.80418253173216869</v>
      </c>
      <c r="N52" s="745">
        <v>0.91786297436135367</v>
      </c>
      <c r="O52" s="763"/>
      <c r="P52" s="655">
        <v>2.6465351890926829</v>
      </c>
      <c r="Q52" s="655">
        <v>1.0782633491807998</v>
      </c>
      <c r="R52" s="930">
        <v>3.7247985382734825</v>
      </c>
      <c r="S52" s="655">
        <v>0.41928847309856154</v>
      </c>
      <c r="T52" s="959">
        <v>4.1440870113720436</v>
      </c>
      <c r="U52" s="655">
        <v>2.137480317732555</v>
      </c>
      <c r="V52" s="959">
        <v>6.2815673291045986</v>
      </c>
      <c r="W52" s="866"/>
      <c r="X52" s="1416" t="s">
        <v>168</v>
      </c>
      <c r="Y52" s="1306">
        <v>5.6621068765587692</v>
      </c>
      <c r="Z52" s="1306">
        <v>5.3985707801660201</v>
      </c>
      <c r="AA52" s="1306">
        <v>6.2815673291045986</v>
      </c>
      <c r="AB52" s="1332">
        <v>0.16356116922327801</v>
      </c>
    </row>
    <row r="53" spans="1:28" s="66" customFormat="1" ht="12.6" thickBot="1">
      <c r="A53" s="261">
        <v>2022</v>
      </c>
      <c r="B53" s="69"/>
      <c r="C53" s="70">
        <v>1.039233992625058</v>
      </c>
      <c r="D53" s="70">
        <v>0.75336019167617752</v>
      </c>
      <c r="E53" s="514">
        <v>0.6447172769903341</v>
      </c>
      <c r="F53" s="514"/>
      <c r="G53" s="514"/>
      <c r="H53" s="514"/>
      <c r="I53" s="514"/>
      <c r="J53" s="514"/>
      <c r="K53" s="514"/>
      <c r="L53" s="514"/>
      <c r="M53" s="514"/>
      <c r="N53" s="743"/>
      <c r="O53" s="763"/>
      <c r="P53" s="656">
        <v>2.4373114612915696</v>
      </c>
      <c r="Q53" s="656"/>
      <c r="R53" s="931"/>
      <c r="S53" s="656"/>
      <c r="T53" s="960"/>
      <c r="U53" s="656"/>
      <c r="V53" s="960"/>
      <c r="W53" s="866"/>
      <c r="X53" s="1417"/>
      <c r="Y53" s="1306"/>
      <c r="Z53" s="1306"/>
      <c r="AA53" s="1306"/>
      <c r="AB53" s="1332"/>
    </row>
    <row r="54" spans="1:28" s="66" customFormat="1" ht="12.6" thickBot="1">
      <c r="A54" s="262" t="s">
        <v>154</v>
      </c>
      <c r="B54" s="263"/>
      <c r="C54" s="1071">
        <v>-3.7335022240309025E-2</v>
      </c>
      <c r="D54" s="1071">
        <v>-5.9231385108357203E-2</v>
      </c>
      <c r="E54" s="1072">
        <v>-0.15855704024758016</v>
      </c>
      <c r="F54" s="1072"/>
      <c r="G54" s="1072"/>
      <c r="H54" s="1072"/>
      <c r="I54" s="1072"/>
      <c r="J54" s="1072"/>
      <c r="K54" s="1072"/>
      <c r="L54" s="1072"/>
      <c r="M54" s="1072"/>
      <c r="N54" s="1188"/>
      <c r="O54" s="735"/>
      <c r="P54" s="1077">
        <v>-7.9055713547055428E-2</v>
      </c>
      <c r="Q54" s="1077"/>
      <c r="R54" s="1153"/>
      <c r="S54" s="1077"/>
      <c r="T54" s="1083"/>
      <c r="U54" s="1077"/>
      <c r="V54" s="1083"/>
      <c r="W54" s="735"/>
      <c r="X54" s="1417"/>
      <c r="Y54" s="1306"/>
      <c r="Z54" s="1306"/>
      <c r="AA54" s="1306"/>
      <c r="AB54" s="1332"/>
    </row>
    <row r="55" spans="1:28" s="66" customFormat="1" ht="12.6" thickBot="1">
      <c r="A55" s="258">
        <v>2021</v>
      </c>
      <c r="B55" s="259" t="s">
        <v>169</v>
      </c>
      <c r="C55" s="460">
        <v>0.48062481251291078</v>
      </c>
      <c r="D55" s="460">
        <v>0.41721750644006461</v>
      </c>
      <c r="E55" s="531">
        <v>0.54280807263814068</v>
      </c>
      <c r="F55" s="531">
        <v>0.5132432914056182</v>
      </c>
      <c r="G55" s="531">
        <v>0.55434577507837368</v>
      </c>
      <c r="H55" s="531">
        <v>0.56969642842631196</v>
      </c>
      <c r="I55" s="531">
        <v>0.6240373923036745</v>
      </c>
      <c r="J55" s="531">
        <v>0.63338435227469447</v>
      </c>
      <c r="K55" s="531">
        <v>0.58985065025351158</v>
      </c>
      <c r="L55" s="260">
        <v>0.50927321692275851</v>
      </c>
      <c r="M55" s="260">
        <v>0.53260416219709694</v>
      </c>
      <c r="N55" s="742">
        <v>0.58709660760264837</v>
      </c>
      <c r="O55" s="763"/>
      <c r="P55" s="655">
        <v>1.4406503915911162</v>
      </c>
      <c r="Q55" s="655">
        <v>1.637285494910304</v>
      </c>
      <c r="R55" s="930">
        <v>3.0779358865014199</v>
      </c>
      <c r="S55" s="655">
        <v>1.8472723948318808</v>
      </c>
      <c r="T55" s="959">
        <v>4.9252082813333011</v>
      </c>
      <c r="U55" s="655">
        <v>1.6289739867225039</v>
      </c>
      <c r="V55" s="959">
        <v>6.5541822680558051</v>
      </c>
      <c r="W55" s="866"/>
      <c r="X55" s="1416" t="s">
        <v>169</v>
      </c>
      <c r="Y55" s="1306">
        <v>8.7022911199322959</v>
      </c>
      <c r="Z55" s="1306">
        <v>7.188551736628483</v>
      </c>
      <c r="AA55" s="1306">
        <v>6.5541822680558051</v>
      </c>
      <c r="AB55" s="1332">
        <v>-8.8247186890276844E-2</v>
      </c>
    </row>
    <row r="56" spans="1:28" s="66" customFormat="1" ht="12.6" thickBot="1">
      <c r="A56" s="261">
        <v>2022</v>
      </c>
      <c r="B56" s="69"/>
      <c r="C56" s="70">
        <v>0.56265030479193112</v>
      </c>
      <c r="D56" s="70">
        <v>0.52685753510498645</v>
      </c>
      <c r="E56" s="514">
        <v>0.62121018382988813</v>
      </c>
      <c r="F56" s="514"/>
      <c r="G56" s="514"/>
      <c r="H56" s="514"/>
      <c r="I56" s="514"/>
      <c r="J56" s="514"/>
      <c r="K56" s="514"/>
      <c r="L56" s="514"/>
      <c r="M56" s="514"/>
      <c r="N56" s="743"/>
      <c r="O56" s="763"/>
      <c r="P56" s="656">
        <v>1.7107180237268058</v>
      </c>
      <c r="Q56" s="656"/>
      <c r="R56" s="931"/>
      <c r="S56" s="656"/>
      <c r="T56" s="960"/>
      <c r="U56" s="656"/>
      <c r="V56" s="960"/>
      <c r="W56" s="866"/>
      <c r="X56" s="1417"/>
      <c r="Y56" s="1306"/>
      <c r="Z56" s="1306"/>
      <c r="AA56" s="1306"/>
      <c r="AB56" s="1332"/>
    </row>
    <row r="57" spans="1:28" s="66" customFormat="1" ht="12.6" thickBot="1">
      <c r="A57" s="262" t="s">
        <v>154</v>
      </c>
      <c r="B57" s="263"/>
      <c r="C57" s="1071">
        <v>0.17066428978178677</v>
      </c>
      <c r="D57" s="1071">
        <v>0.26278865812806484</v>
      </c>
      <c r="E57" s="1072">
        <v>0.14443799778197788</v>
      </c>
      <c r="F57" s="1072"/>
      <c r="G57" s="1072"/>
      <c r="H57" s="1072"/>
      <c r="I57" s="1072"/>
      <c r="J57" s="1072"/>
      <c r="K57" s="1072"/>
      <c r="L57" s="1072"/>
      <c r="M57" s="1072"/>
      <c r="N57" s="1188"/>
      <c r="O57" s="735"/>
      <c r="P57" s="1077">
        <v>0.18746229738459677</v>
      </c>
      <c r="Q57" s="1077"/>
      <c r="R57" s="1153"/>
      <c r="S57" s="1077"/>
      <c r="T57" s="1083"/>
      <c r="U57" s="1077"/>
      <c r="V57" s="1083"/>
      <c r="W57" s="735"/>
      <c r="X57" s="1417"/>
      <c r="Y57" s="1306"/>
      <c r="Z57" s="1306"/>
      <c r="AA57" s="1306"/>
      <c r="AB57" s="1332"/>
    </row>
    <row r="58" spans="1:28" s="66" customFormat="1" ht="12.6" thickBot="1">
      <c r="A58" s="258">
        <v>2021</v>
      </c>
      <c r="B58" s="259" t="s">
        <v>170</v>
      </c>
      <c r="C58" s="460">
        <v>0.20358936751262588</v>
      </c>
      <c r="D58" s="460">
        <v>0.20619387042078591</v>
      </c>
      <c r="E58" s="531">
        <v>0.23649860052040564</v>
      </c>
      <c r="F58" s="531">
        <v>0.22598322429306777</v>
      </c>
      <c r="G58" s="531">
        <v>0.23961426755072796</v>
      </c>
      <c r="H58" s="531">
        <v>0.23034028990578412</v>
      </c>
      <c r="I58" s="531">
        <v>0.23608480099294096</v>
      </c>
      <c r="J58" s="531">
        <v>0.15860692476234695</v>
      </c>
      <c r="K58" s="531">
        <v>0.22654307071257876</v>
      </c>
      <c r="L58" s="739">
        <v>0.23496510815391883</v>
      </c>
      <c r="M58" s="739">
        <v>0.20680239913764575</v>
      </c>
      <c r="N58" s="745">
        <v>0.1662500454461065</v>
      </c>
      <c r="O58" s="763"/>
      <c r="P58" s="655">
        <v>0.64628183845381737</v>
      </c>
      <c r="Q58" s="655">
        <v>0.69593778174957988</v>
      </c>
      <c r="R58" s="930">
        <v>1.3422196202033971</v>
      </c>
      <c r="S58" s="655">
        <v>0.62123479646786661</v>
      </c>
      <c r="T58" s="959">
        <v>1.9634544166712637</v>
      </c>
      <c r="U58" s="655">
        <v>0.608017552737671</v>
      </c>
      <c r="V58" s="959">
        <v>2.5714719694089347</v>
      </c>
      <c r="W58" s="866"/>
      <c r="X58" s="1416" t="s">
        <v>170</v>
      </c>
      <c r="Y58" s="1306">
        <v>2.8413657833137766</v>
      </c>
      <c r="Z58" s="1306">
        <v>2.1013497122951668</v>
      </c>
      <c r="AA58" s="1306">
        <v>2.5714719694089347</v>
      </c>
      <c r="AB58" s="1332">
        <v>0.22372394959441769</v>
      </c>
    </row>
    <row r="59" spans="1:28" s="66" customFormat="1" ht="12.6" thickBot="1">
      <c r="A59" s="261">
        <v>2022</v>
      </c>
      <c r="B59" s="69"/>
      <c r="C59" s="70">
        <v>0.21313109779298806</v>
      </c>
      <c r="D59" s="70">
        <v>0.21760986914907646</v>
      </c>
      <c r="E59" s="514">
        <v>0.22642136496920676</v>
      </c>
      <c r="F59" s="514"/>
      <c r="G59" s="514"/>
      <c r="H59" s="514"/>
      <c r="I59" s="514"/>
      <c r="J59" s="514"/>
      <c r="K59" s="514"/>
      <c r="L59" s="514"/>
      <c r="M59" s="514"/>
      <c r="N59" s="743"/>
      <c r="O59" s="763"/>
      <c r="P59" s="656">
        <v>0.65716233191127127</v>
      </c>
      <c r="Q59" s="656"/>
      <c r="R59" s="931"/>
      <c r="S59" s="656"/>
      <c r="T59" s="960"/>
      <c r="U59" s="656"/>
      <c r="V59" s="960"/>
      <c r="W59" s="866"/>
      <c r="X59" s="1417"/>
      <c r="Y59" s="1306"/>
      <c r="Z59" s="1306"/>
      <c r="AA59" s="1306"/>
      <c r="AB59" s="1332"/>
    </row>
    <row r="60" spans="1:28" s="66" customFormat="1" ht="12.6" thickBot="1">
      <c r="A60" s="262" t="s">
        <v>154</v>
      </c>
      <c r="B60" s="263"/>
      <c r="C60" s="1071">
        <v>4.6867527498804337E-2</v>
      </c>
      <c r="D60" s="1071">
        <v>5.5365364183685893E-2</v>
      </c>
      <c r="E60" s="1072">
        <v>-4.2610127624537024E-2</v>
      </c>
      <c r="F60" s="1072"/>
      <c r="G60" s="1072"/>
      <c r="H60" s="1072"/>
      <c r="I60" s="1072"/>
      <c r="J60" s="1072"/>
      <c r="K60" s="1072"/>
      <c r="L60" s="1072"/>
      <c r="M60" s="1072"/>
      <c r="N60" s="1188"/>
      <c r="O60" s="735"/>
      <c r="P60" s="1077">
        <v>1.6835524085721941E-2</v>
      </c>
      <c r="Q60" s="1077"/>
      <c r="R60" s="1153"/>
      <c r="S60" s="1077"/>
      <c r="T60" s="1083"/>
      <c r="U60" s="1077"/>
      <c r="V60" s="1083"/>
      <c r="W60" s="735"/>
      <c r="X60" s="1417"/>
      <c r="Y60" s="1306"/>
      <c r="Z60" s="1306"/>
      <c r="AA60" s="1306"/>
      <c r="AB60" s="1332"/>
    </row>
    <row r="61" spans="1:28" s="66" customFormat="1" ht="12.6" thickBot="1">
      <c r="A61" s="258">
        <v>2021</v>
      </c>
      <c r="B61" s="259" t="s">
        <v>171</v>
      </c>
      <c r="C61" s="460">
        <v>0</v>
      </c>
      <c r="D61" s="460">
        <v>0</v>
      </c>
      <c r="E61" s="531">
        <v>0</v>
      </c>
      <c r="F61" s="531">
        <v>0</v>
      </c>
      <c r="G61" s="531">
        <v>0</v>
      </c>
      <c r="H61" s="531">
        <v>0</v>
      </c>
      <c r="I61" s="531">
        <v>0</v>
      </c>
      <c r="J61" s="531">
        <v>0</v>
      </c>
      <c r="K61" s="531">
        <v>0</v>
      </c>
      <c r="L61" s="260">
        <v>0</v>
      </c>
      <c r="M61" s="260">
        <v>0</v>
      </c>
      <c r="N61" s="742">
        <v>0</v>
      </c>
      <c r="O61" s="763"/>
      <c r="P61" s="655">
        <v>0</v>
      </c>
      <c r="Q61" s="655">
        <v>0</v>
      </c>
      <c r="R61" s="930">
        <v>0</v>
      </c>
      <c r="S61" s="655">
        <v>0</v>
      </c>
      <c r="T61" s="959">
        <v>0</v>
      </c>
      <c r="U61" s="655">
        <v>0</v>
      </c>
      <c r="V61" s="959">
        <v>0</v>
      </c>
      <c r="W61" s="866"/>
      <c r="X61" s="1416" t="s">
        <v>171</v>
      </c>
      <c r="Y61" s="1306">
        <v>0</v>
      </c>
      <c r="Z61" s="1306">
        <v>0</v>
      </c>
      <c r="AA61" s="1306">
        <v>0</v>
      </c>
      <c r="AB61" s="1332">
        <v>0</v>
      </c>
    </row>
    <row r="62" spans="1:28" s="66" customFormat="1" ht="12.6" thickBot="1">
      <c r="A62" s="261">
        <v>2022</v>
      </c>
      <c r="B62" s="69"/>
      <c r="C62" s="70">
        <v>0</v>
      </c>
      <c r="D62" s="70">
        <v>0</v>
      </c>
      <c r="E62" s="514">
        <v>0</v>
      </c>
      <c r="F62" s="514"/>
      <c r="G62" s="514"/>
      <c r="H62" s="514"/>
      <c r="I62" s="514"/>
      <c r="J62" s="514"/>
      <c r="K62" s="514"/>
      <c r="L62" s="514"/>
      <c r="M62" s="514"/>
      <c r="N62" s="743"/>
      <c r="O62" s="763"/>
      <c r="P62" s="656">
        <v>0</v>
      </c>
      <c r="Q62" s="656"/>
      <c r="R62" s="931"/>
      <c r="S62" s="656"/>
      <c r="T62" s="960"/>
      <c r="U62" s="656"/>
      <c r="V62" s="960"/>
      <c r="W62" s="866"/>
      <c r="X62" s="1417"/>
      <c r="Y62" s="1306"/>
      <c r="Z62" s="1306"/>
      <c r="AA62" s="1306"/>
      <c r="AB62" s="1332"/>
    </row>
    <row r="63" spans="1:28" s="66" customFormat="1" ht="12.6" thickBot="1">
      <c r="A63" s="262" t="s">
        <v>154</v>
      </c>
      <c r="B63" s="263"/>
      <c r="C63" s="1071">
        <v>0</v>
      </c>
      <c r="D63" s="1071">
        <v>0</v>
      </c>
      <c r="E63" s="1072">
        <v>0</v>
      </c>
      <c r="F63" s="1072"/>
      <c r="G63" s="1072"/>
      <c r="H63" s="1072"/>
      <c r="I63" s="1072"/>
      <c r="J63" s="1072"/>
      <c r="K63" s="1072"/>
      <c r="L63" s="1072"/>
      <c r="M63" s="1072"/>
      <c r="N63" s="1188"/>
      <c r="O63" s="735"/>
      <c r="P63" s="1077">
        <v>0</v>
      </c>
      <c r="Q63" s="1077"/>
      <c r="R63" s="1153"/>
      <c r="S63" s="1077"/>
      <c r="T63" s="1083"/>
      <c r="U63" s="1077"/>
      <c r="V63" s="1083"/>
      <c r="W63" s="735"/>
      <c r="X63" s="1417"/>
      <c r="Y63" s="1306"/>
      <c r="Z63" s="1306"/>
      <c r="AA63" s="1306"/>
      <c r="AB63" s="1332"/>
    </row>
    <row r="64" spans="1:28" s="66" customFormat="1" ht="12.6" thickBot="1">
      <c r="A64" s="258">
        <v>2021</v>
      </c>
      <c r="B64" s="259" t="s">
        <v>172</v>
      </c>
      <c r="C64" s="260">
        <v>2.5597398130496737E-3</v>
      </c>
      <c r="D64" s="260">
        <v>2.430967071251009E-3</v>
      </c>
      <c r="E64" s="513">
        <v>2.8637520191046439E-3</v>
      </c>
      <c r="F64" s="513">
        <v>2.7973871381249986E-3</v>
      </c>
      <c r="G64" s="513">
        <v>2.9029830475542813E-3</v>
      </c>
      <c r="H64" s="513">
        <v>3.2233886228461316E-3</v>
      </c>
      <c r="I64" s="513">
        <v>3.6730191708121466E-3</v>
      </c>
      <c r="J64" s="513">
        <v>3.812871569060565E-3</v>
      </c>
      <c r="K64" s="513">
        <v>3.5257049631179757E-3</v>
      </c>
      <c r="L64" s="739">
        <v>3.3711550614158019E-3</v>
      </c>
      <c r="M64" s="739">
        <v>3.5916176132221216E-3</v>
      </c>
      <c r="N64" s="745">
        <v>3.6680446311816448E-3</v>
      </c>
      <c r="O64" s="763"/>
      <c r="P64" s="655">
        <v>7.8544589034053262E-3</v>
      </c>
      <c r="Q64" s="655">
        <v>8.9237588085254119E-3</v>
      </c>
      <c r="R64" s="930">
        <v>1.6778217711930738E-2</v>
      </c>
      <c r="S64" s="655">
        <v>1.1011595702990687E-2</v>
      </c>
      <c r="T64" s="959">
        <v>2.7789813414921427E-2</v>
      </c>
      <c r="U64" s="655">
        <v>1.0630817305819568E-2</v>
      </c>
      <c r="V64" s="959">
        <v>3.8420630720740992E-2</v>
      </c>
      <c r="W64" s="866"/>
      <c r="X64" s="1416" t="s">
        <v>172</v>
      </c>
      <c r="Y64" s="1306">
        <v>4.2567769030973687E-2</v>
      </c>
      <c r="Z64" s="1306">
        <v>3.816078969080159E-2</v>
      </c>
      <c r="AA64" s="1306">
        <v>3.8420630720740992E-2</v>
      </c>
      <c r="AB64" s="1332">
        <v>6.8091103995689814E-3</v>
      </c>
    </row>
    <row r="65" spans="1:28" s="66" customFormat="1" ht="12.6" thickBot="1">
      <c r="A65" s="261">
        <v>2022</v>
      </c>
      <c r="B65" s="69"/>
      <c r="C65" s="70">
        <v>3.717729665027199E-3</v>
      </c>
      <c r="D65" s="70">
        <v>3.2931119167234073E-3</v>
      </c>
      <c r="E65" s="514">
        <v>3.7107615147727664E-3</v>
      </c>
      <c r="F65" s="514"/>
      <c r="G65" s="514"/>
      <c r="H65" s="514"/>
      <c r="I65" s="514"/>
      <c r="J65" s="514"/>
      <c r="K65" s="514"/>
      <c r="L65" s="514"/>
      <c r="M65" s="514"/>
      <c r="N65" s="743"/>
      <c r="O65" s="763"/>
      <c r="P65" s="656">
        <v>1.0721603096523372E-2</v>
      </c>
      <c r="Q65" s="656"/>
      <c r="R65" s="931"/>
      <c r="S65" s="656"/>
      <c r="T65" s="960"/>
      <c r="U65" s="656"/>
      <c r="V65" s="960"/>
      <c r="W65" s="866"/>
      <c r="X65" s="1417"/>
      <c r="Y65" s="1306"/>
      <c r="Z65" s="1306"/>
      <c r="AA65" s="1306"/>
      <c r="AB65" s="1332"/>
    </row>
    <row r="66" spans="1:28" s="66" customFormat="1" ht="12.6" thickBot="1">
      <c r="A66" s="262" t="s">
        <v>154</v>
      </c>
      <c r="B66" s="263"/>
      <c r="C66" s="1071">
        <v>0.45238576439450551</v>
      </c>
      <c r="D66" s="1071">
        <v>0.35465097642343907</v>
      </c>
      <c r="E66" s="1072">
        <v>0.29576914831226947</v>
      </c>
      <c r="F66" s="1072"/>
      <c r="G66" s="1072"/>
      <c r="H66" s="1072"/>
      <c r="I66" s="1072"/>
      <c r="J66" s="1072"/>
      <c r="K66" s="1072"/>
      <c r="L66" s="1072"/>
      <c r="M66" s="1072"/>
      <c r="N66" s="1188"/>
      <c r="O66" s="735"/>
      <c r="P66" s="1077">
        <v>0.36503395439181513</v>
      </c>
      <c r="Q66" s="1077"/>
      <c r="R66" s="1153"/>
      <c r="S66" s="1077"/>
      <c r="T66" s="1083"/>
      <c r="U66" s="1077"/>
      <c r="V66" s="1083"/>
      <c r="W66" s="735"/>
      <c r="X66" s="1417"/>
      <c r="Y66" s="1306"/>
      <c r="Z66" s="1306"/>
      <c r="AA66" s="1306"/>
      <c r="AB66" s="1332"/>
    </row>
    <row r="67" spans="1:28" s="66" customFormat="1" ht="12.6" thickBot="1">
      <c r="A67" s="258">
        <v>2021</v>
      </c>
      <c r="B67" s="259" t="s">
        <v>173</v>
      </c>
      <c r="C67" s="260">
        <v>5.6255567786159616E-2</v>
      </c>
      <c r="D67" s="260">
        <v>4.4623586313572682E-2</v>
      </c>
      <c r="E67" s="513">
        <v>4.4690386451149804E-2</v>
      </c>
      <c r="F67" s="513">
        <v>3.392395085029324E-2</v>
      </c>
      <c r="G67" s="513">
        <v>2.7898280320030295E-2</v>
      </c>
      <c r="H67" s="513">
        <v>2.114828420717943E-2</v>
      </c>
      <c r="I67" s="513">
        <v>2.1263552303052782E-2</v>
      </c>
      <c r="J67" s="513">
        <v>1.995031149307536E-2</v>
      </c>
      <c r="K67" s="513">
        <v>1.9750170151432291E-2</v>
      </c>
      <c r="L67" s="260">
        <v>3.1391672319104204E-2</v>
      </c>
      <c r="M67" s="260">
        <v>4.8376647698020935E-2</v>
      </c>
      <c r="N67" s="742">
        <v>5.1825110673831207E-2</v>
      </c>
      <c r="O67" s="763"/>
      <c r="P67" s="655">
        <v>0.14556954055088211</v>
      </c>
      <c r="Q67" s="655">
        <v>8.2970515377502968E-2</v>
      </c>
      <c r="R67" s="930">
        <v>0.22854005592838508</v>
      </c>
      <c r="S67" s="655">
        <v>6.0964033947560434E-2</v>
      </c>
      <c r="T67" s="959">
        <v>0.2895040898759455</v>
      </c>
      <c r="U67" s="655">
        <v>0.13159343069095636</v>
      </c>
      <c r="V67" s="959">
        <v>0.42109752056690186</v>
      </c>
      <c r="W67" s="866"/>
      <c r="X67" s="1416" t="s">
        <v>173</v>
      </c>
      <c r="Y67" s="1306">
        <v>0.54178297291789146</v>
      </c>
      <c r="Z67" s="1306">
        <v>0.40235176213206425</v>
      </c>
      <c r="AA67" s="1306">
        <v>0.42109752056690186</v>
      </c>
      <c r="AB67" s="1332">
        <v>4.6590471818748182E-2</v>
      </c>
    </row>
    <row r="68" spans="1:28" s="66" customFormat="1" ht="12.6" thickBot="1">
      <c r="A68" s="261">
        <v>2022</v>
      </c>
      <c r="B68" s="69"/>
      <c r="C68" s="70">
        <v>5.669127135036222E-2</v>
      </c>
      <c r="D68" s="70">
        <v>4.2904847225540922E-2</v>
      </c>
      <c r="E68" s="514">
        <v>4.2400630497855162E-2</v>
      </c>
      <c r="F68" s="514"/>
      <c r="G68" s="514"/>
      <c r="H68" s="514"/>
      <c r="I68" s="514"/>
      <c r="J68" s="514"/>
      <c r="K68" s="514"/>
      <c r="L68" s="514"/>
      <c r="M68" s="514"/>
      <c r="N68" s="743"/>
      <c r="O68" s="763"/>
      <c r="P68" s="656">
        <v>0.14199674907375831</v>
      </c>
      <c r="Q68" s="656"/>
      <c r="R68" s="931"/>
      <c r="S68" s="656"/>
      <c r="T68" s="960"/>
      <c r="U68" s="656"/>
      <c r="V68" s="960"/>
      <c r="W68" s="866"/>
      <c r="X68" s="1417"/>
      <c r="Y68" s="1306"/>
      <c r="Z68" s="1306"/>
      <c r="AA68" s="1306"/>
      <c r="AB68" s="1332"/>
    </row>
    <row r="69" spans="1:28" s="66" customFormat="1" ht="12.6" thickBot="1">
      <c r="A69" s="262" t="s">
        <v>154</v>
      </c>
      <c r="B69" s="263"/>
      <c r="C69" s="1071">
        <v>7.7450745117143525E-3</v>
      </c>
      <c r="D69" s="1071">
        <v>-3.8516381806564678E-2</v>
      </c>
      <c r="E69" s="1072">
        <v>-5.123598462943546E-2</v>
      </c>
      <c r="F69" s="1072"/>
      <c r="G69" s="1072"/>
      <c r="H69" s="1072"/>
      <c r="I69" s="1072"/>
      <c r="J69" s="1072"/>
      <c r="K69" s="1072"/>
      <c r="L69" s="1072"/>
      <c r="M69" s="1072"/>
      <c r="N69" s="1188"/>
      <c r="O69" s="735"/>
      <c r="P69" s="1077">
        <v>-2.4543537498320108E-2</v>
      </c>
      <c r="Q69" s="1077"/>
      <c r="R69" s="1153"/>
      <c r="S69" s="1077"/>
      <c r="T69" s="1083"/>
      <c r="U69" s="1077"/>
      <c r="V69" s="1083"/>
      <c r="W69" s="735"/>
      <c r="X69" s="1417"/>
      <c r="Y69" s="1306"/>
      <c r="Z69" s="1306"/>
      <c r="AA69" s="1306"/>
      <c r="AB69" s="1332"/>
    </row>
    <row r="70" spans="1:28" s="66" customFormat="1" ht="12.6" thickBot="1">
      <c r="A70" s="258">
        <v>2021</v>
      </c>
      <c r="B70" s="69" t="s">
        <v>174</v>
      </c>
      <c r="C70" s="265">
        <v>0</v>
      </c>
      <c r="D70" s="265">
        <v>0</v>
      </c>
      <c r="E70" s="519">
        <v>0</v>
      </c>
      <c r="F70" s="519">
        <v>0</v>
      </c>
      <c r="G70" s="519">
        <v>0</v>
      </c>
      <c r="H70" s="519">
        <v>0</v>
      </c>
      <c r="I70" s="519">
        <v>0</v>
      </c>
      <c r="J70" s="519">
        <v>0</v>
      </c>
      <c r="K70" s="519">
        <v>0</v>
      </c>
      <c r="L70" s="740">
        <v>0</v>
      </c>
      <c r="M70" s="740">
        <v>0</v>
      </c>
      <c r="N70" s="746">
        <v>0</v>
      </c>
      <c r="O70" s="764"/>
      <c r="P70" s="655">
        <v>0</v>
      </c>
      <c r="Q70" s="655">
        <v>0</v>
      </c>
      <c r="R70" s="930">
        <v>0</v>
      </c>
      <c r="S70" s="655">
        <v>0</v>
      </c>
      <c r="T70" s="959">
        <v>0</v>
      </c>
      <c r="U70" s="655">
        <v>0</v>
      </c>
      <c r="V70" s="959">
        <v>0</v>
      </c>
      <c r="W70" s="866"/>
      <c r="X70" s="1416" t="s">
        <v>174</v>
      </c>
      <c r="Y70" s="1306">
        <v>0</v>
      </c>
      <c r="Z70" s="1306">
        <v>0</v>
      </c>
      <c r="AA70" s="1306">
        <v>0</v>
      </c>
      <c r="AB70" s="1332">
        <v>0</v>
      </c>
    </row>
    <row r="71" spans="1:28" s="66" customFormat="1" ht="12.6" thickBot="1">
      <c r="A71" s="261">
        <v>2022</v>
      </c>
      <c r="B71" s="69"/>
      <c r="C71" s="70">
        <v>0</v>
      </c>
      <c r="D71" s="70">
        <v>0</v>
      </c>
      <c r="E71" s="514">
        <v>0</v>
      </c>
      <c r="F71" s="514"/>
      <c r="G71" s="514"/>
      <c r="H71" s="514"/>
      <c r="I71" s="514"/>
      <c r="J71" s="514"/>
      <c r="K71" s="514"/>
      <c r="L71" s="514"/>
      <c r="M71" s="514"/>
      <c r="N71" s="743"/>
      <c r="O71" s="763"/>
      <c r="P71" s="656">
        <v>0</v>
      </c>
      <c r="Q71" s="656"/>
      <c r="R71" s="931"/>
      <c r="S71" s="656"/>
      <c r="T71" s="960"/>
      <c r="U71" s="656"/>
      <c r="V71" s="960"/>
      <c r="W71" s="866"/>
      <c r="X71" s="1417"/>
      <c r="Y71" s="1306"/>
      <c r="Z71" s="1306"/>
      <c r="AA71" s="1306"/>
      <c r="AB71" s="1332"/>
    </row>
    <row r="72" spans="1:28" s="66" customFormat="1" ht="12.6" thickBot="1">
      <c r="A72" s="262" t="s">
        <v>154</v>
      </c>
      <c r="B72" s="263"/>
      <c r="C72" s="1071">
        <v>0</v>
      </c>
      <c r="D72" s="1071">
        <v>0</v>
      </c>
      <c r="E72" s="1072">
        <v>0</v>
      </c>
      <c r="F72" s="1072"/>
      <c r="G72" s="1072"/>
      <c r="H72" s="1072"/>
      <c r="I72" s="1072"/>
      <c r="J72" s="1072"/>
      <c r="K72" s="1072"/>
      <c r="L72" s="1072"/>
      <c r="M72" s="1072"/>
      <c r="N72" s="1188"/>
      <c r="O72" s="735"/>
      <c r="P72" s="1077">
        <v>0</v>
      </c>
      <c r="Q72" s="1077"/>
      <c r="R72" s="1153"/>
      <c r="S72" s="1077"/>
      <c r="T72" s="1083"/>
      <c r="U72" s="1077"/>
      <c r="V72" s="1083"/>
      <c r="W72" s="735"/>
      <c r="X72" s="1417"/>
      <c r="Y72" s="1306"/>
      <c r="Z72" s="1306"/>
      <c r="AA72" s="1306"/>
      <c r="AB72" s="1332"/>
    </row>
    <row r="73" spans="1:28" s="66" customFormat="1" ht="12.6" thickBot="1">
      <c r="A73" s="258">
        <v>2021</v>
      </c>
      <c r="B73" s="69" t="s">
        <v>175</v>
      </c>
      <c r="C73" s="260">
        <v>0.60062518609284554</v>
      </c>
      <c r="D73" s="260">
        <v>0.60062518609284554</v>
      </c>
      <c r="E73" s="513">
        <v>0.60062518609284554</v>
      </c>
      <c r="F73" s="513">
        <v>0.60062518609284554</v>
      </c>
      <c r="G73" s="513">
        <v>0.60062518609284554</v>
      </c>
      <c r="H73" s="513">
        <v>0.60062518609284554</v>
      </c>
      <c r="I73" s="513">
        <v>0.60062518609284554</v>
      </c>
      <c r="J73" s="513">
        <v>0.60062518609284554</v>
      </c>
      <c r="K73" s="513">
        <v>0.60062518609284554</v>
      </c>
      <c r="L73" s="260">
        <v>0.60062518609284554</v>
      </c>
      <c r="M73" s="260">
        <v>0.60062518609284554</v>
      </c>
      <c r="N73" s="742">
        <v>0.60062518609284554</v>
      </c>
      <c r="O73" s="763"/>
      <c r="P73" s="655">
        <v>1.8018755582785366</v>
      </c>
      <c r="Q73" s="655">
        <v>1.8018755582785366</v>
      </c>
      <c r="R73" s="930">
        <v>3.6037511165570733</v>
      </c>
      <c r="S73" s="655">
        <v>1.8018755582785366</v>
      </c>
      <c r="T73" s="959">
        <v>5.4056266748356094</v>
      </c>
      <c r="U73" s="655">
        <v>1.8018755582785366</v>
      </c>
      <c r="V73" s="959">
        <v>7.2075022331141465</v>
      </c>
      <c r="W73" s="866"/>
      <c r="X73" s="1416" t="s">
        <v>175</v>
      </c>
      <c r="Y73" s="1306">
        <v>7.0148582046631072</v>
      </c>
      <c r="Z73" s="1306">
        <v>6.8509547903047103</v>
      </c>
      <c r="AA73" s="1306">
        <v>7.2075022331141465</v>
      </c>
      <c r="AB73" s="1332">
        <v>5.2043467476097297E-2</v>
      </c>
    </row>
    <row r="74" spans="1:28" s="66" customFormat="1" ht="12.6" thickBot="1">
      <c r="A74" s="261">
        <v>2022</v>
      </c>
      <c r="B74" s="69"/>
      <c r="C74" s="70">
        <v>0.60062518609284532</v>
      </c>
      <c r="D74" s="70">
        <v>0.60062518609284532</v>
      </c>
      <c r="E74" s="514">
        <v>0.60062518609284532</v>
      </c>
      <c r="F74" s="514"/>
      <c r="G74" s="514"/>
      <c r="H74" s="514"/>
      <c r="I74" s="514"/>
      <c r="J74" s="514"/>
      <c r="K74" s="514"/>
      <c r="L74" s="514"/>
      <c r="M74" s="514"/>
      <c r="N74" s="743"/>
      <c r="O74" s="763"/>
      <c r="P74" s="656">
        <v>1.801875558278536</v>
      </c>
      <c r="Q74" s="656"/>
      <c r="R74" s="931"/>
      <c r="S74" s="656"/>
      <c r="T74" s="960"/>
      <c r="U74" s="656"/>
      <c r="V74" s="960"/>
      <c r="W74" s="866"/>
      <c r="X74" s="1417"/>
      <c r="Y74" s="1306"/>
      <c r="Z74" s="1306"/>
      <c r="AA74" s="1306"/>
      <c r="AB74" s="1332"/>
    </row>
    <row r="75" spans="1:28" s="66" customFormat="1" ht="12.6" thickBot="1">
      <c r="A75" s="262" t="s">
        <v>154</v>
      </c>
      <c r="B75" s="263"/>
      <c r="C75" s="1071">
        <v>-3.696891340329297E-16</v>
      </c>
      <c r="D75" s="1071">
        <v>-3.696891340329297E-16</v>
      </c>
      <c r="E75" s="1072">
        <v>-3.696891340329297E-16</v>
      </c>
      <c r="F75" s="1072"/>
      <c r="G75" s="1072"/>
      <c r="H75" s="1072"/>
      <c r="I75" s="1072"/>
      <c r="J75" s="1072"/>
      <c r="K75" s="1072"/>
      <c r="L75" s="1072"/>
      <c r="M75" s="1072"/>
      <c r="N75" s="1188"/>
      <c r="O75" s="735"/>
      <c r="P75" s="1077">
        <v>-3.696891340329297E-16</v>
      </c>
      <c r="Q75" s="1077"/>
      <c r="R75" s="1153"/>
      <c r="S75" s="1077"/>
      <c r="T75" s="1083"/>
      <c r="U75" s="1077"/>
      <c r="V75" s="1083"/>
      <c r="W75" s="735"/>
      <c r="X75" s="1417"/>
      <c r="Y75" s="1306"/>
      <c r="Z75" s="1306"/>
      <c r="AA75" s="1306"/>
      <c r="AB75" s="1332"/>
    </row>
    <row r="76" spans="1:28" s="66" customFormat="1" ht="12.6" thickBot="1">
      <c r="A76" s="281">
        <v>2021</v>
      </c>
      <c r="B76" s="276" t="s">
        <v>176</v>
      </c>
      <c r="C76" s="277">
        <v>5.0169468430221187</v>
      </c>
      <c r="D76" s="277">
        <v>3.8908309743033564</v>
      </c>
      <c r="E76" s="532">
        <v>4.0164899416711926</v>
      </c>
      <c r="F76" s="532">
        <v>3.38805859791057</v>
      </c>
      <c r="G76" s="532">
        <v>2.5969353797326828</v>
      </c>
      <c r="H76" s="532">
        <v>2.483249071030837</v>
      </c>
      <c r="I76" s="532">
        <v>2.5623446317844687</v>
      </c>
      <c r="J76" s="532">
        <v>2.2832902842368563</v>
      </c>
      <c r="K76" s="532">
        <v>2.9356645242187236</v>
      </c>
      <c r="L76" s="277">
        <v>3.6375472502797117</v>
      </c>
      <c r="M76" s="277">
        <v>4.6875413141531705</v>
      </c>
      <c r="N76" s="819">
        <v>4.7972366189545355</v>
      </c>
      <c r="O76" s="720"/>
      <c r="P76" s="539">
        <v>12.924267758996669</v>
      </c>
      <c r="Q76" s="539">
        <v>8.4682430486740898</v>
      </c>
      <c r="R76" s="539">
        <v>21.39251080767076</v>
      </c>
      <c r="S76" s="539">
        <v>7.7812994402400486</v>
      </c>
      <c r="T76" s="539">
        <v>29.173810247910808</v>
      </c>
      <c r="U76" s="539">
        <v>13.122325183387417</v>
      </c>
      <c r="V76" s="539">
        <v>42.296135431298225</v>
      </c>
      <c r="W76" s="720"/>
      <c r="X76" s="1444" t="s">
        <v>176</v>
      </c>
      <c r="Y76" s="1337">
        <v>44.426730659871978</v>
      </c>
      <c r="Z76" s="1337">
        <v>39.35301834295548</v>
      </c>
      <c r="AA76" s="1337">
        <v>42.296135431298225</v>
      </c>
      <c r="AB76" s="1338">
        <v>7.4787582052637858E-2</v>
      </c>
    </row>
    <row r="77" spans="1:28" s="66" customFormat="1" ht="15.75" customHeight="1" thickBot="1">
      <c r="A77" s="282">
        <v>2022</v>
      </c>
      <c r="B77" s="176"/>
      <c r="C77" s="90">
        <v>5.2168532389856335</v>
      </c>
      <c r="D77" s="90">
        <v>4.0006775451132519</v>
      </c>
      <c r="E77" s="533">
        <v>4.3681270980509144</v>
      </c>
      <c r="F77" s="533"/>
      <c r="G77" s="533"/>
      <c r="H77" s="533"/>
      <c r="I77" s="533"/>
      <c r="J77" s="533"/>
      <c r="K77" s="533"/>
      <c r="L77" s="533"/>
      <c r="M77" s="533"/>
      <c r="N77" s="817"/>
      <c r="O77" s="720"/>
      <c r="P77" s="540">
        <v>13.5856578821498</v>
      </c>
      <c r="Q77" s="540"/>
      <c r="R77" s="540"/>
      <c r="S77" s="540"/>
      <c r="T77" s="540"/>
      <c r="U77" s="540"/>
      <c r="V77" s="540"/>
      <c r="W77" s="720"/>
      <c r="X77" s="1445"/>
      <c r="Y77" s="1337"/>
      <c r="Z77" s="1337"/>
      <c r="AA77" s="1337"/>
      <c r="AB77" s="1338"/>
    </row>
    <row r="78" spans="1:28" s="66" customFormat="1" ht="16.5" customHeight="1" thickBot="1">
      <c r="A78" s="283" t="s">
        <v>154</v>
      </c>
      <c r="B78" s="280"/>
      <c r="C78" s="1081">
        <v>3.9846225646491956E-2</v>
      </c>
      <c r="D78" s="1081">
        <v>2.8232162110193752E-2</v>
      </c>
      <c r="E78" s="1082">
        <v>8.7548372207154501E-2</v>
      </c>
      <c r="F78" s="1082"/>
      <c r="G78" s="1082"/>
      <c r="H78" s="1082"/>
      <c r="I78" s="1082"/>
      <c r="J78" s="1082"/>
      <c r="K78" s="1082"/>
      <c r="L78" s="1082"/>
      <c r="M78" s="1082"/>
      <c r="N78" s="1194"/>
      <c r="O78" s="721"/>
      <c r="P78" s="1084">
        <v>5.1174282016304799E-2</v>
      </c>
      <c r="Q78" s="1084"/>
      <c r="R78" s="1084"/>
      <c r="S78" s="1084"/>
      <c r="T78" s="1084"/>
      <c r="U78" s="1084"/>
      <c r="V78" s="1084"/>
      <c r="W78" s="721"/>
      <c r="X78" s="1445"/>
      <c r="Y78" s="1337"/>
      <c r="Z78" s="1337"/>
      <c r="AA78" s="1337"/>
      <c r="AB78" s="1338"/>
    </row>
    <row r="79" spans="1:28">
      <c r="B79" s="14"/>
      <c r="C79" s="15"/>
      <c r="D79" s="15"/>
      <c r="E79" s="15"/>
      <c r="F79" s="15"/>
      <c r="G79" s="15"/>
      <c r="H79" s="15"/>
      <c r="I79" s="15"/>
      <c r="J79" s="15"/>
      <c r="K79" s="15"/>
      <c r="L79" s="15"/>
      <c r="M79" s="15"/>
      <c r="N79" s="15"/>
      <c r="O79" s="15"/>
      <c r="P79" s="15"/>
      <c r="Q79" s="15"/>
      <c r="R79" s="694"/>
      <c r="S79" s="15"/>
      <c r="T79" s="694"/>
      <c r="U79" s="15"/>
      <c r="V79" s="694"/>
      <c r="W79" s="15"/>
      <c r="AB79" s="1165"/>
    </row>
    <row r="80" spans="1:28" ht="15" thickBot="1">
      <c r="A80" s="16"/>
      <c r="B80" s="17" t="s">
        <v>155</v>
      </c>
      <c r="C80" s="16"/>
      <c r="D80" s="16"/>
      <c r="E80" s="16"/>
      <c r="F80" s="16"/>
      <c r="G80" s="16"/>
      <c r="H80" s="16"/>
      <c r="I80" s="16"/>
      <c r="J80" s="16"/>
      <c r="K80" s="16"/>
      <c r="L80" s="16"/>
      <c r="M80" s="16"/>
      <c r="N80" s="16"/>
      <c r="O80" s="16"/>
      <c r="P80" s="16"/>
      <c r="Q80" s="16"/>
      <c r="R80" s="695"/>
      <c r="S80" s="16"/>
      <c r="T80" s="695"/>
      <c r="U80" s="16"/>
      <c r="V80" s="695"/>
      <c r="W80" s="922"/>
      <c r="X80" s="16"/>
      <c r="Y80" s="16"/>
      <c r="Z80" s="16"/>
      <c r="AA80" s="16"/>
      <c r="AB80" s="1168"/>
    </row>
    <row r="81" spans="1:28" s="82" customFormat="1" ht="27.6" thickBot="1">
      <c r="B81" s="63" t="s">
        <v>291</v>
      </c>
      <c r="C81" s="178" t="s">
        <v>121</v>
      </c>
      <c r="D81" s="178" t="s">
        <v>122</v>
      </c>
      <c r="E81" s="478" t="s">
        <v>123</v>
      </c>
      <c r="F81" s="478" t="s">
        <v>124</v>
      </c>
      <c r="G81" s="478" t="s">
        <v>125</v>
      </c>
      <c r="H81" s="478" t="s">
        <v>126</v>
      </c>
      <c r="I81" s="478" t="s">
        <v>127</v>
      </c>
      <c r="J81" s="478" t="s">
        <v>128</v>
      </c>
      <c r="K81" s="478" t="s">
        <v>129</v>
      </c>
      <c r="L81" s="178" t="s">
        <v>130</v>
      </c>
      <c r="M81" s="178" t="s">
        <v>131</v>
      </c>
      <c r="N81" s="712" t="s">
        <v>132</v>
      </c>
      <c r="O81" s="719"/>
      <c r="P81" s="653" t="s">
        <v>133</v>
      </c>
      <c r="Q81" s="653" t="s">
        <v>134</v>
      </c>
      <c r="R81" s="653" t="s">
        <v>135</v>
      </c>
      <c r="S81" s="653" t="s">
        <v>136</v>
      </c>
      <c r="T81" s="971" t="s">
        <v>137</v>
      </c>
      <c r="U81" s="653" t="s">
        <v>138</v>
      </c>
      <c r="V81" s="653" t="s">
        <v>139</v>
      </c>
      <c r="W81" s="921"/>
      <c r="X81" s="63" t="s">
        <v>291</v>
      </c>
      <c r="Y81" s="873">
        <v>2019</v>
      </c>
      <c r="Z81" s="873">
        <v>2020</v>
      </c>
      <c r="AA81" s="873">
        <v>2021</v>
      </c>
      <c r="AB81" s="874" t="s">
        <v>152</v>
      </c>
    </row>
    <row r="82" spans="1:28" s="66" customFormat="1" ht="12.6" thickBot="1">
      <c r="A82" s="196">
        <v>2021</v>
      </c>
      <c r="B82" s="291" t="s">
        <v>177</v>
      </c>
      <c r="C82" s="260">
        <v>1.766865618459033</v>
      </c>
      <c r="D82" s="260">
        <v>1.4890781356076779</v>
      </c>
      <c r="E82" s="513">
        <v>1.5666864665047979</v>
      </c>
      <c r="F82" s="513">
        <v>1.3915591790765975</v>
      </c>
      <c r="G82" s="513">
        <v>1.2854180440016101</v>
      </c>
      <c r="H82" s="513">
        <v>1.1653271245433974</v>
      </c>
      <c r="I82" s="513">
        <v>1.1654458708223498</v>
      </c>
      <c r="J82" s="513">
        <v>1.1323386512014899</v>
      </c>
      <c r="K82" s="513">
        <v>1.1781083518230275</v>
      </c>
      <c r="L82" s="260">
        <v>1.2700716691708807</v>
      </c>
      <c r="M82" s="260">
        <v>1.5429519036827555</v>
      </c>
      <c r="N82" s="742">
        <v>1.6617598609323676</v>
      </c>
      <c r="O82" s="763"/>
      <c r="P82" s="655">
        <v>4.8226302205715088</v>
      </c>
      <c r="Q82" s="655">
        <v>3.8423043476216048</v>
      </c>
      <c r="R82" s="930">
        <v>8.6649345681931145</v>
      </c>
      <c r="S82" s="655">
        <v>3.4758928738468673</v>
      </c>
      <c r="T82" s="969">
        <v>12.140827442039981</v>
      </c>
      <c r="U82" s="655">
        <v>4.4747834337860031</v>
      </c>
      <c r="V82" s="930">
        <v>16.615610875825986</v>
      </c>
      <c r="W82" s="866"/>
      <c r="X82" s="1416" t="s">
        <v>177</v>
      </c>
      <c r="Y82" s="1306">
        <v>17.713305751465374</v>
      </c>
      <c r="Z82" s="1306">
        <v>16.594274504653285</v>
      </c>
      <c r="AA82" s="1306">
        <v>16.615610875825986</v>
      </c>
      <c r="AB82" s="1332">
        <v>1.2857670377043734E-3</v>
      </c>
    </row>
    <row r="83" spans="1:28" s="66" customFormat="1" ht="12.6" thickBot="1">
      <c r="A83" s="197">
        <v>2022</v>
      </c>
      <c r="B83" s="71"/>
      <c r="C83" s="70">
        <v>1.6872894592035461</v>
      </c>
      <c r="D83" s="70">
        <v>1.4656273686311014</v>
      </c>
      <c r="E83" s="514">
        <v>1.5632484241809301</v>
      </c>
      <c r="F83" s="514"/>
      <c r="G83" s="514"/>
      <c r="H83" s="514"/>
      <c r="I83" s="514"/>
      <c r="J83" s="514"/>
      <c r="K83" s="514"/>
      <c r="L83" s="514"/>
      <c r="M83" s="514"/>
      <c r="N83" s="743"/>
      <c r="O83" s="763"/>
      <c r="P83" s="656">
        <v>4.7161652520155775</v>
      </c>
      <c r="Q83" s="656"/>
      <c r="R83" s="931"/>
      <c r="S83" s="656"/>
      <c r="T83" s="972"/>
      <c r="U83" s="656"/>
      <c r="V83" s="931"/>
      <c r="W83" s="866"/>
      <c r="X83" s="1417"/>
      <c r="Y83" s="1306"/>
      <c r="Z83" s="1306"/>
      <c r="AA83" s="1306"/>
      <c r="AB83" s="1332"/>
    </row>
    <row r="84" spans="1:28" s="66" customFormat="1" ht="12.6" thickBot="1">
      <c r="A84" s="198" t="s">
        <v>154</v>
      </c>
      <c r="B84" s="292"/>
      <c r="C84" s="1071">
        <v>-4.5038037089028322E-2</v>
      </c>
      <c r="D84" s="1071">
        <v>-1.5748513402895691E-2</v>
      </c>
      <c r="E84" s="1072">
        <v>-2.1944673662356341E-3</v>
      </c>
      <c r="F84" s="1072"/>
      <c r="G84" s="1072"/>
      <c r="H84" s="1072"/>
      <c r="I84" s="1072"/>
      <c r="J84" s="1072"/>
      <c r="K84" s="1072"/>
      <c r="L84" s="1072"/>
      <c r="M84" s="1072"/>
      <c r="N84" s="1188"/>
      <c r="O84" s="735"/>
      <c r="P84" s="1077">
        <v>-2.207612105564143E-2</v>
      </c>
      <c r="Q84" s="1077"/>
      <c r="R84" s="1153"/>
      <c r="S84" s="1077"/>
      <c r="T84" s="1087"/>
      <c r="U84" s="1077"/>
      <c r="V84" s="1153"/>
      <c r="W84" s="735"/>
      <c r="X84" s="1417"/>
      <c r="Y84" s="1306"/>
      <c r="Z84" s="1306"/>
      <c r="AA84" s="1306"/>
      <c r="AB84" s="1332"/>
    </row>
    <row r="85" spans="1:28" s="66" customFormat="1" ht="12.6" thickBot="1">
      <c r="A85" s="196">
        <v>2021</v>
      </c>
      <c r="B85" s="291" t="s">
        <v>178</v>
      </c>
      <c r="C85" s="260">
        <v>0.17138634651355197</v>
      </c>
      <c r="D85" s="260">
        <v>0.19565163631473856</v>
      </c>
      <c r="E85" s="513">
        <v>0.26975140482604948</v>
      </c>
      <c r="F85" s="513">
        <v>0.25847012724536256</v>
      </c>
      <c r="G85" s="513">
        <v>0.24455716398181562</v>
      </c>
      <c r="H85" s="513">
        <v>0.32962035001690759</v>
      </c>
      <c r="I85" s="513">
        <v>0.36118021502711384</v>
      </c>
      <c r="J85" s="513">
        <v>0.31548405682287528</v>
      </c>
      <c r="K85" s="513">
        <v>0.36400317562554219</v>
      </c>
      <c r="L85" s="739">
        <v>0.36275004588547816</v>
      </c>
      <c r="M85" s="739">
        <v>0.27946566429932385</v>
      </c>
      <c r="N85" s="745">
        <v>0.18917665056178423</v>
      </c>
      <c r="O85" s="763"/>
      <c r="P85" s="655">
        <v>0.63678938765434001</v>
      </c>
      <c r="Q85" s="655">
        <v>0.83264764124408575</v>
      </c>
      <c r="R85" s="930">
        <v>1.4694370288984258</v>
      </c>
      <c r="S85" s="655">
        <v>1.0406674474755313</v>
      </c>
      <c r="T85" s="969">
        <v>2.5101044763739573</v>
      </c>
      <c r="U85" s="655">
        <v>0.83139236074658629</v>
      </c>
      <c r="V85" s="930">
        <v>3.3414968371205438</v>
      </c>
      <c r="W85" s="866"/>
      <c r="X85" s="1416" t="s">
        <v>178</v>
      </c>
      <c r="Y85" s="1306">
        <v>3.485000780345676</v>
      </c>
      <c r="Z85" s="1306">
        <v>3.3215707658970142</v>
      </c>
      <c r="AA85" s="1306">
        <v>3.3414968371205438</v>
      </c>
      <c r="AB85" s="1332">
        <v>5.9989904258891955E-3</v>
      </c>
    </row>
    <row r="86" spans="1:28" s="66" customFormat="1" ht="12.6" thickBot="1">
      <c r="A86" s="197">
        <v>2022</v>
      </c>
      <c r="B86" s="71"/>
      <c r="C86" s="70">
        <v>0.17970734288134416</v>
      </c>
      <c r="D86" s="70">
        <v>0.21235386158316499</v>
      </c>
      <c r="E86" s="514">
        <v>0.31306679703845791</v>
      </c>
      <c r="F86" s="514"/>
      <c r="G86" s="514"/>
      <c r="H86" s="514"/>
      <c r="I86" s="514"/>
      <c r="J86" s="514"/>
      <c r="K86" s="514"/>
      <c r="L86" s="514"/>
      <c r="M86" s="514"/>
      <c r="N86" s="743"/>
      <c r="O86" s="763"/>
      <c r="P86" s="656">
        <v>0.70512800150296706</v>
      </c>
      <c r="Q86" s="656"/>
      <c r="R86" s="931"/>
      <c r="S86" s="656"/>
      <c r="T86" s="972"/>
      <c r="U86" s="656"/>
      <c r="V86" s="931"/>
      <c r="W86" s="866"/>
      <c r="X86" s="1417"/>
      <c r="Y86" s="1306"/>
      <c r="Z86" s="1306"/>
      <c r="AA86" s="1306"/>
      <c r="AB86" s="1332"/>
    </row>
    <row r="87" spans="1:28" s="66" customFormat="1" ht="12.6" thickBot="1">
      <c r="A87" s="198" t="s">
        <v>154</v>
      </c>
      <c r="B87" s="292"/>
      <c r="C87" s="1071">
        <v>4.8551104198572899E-2</v>
      </c>
      <c r="D87" s="1071">
        <v>8.5367163715196828E-2</v>
      </c>
      <c r="E87" s="1072">
        <v>0.16057522384486034</v>
      </c>
      <c r="F87" s="1072"/>
      <c r="G87" s="1072"/>
      <c r="H87" s="1072"/>
      <c r="I87" s="1072"/>
      <c r="J87" s="1072"/>
      <c r="K87" s="1072"/>
      <c r="L87" s="1072"/>
      <c r="M87" s="1072"/>
      <c r="N87" s="1188"/>
      <c r="O87" s="735"/>
      <c r="P87" s="1077">
        <v>0.10731745090846646</v>
      </c>
      <c r="Q87" s="1077"/>
      <c r="R87" s="1153"/>
      <c r="S87" s="1077"/>
      <c r="T87" s="1087"/>
      <c r="U87" s="1077"/>
      <c r="V87" s="1153"/>
      <c r="W87" s="735"/>
      <c r="X87" s="1417"/>
      <c r="Y87" s="1306"/>
      <c r="Z87" s="1306"/>
      <c r="AA87" s="1306"/>
      <c r="AB87" s="1332"/>
    </row>
    <row r="88" spans="1:28" s="66" customFormat="1" ht="12.6" thickBot="1">
      <c r="A88" s="196">
        <v>2021</v>
      </c>
      <c r="B88" s="291" t="s">
        <v>179</v>
      </c>
      <c r="C88" s="260">
        <v>0.37390230128413648</v>
      </c>
      <c r="D88" s="260">
        <v>0.28510761749316726</v>
      </c>
      <c r="E88" s="513">
        <v>0.27294072747637088</v>
      </c>
      <c r="F88" s="513">
        <v>0.20082995706003987</v>
      </c>
      <c r="G88" s="513">
        <v>0.14279295156598734</v>
      </c>
      <c r="H88" s="513">
        <v>7.4942266596213988E-2</v>
      </c>
      <c r="I88" s="513">
        <v>7.0494313472224943E-2</v>
      </c>
      <c r="J88" s="513">
        <v>6.5216693699036182E-2</v>
      </c>
      <c r="K88" s="513">
        <v>8.2121314830014502E-2</v>
      </c>
      <c r="L88" s="260">
        <v>0.16226441621457038</v>
      </c>
      <c r="M88" s="260">
        <v>0.28215601806309792</v>
      </c>
      <c r="N88" s="742">
        <v>0.32161385462406072</v>
      </c>
      <c r="O88" s="763"/>
      <c r="P88" s="655">
        <v>0.93195064625367463</v>
      </c>
      <c r="Q88" s="655">
        <v>0.41856517522224118</v>
      </c>
      <c r="R88" s="930">
        <v>1.3505158214759159</v>
      </c>
      <c r="S88" s="655">
        <v>0.21783232200127561</v>
      </c>
      <c r="T88" s="969">
        <v>1.5683481434771915</v>
      </c>
      <c r="U88" s="655">
        <v>0.76603428890172909</v>
      </c>
      <c r="V88" s="930">
        <v>2.3343824323789208</v>
      </c>
      <c r="W88" s="866"/>
      <c r="X88" s="1416" t="s">
        <v>179</v>
      </c>
      <c r="Y88" s="1306">
        <v>2.266259423740979</v>
      </c>
      <c r="Z88" s="1306">
        <v>2.1303050015265153</v>
      </c>
      <c r="AA88" s="1306">
        <v>2.3343824323789208</v>
      </c>
      <c r="AB88" s="1332">
        <v>9.5797282880230566E-2</v>
      </c>
    </row>
    <row r="89" spans="1:28" s="66" customFormat="1" ht="12.6" thickBot="1">
      <c r="A89" s="197">
        <v>2022</v>
      </c>
      <c r="B89" s="71"/>
      <c r="C89" s="70">
        <v>0.35747887549347418</v>
      </c>
      <c r="D89" s="70">
        <v>0.26724948094982509</v>
      </c>
      <c r="E89" s="514">
        <v>0.23393793606439447</v>
      </c>
      <c r="F89" s="514"/>
      <c r="G89" s="514"/>
      <c r="H89" s="514"/>
      <c r="I89" s="514"/>
      <c r="J89" s="514"/>
      <c r="K89" s="514"/>
      <c r="L89" s="514"/>
      <c r="M89" s="514"/>
      <c r="N89" s="743"/>
      <c r="O89" s="763"/>
      <c r="P89" s="656">
        <v>0.85866629250769377</v>
      </c>
      <c r="Q89" s="656"/>
      <c r="R89" s="931"/>
      <c r="S89" s="656"/>
      <c r="T89" s="972"/>
      <c r="U89" s="656"/>
      <c r="V89" s="931"/>
      <c r="W89" s="866"/>
      <c r="X89" s="1417"/>
      <c r="Y89" s="1306"/>
      <c r="Z89" s="1306"/>
      <c r="AA89" s="1306"/>
      <c r="AB89" s="1332"/>
    </row>
    <row r="90" spans="1:28" s="66" customFormat="1" ht="12.6" thickBot="1">
      <c r="A90" s="198" t="s">
        <v>154</v>
      </c>
      <c r="B90" s="292"/>
      <c r="C90" s="1071">
        <v>-4.3924377395531962E-2</v>
      </c>
      <c r="D90" s="1071">
        <v>-6.2636476360615492E-2</v>
      </c>
      <c r="E90" s="1072">
        <v>-0.14289839326141962</v>
      </c>
      <c r="F90" s="1072"/>
      <c r="G90" s="1072"/>
      <c r="H90" s="1072"/>
      <c r="I90" s="1072"/>
      <c r="J90" s="1072"/>
      <c r="K90" s="1072"/>
      <c r="L90" s="1072"/>
      <c r="M90" s="1072"/>
      <c r="N90" s="1188"/>
      <c r="O90" s="735"/>
      <c r="P90" s="1077">
        <v>-7.8635444956849182E-2</v>
      </c>
      <c r="Q90" s="1077"/>
      <c r="R90" s="1153"/>
      <c r="S90" s="1077"/>
      <c r="T90" s="1087"/>
      <c r="U90" s="1077"/>
      <c r="V90" s="1153"/>
      <c r="W90" s="735"/>
      <c r="X90" s="1417"/>
      <c r="Y90" s="1306"/>
      <c r="Z90" s="1306"/>
      <c r="AA90" s="1306"/>
      <c r="AB90" s="1332"/>
    </row>
    <row r="91" spans="1:28" s="66" customFormat="1" ht="12.6" thickBot="1">
      <c r="A91" s="196">
        <v>2021</v>
      </c>
      <c r="B91" s="291" t="s">
        <v>180</v>
      </c>
      <c r="C91" s="260">
        <v>1.0817731954043666</v>
      </c>
      <c r="D91" s="260">
        <v>0.79083274606870879</v>
      </c>
      <c r="E91" s="513">
        <v>0.77406301679165013</v>
      </c>
      <c r="F91" s="513">
        <v>0.65439189398977726</v>
      </c>
      <c r="G91" s="513">
        <v>0.48773841983667093</v>
      </c>
      <c r="H91" s="513">
        <v>0.34008641582944987</v>
      </c>
      <c r="I91" s="513">
        <v>0.33196560386908702</v>
      </c>
      <c r="J91" s="513">
        <v>0.29243173942394712</v>
      </c>
      <c r="K91" s="513">
        <v>0.45744261653952811</v>
      </c>
      <c r="L91" s="739">
        <v>0.55748498146030401</v>
      </c>
      <c r="M91" s="739">
        <v>0.88824292237835378</v>
      </c>
      <c r="N91" s="745">
        <v>0.96986136595528405</v>
      </c>
      <c r="O91" s="763"/>
      <c r="P91" s="655">
        <v>2.6466689582647254</v>
      </c>
      <c r="Q91" s="655">
        <v>1.4822167296558981</v>
      </c>
      <c r="R91" s="930">
        <v>4.1288856879206239</v>
      </c>
      <c r="S91" s="655">
        <v>1.0818399598325623</v>
      </c>
      <c r="T91" s="969">
        <v>5.2107256477531863</v>
      </c>
      <c r="U91" s="655">
        <v>2.4155892697939421</v>
      </c>
      <c r="V91" s="930">
        <v>7.6263149175471288</v>
      </c>
      <c r="W91" s="866"/>
      <c r="X91" s="1416" t="s">
        <v>180</v>
      </c>
      <c r="Y91" s="1306">
        <v>8.1635044889071633</v>
      </c>
      <c r="Z91" s="1306">
        <v>7.2426198360220564</v>
      </c>
      <c r="AA91" s="1306">
        <v>7.6263149175471288</v>
      </c>
      <c r="AB91" s="1332">
        <v>5.2977388046341729E-2</v>
      </c>
    </row>
    <row r="92" spans="1:28" s="66" customFormat="1" ht="12.6" thickBot="1">
      <c r="A92" s="197">
        <v>2022</v>
      </c>
      <c r="B92" s="71"/>
      <c r="C92" s="70">
        <v>1.0522848045300712</v>
      </c>
      <c r="D92" s="70">
        <v>0.74743881374348942</v>
      </c>
      <c r="E92" s="514">
        <v>0.70343278155007383</v>
      </c>
      <c r="F92" s="514"/>
      <c r="G92" s="514"/>
      <c r="H92" s="514"/>
      <c r="I92" s="514"/>
      <c r="J92" s="514"/>
      <c r="K92" s="514"/>
      <c r="L92" s="514"/>
      <c r="M92" s="514"/>
      <c r="N92" s="743"/>
      <c r="O92" s="763"/>
      <c r="P92" s="656">
        <v>2.5031563998236344</v>
      </c>
      <c r="Q92" s="656"/>
      <c r="R92" s="931"/>
      <c r="S92" s="656"/>
      <c r="T92" s="972"/>
      <c r="U92" s="656"/>
      <c r="V92" s="931"/>
      <c r="W92" s="866"/>
      <c r="X92" s="1417"/>
      <c r="Y92" s="1306"/>
      <c r="Z92" s="1306"/>
      <c r="AA92" s="1306"/>
      <c r="AB92" s="1332"/>
    </row>
    <row r="93" spans="1:28" s="66" customFormat="1" ht="12.6" thickBot="1">
      <c r="A93" s="198" t="s">
        <v>154</v>
      </c>
      <c r="B93" s="292"/>
      <c r="C93" s="1071">
        <v>-2.7259309991751628E-2</v>
      </c>
      <c r="D93" s="1071">
        <v>-5.4871188049475689E-2</v>
      </c>
      <c r="E93" s="1072">
        <v>-9.1246104915754439E-2</v>
      </c>
      <c r="F93" s="1072"/>
      <c r="G93" s="1072"/>
      <c r="H93" s="1072"/>
      <c r="I93" s="1072"/>
      <c r="J93" s="1072"/>
      <c r="K93" s="1072"/>
      <c r="L93" s="1072"/>
      <c r="M93" s="1072"/>
      <c r="N93" s="1188"/>
      <c r="O93" s="735"/>
      <c r="P93" s="1077">
        <v>-5.4223841630418435E-2</v>
      </c>
      <c r="Q93" s="1077"/>
      <c r="R93" s="1153"/>
      <c r="S93" s="1077"/>
      <c r="T93" s="1087"/>
      <c r="U93" s="1077"/>
      <c r="V93" s="1153"/>
      <c r="W93" s="735"/>
      <c r="X93" s="1417"/>
      <c r="Y93" s="1306"/>
      <c r="Z93" s="1306"/>
      <c r="AA93" s="1306"/>
      <c r="AB93" s="1332"/>
    </row>
    <row r="94" spans="1:28" s="66" customFormat="1" ht="12.6" thickBot="1">
      <c r="A94" s="196">
        <v>2021</v>
      </c>
      <c r="B94" s="291" t="s">
        <v>181</v>
      </c>
      <c r="C94" s="260">
        <v>1.6028838721386318</v>
      </c>
      <c r="D94" s="260">
        <v>1.5153843083363547</v>
      </c>
      <c r="E94" s="513">
        <v>1.6683938130351188</v>
      </c>
      <c r="F94" s="513">
        <v>1.4285698334192194</v>
      </c>
      <c r="G94" s="513">
        <v>1.4033897400612365</v>
      </c>
      <c r="H94" s="513">
        <v>1.3734453301940108</v>
      </c>
      <c r="I94" s="513">
        <v>1.3526011358864289</v>
      </c>
      <c r="J94" s="513">
        <v>1.2878316856710852</v>
      </c>
      <c r="K94" s="513">
        <v>1.2917046383863151</v>
      </c>
      <c r="L94" s="260">
        <v>1.4375998137787966</v>
      </c>
      <c r="M94" s="260">
        <v>1.5071055468525079</v>
      </c>
      <c r="N94" s="742">
        <v>1.474874593982713</v>
      </c>
      <c r="O94" s="763"/>
      <c r="P94" s="655">
        <v>4.7866619935101049</v>
      </c>
      <c r="Q94" s="655">
        <v>4.2054049036744665</v>
      </c>
      <c r="R94" s="930">
        <v>8.9920668971845714</v>
      </c>
      <c r="S94" s="655">
        <v>3.9321374599438292</v>
      </c>
      <c r="T94" s="969">
        <v>12.924204357128401</v>
      </c>
      <c r="U94" s="655">
        <v>4.4195799546140169</v>
      </c>
      <c r="V94" s="930">
        <v>17.343784311742418</v>
      </c>
      <c r="W94" s="866"/>
      <c r="X94" s="1416" t="s">
        <v>181</v>
      </c>
      <c r="Y94" s="1306">
        <v>16.733398426135174</v>
      </c>
      <c r="Z94" s="1306">
        <v>14.314078222954047</v>
      </c>
      <c r="AA94" s="1306">
        <v>17.343784311742418</v>
      </c>
      <c r="AB94" s="1332">
        <v>0.21165918207222989</v>
      </c>
    </row>
    <row r="95" spans="1:28" s="66" customFormat="1" ht="12.6" thickBot="1">
      <c r="A95" s="197">
        <v>2022</v>
      </c>
      <c r="B95" s="71"/>
      <c r="C95" s="70">
        <v>1.5305769339360464</v>
      </c>
      <c r="D95" s="70">
        <v>1.4679814154196569</v>
      </c>
      <c r="E95" s="514">
        <v>1.4388719850335074</v>
      </c>
      <c r="F95" s="514"/>
      <c r="G95" s="514"/>
      <c r="H95" s="514"/>
      <c r="I95" s="514"/>
      <c r="J95" s="514"/>
      <c r="K95" s="514"/>
      <c r="L95" s="514"/>
      <c r="M95" s="514"/>
      <c r="N95" s="743"/>
      <c r="O95" s="763"/>
      <c r="P95" s="656">
        <v>4.4374303343892105</v>
      </c>
      <c r="Q95" s="656"/>
      <c r="R95" s="931"/>
      <c r="S95" s="656"/>
      <c r="T95" s="972"/>
      <c r="U95" s="656"/>
      <c r="V95" s="931"/>
      <c r="W95" s="866"/>
      <c r="X95" s="1417"/>
      <c r="Y95" s="1306"/>
      <c r="Z95" s="1306"/>
      <c r="AA95" s="1306"/>
      <c r="AB95" s="1332"/>
    </row>
    <row r="96" spans="1:28" s="66" customFormat="1" ht="12.6" thickBot="1">
      <c r="A96" s="198" t="s">
        <v>154</v>
      </c>
      <c r="B96" s="292"/>
      <c r="C96" s="1071">
        <v>-4.5110528254371021E-2</v>
      </c>
      <c r="D96" s="1071">
        <v>-3.1281103186780727E-2</v>
      </c>
      <c r="E96" s="1072">
        <v>-0.13757053413190765</v>
      </c>
      <c r="F96" s="1072"/>
      <c r="G96" s="1072"/>
      <c r="H96" s="1072"/>
      <c r="I96" s="1072"/>
      <c r="J96" s="1072"/>
      <c r="K96" s="1072"/>
      <c r="L96" s="1072"/>
      <c r="M96" s="1072"/>
      <c r="N96" s="1188"/>
      <c r="O96" s="735"/>
      <c r="P96" s="1077">
        <v>-7.2959331491213045E-2</v>
      </c>
      <c r="Q96" s="1077"/>
      <c r="R96" s="1153"/>
      <c r="S96" s="1077"/>
      <c r="T96" s="1087"/>
      <c r="U96" s="1077"/>
      <c r="V96" s="1153"/>
      <c r="W96" s="735"/>
      <c r="X96" s="1417"/>
      <c r="Y96" s="1306"/>
      <c r="Z96" s="1306"/>
      <c r="AA96" s="1306"/>
      <c r="AB96" s="1332"/>
    </row>
    <row r="97" spans="1:28" s="66" customFormat="1" ht="12.6" thickBot="1">
      <c r="A97" s="196">
        <v>2021</v>
      </c>
      <c r="B97" s="291" t="s">
        <v>182</v>
      </c>
      <c r="C97" s="260">
        <v>0.2513867552223007</v>
      </c>
      <c r="D97" s="260">
        <v>0.22436109689951925</v>
      </c>
      <c r="E97" s="513">
        <v>0.22777960778081416</v>
      </c>
      <c r="F97" s="513">
        <v>0.20441997847108848</v>
      </c>
      <c r="G97" s="513">
        <v>0.18408212384943204</v>
      </c>
      <c r="H97" s="513">
        <v>0.16844049192545443</v>
      </c>
      <c r="I97" s="513">
        <v>0.16414001095481756</v>
      </c>
      <c r="J97" s="513">
        <v>0.14408897695351219</v>
      </c>
      <c r="K97" s="513">
        <v>0.15903954549415722</v>
      </c>
      <c r="L97" s="739">
        <v>0.19132223246249372</v>
      </c>
      <c r="M97" s="739">
        <v>0.23102249364926261</v>
      </c>
      <c r="N97" s="745">
        <v>0.22430357457001357</v>
      </c>
      <c r="O97" s="763"/>
      <c r="P97" s="655">
        <v>0.7035274599026341</v>
      </c>
      <c r="Q97" s="655">
        <v>0.55694259424597492</v>
      </c>
      <c r="R97" s="930">
        <v>1.2604700541486089</v>
      </c>
      <c r="S97" s="655">
        <v>0.46726853340248697</v>
      </c>
      <c r="T97" s="969">
        <v>1.7277385875510958</v>
      </c>
      <c r="U97" s="655">
        <v>0.64664830068176993</v>
      </c>
      <c r="V97" s="930">
        <v>2.3743868882328658</v>
      </c>
      <c r="W97" s="866"/>
      <c r="X97" s="1416" t="s">
        <v>182</v>
      </c>
      <c r="Y97" s="1306">
        <v>2.566419641155822</v>
      </c>
      <c r="Z97" s="1306">
        <v>2.2861527333674405</v>
      </c>
      <c r="AA97" s="1306">
        <v>2.3743868882328658</v>
      </c>
      <c r="AB97" s="1332">
        <v>3.8595039420423499E-2</v>
      </c>
    </row>
    <row r="98" spans="1:28" s="66" customFormat="1" ht="12.6" thickBot="1">
      <c r="A98" s="197">
        <v>2022</v>
      </c>
      <c r="B98" s="71"/>
      <c r="C98" s="70">
        <v>0.24685219709548251</v>
      </c>
      <c r="D98" s="70">
        <v>0.214135957452641</v>
      </c>
      <c r="E98" s="514">
        <v>0.22021201248812888</v>
      </c>
      <c r="F98" s="514"/>
      <c r="G98" s="514"/>
      <c r="H98" s="514"/>
      <c r="I98" s="514"/>
      <c r="J98" s="514"/>
      <c r="K98" s="514"/>
      <c r="L98" s="514"/>
      <c r="M98" s="514"/>
      <c r="N98" s="743"/>
      <c r="O98" s="763"/>
      <c r="P98" s="656">
        <v>0.68120016703625241</v>
      </c>
      <c r="Q98" s="656"/>
      <c r="R98" s="931"/>
      <c r="S98" s="656"/>
      <c r="T98" s="972"/>
      <c r="U98" s="656"/>
      <c r="V98" s="931"/>
      <c r="W98" s="866"/>
      <c r="X98" s="1417"/>
      <c r="Y98" s="1306"/>
      <c r="Z98" s="1306"/>
      <c r="AA98" s="1306"/>
      <c r="AB98" s="1332"/>
    </row>
    <row r="99" spans="1:28" s="66" customFormat="1" ht="12.6" thickBot="1">
      <c r="A99" s="198" t="s">
        <v>154</v>
      </c>
      <c r="B99" s="292"/>
      <c r="C99" s="1071">
        <v>-1.8038174377199349E-2</v>
      </c>
      <c r="D99" s="1071">
        <v>-4.5574476093141976E-2</v>
      </c>
      <c r="E99" s="1072">
        <v>-3.3223322168362664E-2</v>
      </c>
      <c r="F99" s="1072"/>
      <c r="G99" s="1072"/>
      <c r="H99" s="1072"/>
      <c r="I99" s="1072"/>
      <c r="J99" s="1072"/>
      <c r="K99" s="1072"/>
      <c r="L99" s="1072"/>
      <c r="M99" s="1072"/>
      <c r="N99" s="1188"/>
      <c r="O99" s="735"/>
      <c r="P99" s="1077">
        <v>-3.173620667126726E-2</v>
      </c>
      <c r="Q99" s="1077"/>
      <c r="R99" s="1153"/>
      <c r="S99" s="1077"/>
      <c r="T99" s="1087"/>
      <c r="U99" s="1077"/>
      <c r="V99" s="1153"/>
      <c r="W99" s="735"/>
      <c r="X99" s="1417"/>
      <c r="Y99" s="1306"/>
      <c r="Z99" s="1306"/>
      <c r="AA99" s="1306"/>
      <c r="AB99" s="1332"/>
    </row>
    <row r="100" spans="1:28" s="66" customFormat="1" ht="12.6" thickBot="1">
      <c r="A100" s="196">
        <v>2021</v>
      </c>
      <c r="B100" s="291" t="s">
        <v>183</v>
      </c>
      <c r="C100" s="260">
        <v>1.3830803870439157</v>
      </c>
      <c r="D100" s="260">
        <v>1.4784958552022971</v>
      </c>
      <c r="E100" s="513">
        <v>1.7369264672988871</v>
      </c>
      <c r="F100" s="513">
        <v>1.7734230829116429</v>
      </c>
      <c r="G100" s="513">
        <v>1.5898769898621317</v>
      </c>
      <c r="H100" s="513">
        <v>1.7029904150718245</v>
      </c>
      <c r="I100" s="513">
        <v>1.6454001461523318</v>
      </c>
      <c r="J100" s="513">
        <v>1.1760610778714369</v>
      </c>
      <c r="K100" s="513">
        <v>1.5718476821332545</v>
      </c>
      <c r="L100" s="260">
        <v>1.6957373701614771</v>
      </c>
      <c r="M100" s="260">
        <v>1.6311721739024954</v>
      </c>
      <c r="N100" s="742">
        <v>1.5477936739407117</v>
      </c>
      <c r="O100" s="763"/>
      <c r="P100" s="655">
        <v>4.5985027095450999</v>
      </c>
      <c r="Q100" s="655">
        <v>5.066290487845599</v>
      </c>
      <c r="R100" s="930">
        <v>9.6647931973906989</v>
      </c>
      <c r="S100" s="655">
        <v>4.3933089061570234</v>
      </c>
      <c r="T100" s="969">
        <v>14.058102103547721</v>
      </c>
      <c r="U100" s="655">
        <v>4.8747032180046839</v>
      </c>
      <c r="V100" s="930">
        <v>18.932805321552404</v>
      </c>
      <c r="W100" s="866"/>
      <c r="X100" s="1416" t="s">
        <v>183</v>
      </c>
      <c r="Y100" s="1306">
        <v>19.326405233797285</v>
      </c>
      <c r="Z100" s="1306">
        <v>17.60892447660315</v>
      </c>
      <c r="AA100" s="1306">
        <v>18.932805321552404</v>
      </c>
      <c r="AB100" s="1332">
        <v>7.5182379634161384E-2</v>
      </c>
    </row>
    <row r="101" spans="1:28" s="66" customFormat="1" ht="12.6" thickBot="1">
      <c r="A101" s="197">
        <v>2022</v>
      </c>
      <c r="B101" s="71"/>
      <c r="C101" s="70">
        <v>1.444344772558757</v>
      </c>
      <c r="D101" s="70">
        <v>1.4956154939948403</v>
      </c>
      <c r="E101" s="514">
        <v>1.7671971325694573</v>
      </c>
      <c r="F101" s="514"/>
      <c r="G101" s="514"/>
      <c r="H101" s="514"/>
      <c r="I101" s="514"/>
      <c r="J101" s="514"/>
      <c r="K101" s="514"/>
      <c r="L101" s="514"/>
      <c r="M101" s="514"/>
      <c r="N101" s="743"/>
      <c r="O101" s="763"/>
      <c r="P101" s="656">
        <v>4.7071573991230542</v>
      </c>
      <c r="Q101" s="656"/>
      <c r="R101" s="931"/>
      <c r="S101" s="656"/>
      <c r="T101" s="972"/>
      <c r="U101" s="656"/>
      <c r="V101" s="931"/>
      <c r="W101" s="866"/>
      <c r="X101" s="1417"/>
      <c r="Y101" s="1306"/>
      <c r="Z101" s="1306"/>
      <c r="AA101" s="1306"/>
      <c r="AB101" s="1332"/>
    </row>
    <row r="102" spans="1:28" s="66" customFormat="1" ht="12.6" thickBot="1">
      <c r="A102" s="198" t="s">
        <v>154</v>
      </c>
      <c r="B102" s="292"/>
      <c r="C102" s="1071">
        <v>4.4295607174202591E-2</v>
      </c>
      <c r="D102" s="1071">
        <v>1.1579091501883699E-2</v>
      </c>
      <c r="E102" s="1072">
        <v>1.7427718352202002E-2</v>
      </c>
      <c r="F102" s="1072"/>
      <c r="G102" s="1072"/>
      <c r="H102" s="1072"/>
      <c r="I102" s="1072"/>
      <c r="J102" s="1072"/>
      <c r="K102" s="1072"/>
      <c r="L102" s="1072"/>
      <c r="M102" s="1072"/>
      <c r="N102" s="1188"/>
      <c r="O102" s="735"/>
      <c r="P102" s="1077">
        <v>2.3628275645553077E-2</v>
      </c>
      <c r="Q102" s="1077"/>
      <c r="R102" s="1153"/>
      <c r="S102" s="1077"/>
      <c r="T102" s="1087"/>
      <c r="U102" s="1077"/>
      <c r="V102" s="1153"/>
      <c r="W102" s="735"/>
      <c r="X102" s="1417"/>
      <c r="Y102" s="1306"/>
      <c r="Z102" s="1306"/>
      <c r="AA102" s="1306"/>
      <c r="AB102" s="1332"/>
    </row>
    <row r="103" spans="1:28" s="66" customFormat="1" ht="12.6" thickBot="1">
      <c r="A103" s="196">
        <v>2021</v>
      </c>
      <c r="B103" s="291" t="s">
        <v>184</v>
      </c>
      <c r="C103" s="260">
        <v>0.36212220644341819</v>
      </c>
      <c r="D103" s="260">
        <v>0.27787717675094087</v>
      </c>
      <c r="E103" s="513">
        <v>0.26947891932546658</v>
      </c>
      <c r="F103" s="513">
        <v>0.20507196186513799</v>
      </c>
      <c r="G103" s="513">
        <v>0.14773172406837046</v>
      </c>
      <c r="H103" s="513">
        <v>8.9389102427825051E-2</v>
      </c>
      <c r="I103" s="513">
        <v>8.388323432010536E-2</v>
      </c>
      <c r="J103" s="513">
        <v>7.4144058130361734E-2</v>
      </c>
      <c r="K103" s="513">
        <v>9.2064079779259997E-2</v>
      </c>
      <c r="L103" s="739">
        <v>0.16562888814420165</v>
      </c>
      <c r="M103" s="739">
        <v>0.28560417289709134</v>
      </c>
      <c r="N103" s="745">
        <v>0.31836540341638592</v>
      </c>
      <c r="O103" s="763"/>
      <c r="P103" s="655">
        <v>0.90947830251982564</v>
      </c>
      <c r="Q103" s="655">
        <v>0.44219278836133347</v>
      </c>
      <c r="R103" s="930">
        <v>1.3516710908811591</v>
      </c>
      <c r="S103" s="655">
        <v>0.2500913722297271</v>
      </c>
      <c r="T103" s="969">
        <v>1.6017624631108862</v>
      </c>
      <c r="U103" s="655">
        <v>0.76959846445767899</v>
      </c>
      <c r="V103" s="930">
        <v>2.3713609275685652</v>
      </c>
      <c r="W103" s="866"/>
      <c r="X103" s="1416" t="s">
        <v>184</v>
      </c>
      <c r="Y103" s="1306">
        <v>2.3536298517938015</v>
      </c>
      <c r="Z103" s="1306">
        <v>2.2271121099759017</v>
      </c>
      <c r="AA103" s="1306">
        <v>2.3713609275685652</v>
      </c>
      <c r="AB103" s="1332">
        <v>6.4769446022285931E-2</v>
      </c>
    </row>
    <row r="104" spans="1:28" s="66" customFormat="1" ht="12.6" thickBot="1">
      <c r="A104" s="197">
        <v>2022</v>
      </c>
      <c r="B104" s="71"/>
      <c r="C104" s="70">
        <v>0.34854783921468663</v>
      </c>
      <c r="D104" s="70">
        <v>0.25900954650019931</v>
      </c>
      <c r="E104" s="514">
        <v>0.23549529635479419</v>
      </c>
      <c r="F104" s="514"/>
      <c r="G104" s="514"/>
      <c r="H104" s="514"/>
      <c r="I104" s="514"/>
      <c r="J104" s="514"/>
      <c r="K104" s="514"/>
      <c r="L104" s="514"/>
      <c r="M104" s="514"/>
      <c r="N104" s="743"/>
      <c r="O104" s="763"/>
      <c r="P104" s="656">
        <v>0.84305268206968009</v>
      </c>
      <c r="Q104" s="656"/>
      <c r="R104" s="931"/>
      <c r="S104" s="656"/>
      <c r="T104" s="972"/>
      <c r="U104" s="656"/>
      <c r="V104" s="931"/>
      <c r="W104" s="866"/>
      <c r="X104" s="1417"/>
      <c r="Y104" s="1306"/>
      <c r="Z104" s="1306"/>
      <c r="AA104" s="1306"/>
      <c r="AB104" s="1332"/>
    </row>
    <row r="105" spans="1:28" s="66" customFormat="1" ht="12.6" thickBot="1">
      <c r="A105" s="198" t="s">
        <v>154</v>
      </c>
      <c r="B105" s="292"/>
      <c r="C105" s="1071">
        <v>-3.7485597367949784E-2</v>
      </c>
      <c r="D105" s="1071">
        <v>-6.7899172113917342E-2</v>
      </c>
      <c r="E105" s="1072">
        <v>-0.12610865093171997</v>
      </c>
      <c r="F105" s="1072"/>
      <c r="G105" s="1072"/>
      <c r="H105" s="1072"/>
      <c r="I105" s="1072"/>
      <c r="J105" s="1072"/>
      <c r="K105" s="1072"/>
      <c r="L105" s="1072"/>
      <c r="M105" s="1072"/>
      <c r="N105" s="1188"/>
      <c r="O105" s="735"/>
      <c r="P105" s="1077">
        <v>-7.3037059010759131E-2</v>
      </c>
      <c r="Q105" s="1077"/>
      <c r="R105" s="1153"/>
      <c r="S105" s="1077"/>
      <c r="T105" s="1087"/>
      <c r="U105" s="1077"/>
      <c r="V105" s="1153"/>
      <c r="W105" s="735"/>
      <c r="X105" s="1417"/>
      <c r="Y105" s="1306"/>
      <c r="Z105" s="1306"/>
      <c r="AA105" s="1306"/>
      <c r="AB105" s="1332"/>
    </row>
    <row r="106" spans="1:28" s="66" customFormat="1" ht="12.6" thickBot="1">
      <c r="A106" s="196">
        <v>2021</v>
      </c>
      <c r="B106" s="291" t="s">
        <v>185</v>
      </c>
      <c r="C106" s="260">
        <v>0.35204140728712574</v>
      </c>
      <c r="D106" s="260">
        <v>0.27481980851501381</v>
      </c>
      <c r="E106" s="513">
        <v>0.26203605293060495</v>
      </c>
      <c r="F106" s="513">
        <v>0.19645481485675617</v>
      </c>
      <c r="G106" s="513">
        <v>0.1458144059831589</v>
      </c>
      <c r="H106" s="513">
        <v>8.7261249135881874E-2</v>
      </c>
      <c r="I106" s="513">
        <v>8.2242445002217099E-2</v>
      </c>
      <c r="J106" s="513">
        <v>8.2943789952236543E-2</v>
      </c>
      <c r="K106" s="513">
        <v>0.10430055837910357</v>
      </c>
      <c r="L106" s="260">
        <v>0.17195846820585811</v>
      </c>
      <c r="M106" s="260">
        <v>0.26503587206338275</v>
      </c>
      <c r="N106" s="742">
        <v>0.30661116086201723</v>
      </c>
      <c r="O106" s="763"/>
      <c r="P106" s="655">
        <v>0.88889726873274455</v>
      </c>
      <c r="Q106" s="655">
        <v>0.42953046997579691</v>
      </c>
      <c r="R106" s="930">
        <v>1.3184277387085415</v>
      </c>
      <c r="S106" s="655">
        <v>0.26948679333355718</v>
      </c>
      <c r="T106" s="969">
        <v>1.5879145320420986</v>
      </c>
      <c r="U106" s="655">
        <v>0.74360550113125812</v>
      </c>
      <c r="V106" s="930">
        <v>2.3315200331733568</v>
      </c>
      <c r="W106" s="866"/>
      <c r="X106" s="1416" t="s">
        <v>185</v>
      </c>
      <c r="Y106" s="1306">
        <v>2.2900713140536721</v>
      </c>
      <c r="Z106" s="1306">
        <v>2.1568535497181807</v>
      </c>
      <c r="AA106" s="1306">
        <v>2.3315200331733568</v>
      </c>
      <c r="AB106" s="1332">
        <v>8.0982078490214798E-2</v>
      </c>
    </row>
    <row r="107" spans="1:28" s="66" customFormat="1" ht="12.6" thickBot="1">
      <c r="A107" s="197">
        <v>2022</v>
      </c>
      <c r="B107" s="71"/>
      <c r="C107" s="70">
        <v>0.35273912616488778</v>
      </c>
      <c r="D107" s="70">
        <v>0.27574629665210321</v>
      </c>
      <c r="E107" s="514">
        <v>0.24590254991512578</v>
      </c>
      <c r="F107" s="514"/>
      <c r="G107" s="514"/>
      <c r="H107" s="514"/>
      <c r="I107" s="514"/>
      <c r="J107" s="514"/>
      <c r="K107" s="514"/>
      <c r="L107" s="514"/>
      <c r="M107" s="514"/>
      <c r="N107" s="743"/>
      <c r="O107" s="763"/>
      <c r="P107" s="656">
        <v>0.87438797273211666</v>
      </c>
      <c r="Q107" s="656"/>
      <c r="R107" s="931"/>
      <c r="S107" s="656"/>
      <c r="T107" s="972"/>
      <c r="U107" s="656"/>
      <c r="V107" s="931"/>
      <c r="W107" s="866"/>
      <c r="X107" s="1417"/>
      <c r="Y107" s="1306"/>
      <c r="Z107" s="1306"/>
      <c r="AA107" s="1306"/>
      <c r="AB107" s="1332"/>
    </row>
    <row r="108" spans="1:28" s="66" customFormat="1" ht="12.6" thickBot="1">
      <c r="A108" s="198" t="s">
        <v>154</v>
      </c>
      <c r="B108" s="292"/>
      <c r="C108" s="1071">
        <v>1.9819227605603297E-3</v>
      </c>
      <c r="D108" s="1071">
        <v>3.3712567594587459E-3</v>
      </c>
      <c r="E108" s="1072">
        <v>-6.1569783375388445E-2</v>
      </c>
      <c r="F108" s="1072"/>
      <c r="G108" s="1072"/>
      <c r="H108" s="1072"/>
      <c r="I108" s="1072"/>
      <c r="J108" s="1072"/>
      <c r="K108" s="1072"/>
      <c r="L108" s="1072"/>
      <c r="M108" s="1072"/>
      <c r="N108" s="1188"/>
      <c r="O108" s="735"/>
      <c r="P108" s="1077">
        <v>-1.6322804120337837E-2</v>
      </c>
      <c r="Q108" s="1077"/>
      <c r="R108" s="1153"/>
      <c r="S108" s="1077"/>
      <c r="T108" s="1087"/>
      <c r="U108" s="1077"/>
      <c r="V108" s="1153"/>
      <c r="W108" s="735"/>
      <c r="X108" s="1417"/>
      <c r="Y108" s="1306"/>
      <c r="Z108" s="1306"/>
      <c r="AA108" s="1306"/>
      <c r="AB108" s="1332"/>
    </row>
    <row r="109" spans="1:28" s="66" customFormat="1" ht="12.6" thickBot="1">
      <c r="A109" s="300">
        <v>2021</v>
      </c>
      <c r="B109" s="296" t="s">
        <v>186</v>
      </c>
      <c r="C109" s="301">
        <v>7.3454420897964798</v>
      </c>
      <c r="D109" s="301">
        <v>6.5316083811884189</v>
      </c>
      <c r="E109" s="515">
        <v>7.0480564759697604</v>
      </c>
      <c r="F109" s="515">
        <v>6.3131908288956229</v>
      </c>
      <c r="G109" s="515">
        <v>5.6314015632104137</v>
      </c>
      <c r="H109" s="515">
        <v>5.3315027457409654</v>
      </c>
      <c r="I109" s="515">
        <v>5.2573529755066772</v>
      </c>
      <c r="J109" s="515">
        <v>4.5705407297259804</v>
      </c>
      <c r="K109" s="515">
        <v>5.3006319629902032</v>
      </c>
      <c r="L109" s="301">
        <v>6.014817885484061</v>
      </c>
      <c r="M109" s="301">
        <v>6.9127567677882702</v>
      </c>
      <c r="N109" s="816">
        <v>7.0143601388453378</v>
      </c>
      <c r="O109" s="720"/>
      <c r="P109" s="526">
        <v>20.925106946954656</v>
      </c>
      <c r="Q109" s="526">
        <v>17.276095137847001</v>
      </c>
      <c r="R109" s="526">
        <v>38.201202084801665</v>
      </c>
      <c r="S109" s="526">
        <v>15.12852566822286</v>
      </c>
      <c r="T109" s="526">
        <v>53.329727753024528</v>
      </c>
      <c r="U109" s="526">
        <v>19.941934792117667</v>
      </c>
      <c r="V109" s="526">
        <v>73.271662545142192</v>
      </c>
      <c r="W109" s="720"/>
      <c r="X109" s="1426" t="s">
        <v>186</v>
      </c>
      <c r="Y109" s="1335">
        <v>74.897994911394946</v>
      </c>
      <c r="Z109" s="1335">
        <v>67.88189120071759</v>
      </c>
      <c r="AA109" s="1335">
        <v>73.271662545142192</v>
      </c>
      <c r="AB109" s="1336">
        <v>7.9399251392212628E-2</v>
      </c>
    </row>
    <row r="110" spans="1:28" s="66" customFormat="1" ht="12.6" thickBot="1">
      <c r="A110" s="302">
        <v>2022</v>
      </c>
      <c r="B110" s="174"/>
      <c r="C110" s="91">
        <v>7.1998213510782971</v>
      </c>
      <c r="D110" s="91">
        <v>6.4051582349270229</v>
      </c>
      <c r="E110" s="516">
        <v>6.7213649151948704</v>
      </c>
      <c r="F110" s="516"/>
      <c r="G110" s="516"/>
      <c r="H110" s="516"/>
      <c r="I110" s="516"/>
      <c r="J110" s="516"/>
      <c r="K110" s="516"/>
      <c r="L110" s="516"/>
      <c r="M110" s="516"/>
      <c r="N110" s="812"/>
      <c r="O110" s="720"/>
      <c r="P110" s="527">
        <v>20.326344501200182</v>
      </c>
      <c r="Q110" s="527"/>
      <c r="R110" s="527"/>
      <c r="S110" s="527"/>
      <c r="T110" s="527"/>
      <c r="U110" s="527"/>
      <c r="V110" s="527"/>
      <c r="W110" s="720"/>
      <c r="X110" s="1427"/>
      <c r="Y110" s="1335"/>
      <c r="Z110" s="1335"/>
      <c r="AA110" s="1335"/>
      <c r="AB110" s="1336"/>
    </row>
    <row r="111" spans="1:28" s="66" customFormat="1" ht="12.6" thickBot="1">
      <c r="A111" s="303" t="s">
        <v>154</v>
      </c>
      <c r="B111" s="299"/>
      <c r="C111" s="1085">
        <v>-1.9824639135126231E-2</v>
      </c>
      <c r="D111" s="1085">
        <v>-1.935972564209194E-2</v>
      </c>
      <c r="E111" s="1086">
        <v>-4.6352006668609953E-2</v>
      </c>
      <c r="F111" s="1086"/>
      <c r="G111" s="1086"/>
      <c r="H111" s="1086"/>
      <c r="I111" s="1086"/>
      <c r="J111" s="1086"/>
      <c r="K111" s="1086"/>
      <c r="L111" s="1086"/>
      <c r="M111" s="1086"/>
      <c r="N111" s="1196"/>
      <c r="O111" s="721"/>
      <c r="P111" s="1088">
        <v>-2.8614546500160907E-2</v>
      </c>
      <c r="Q111" s="1088"/>
      <c r="R111" s="1088"/>
      <c r="S111" s="1088"/>
      <c r="T111" s="1088"/>
      <c r="U111" s="1088"/>
      <c r="V111" s="1088"/>
      <c r="W111" s="721"/>
      <c r="X111" s="1427"/>
      <c r="Y111" s="1335"/>
      <c r="Z111" s="1335"/>
      <c r="AA111" s="1335"/>
      <c r="AB111" s="1336"/>
    </row>
    <row r="112" spans="1:28">
      <c r="B112" s="18"/>
      <c r="C112" s="15"/>
      <c r="D112" s="15"/>
      <c r="E112" s="15"/>
      <c r="F112" s="15"/>
      <c r="G112" s="15"/>
      <c r="H112" s="15"/>
      <c r="I112" s="15"/>
      <c r="J112" s="15"/>
      <c r="K112" s="15"/>
      <c r="L112" s="15"/>
      <c r="M112" s="15"/>
      <c r="N112" s="15"/>
      <c r="O112" s="15"/>
      <c r="P112" s="15"/>
      <c r="Q112" s="15"/>
      <c r="R112" s="694"/>
      <c r="S112" s="15"/>
      <c r="T112" s="694"/>
      <c r="U112" s="15"/>
      <c r="V112" s="694"/>
      <c r="W112" s="15"/>
      <c r="AB112" s="1165"/>
    </row>
    <row r="113" spans="1:28" ht="15" thickBot="1">
      <c r="A113" s="134"/>
      <c r="B113" s="135" t="s">
        <v>156</v>
      </c>
      <c r="C113" s="134"/>
      <c r="D113" s="134"/>
      <c r="E113" s="134"/>
      <c r="F113" s="134"/>
      <c r="G113" s="134"/>
      <c r="H113" s="134"/>
      <c r="I113" s="134"/>
      <c r="J113" s="134"/>
      <c r="K113" s="134"/>
      <c r="L113" s="134"/>
      <c r="M113" s="134"/>
      <c r="N113" s="134"/>
      <c r="O113" s="134"/>
      <c r="P113" s="134"/>
      <c r="Q113" s="134"/>
      <c r="R113" s="135"/>
      <c r="S113" s="134"/>
      <c r="T113" s="135"/>
      <c r="U113" s="134"/>
      <c r="V113" s="135"/>
      <c r="W113" s="922"/>
      <c r="X113" s="134"/>
      <c r="Y113" s="134"/>
      <c r="Z113" s="134"/>
      <c r="AA113" s="134"/>
      <c r="AB113" s="1169"/>
    </row>
    <row r="114" spans="1:28" s="82" customFormat="1" ht="27.6" thickBot="1">
      <c r="B114" s="63" t="s">
        <v>291</v>
      </c>
      <c r="C114" s="178" t="s">
        <v>121</v>
      </c>
      <c r="D114" s="178" t="s">
        <v>122</v>
      </c>
      <c r="E114" s="478" t="s">
        <v>123</v>
      </c>
      <c r="F114" s="478" t="s">
        <v>124</v>
      </c>
      <c r="G114" s="478" t="s">
        <v>125</v>
      </c>
      <c r="H114" s="478" t="s">
        <v>126</v>
      </c>
      <c r="I114" s="478" t="s">
        <v>127</v>
      </c>
      <c r="J114" s="478" t="s">
        <v>128</v>
      </c>
      <c r="K114" s="478" t="s">
        <v>129</v>
      </c>
      <c r="L114" s="178" t="s">
        <v>130</v>
      </c>
      <c r="M114" s="178" t="s">
        <v>131</v>
      </c>
      <c r="N114" s="712" t="s">
        <v>132</v>
      </c>
      <c r="O114" s="719"/>
      <c r="P114" s="653" t="s">
        <v>133</v>
      </c>
      <c r="Q114" s="653" t="s">
        <v>134</v>
      </c>
      <c r="R114" s="653" t="s">
        <v>135</v>
      </c>
      <c r="S114" s="653" t="s">
        <v>136</v>
      </c>
      <c r="T114" s="983" t="s">
        <v>137</v>
      </c>
      <c r="U114" s="653" t="s">
        <v>138</v>
      </c>
      <c r="V114" s="653" t="s">
        <v>139</v>
      </c>
      <c r="W114" s="921"/>
      <c r="X114" s="63" t="s">
        <v>291</v>
      </c>
      <c r="Y114" s="873">
        <v>2019</v>
      </c>
      <c r="Z114" s="873">
        <v>2020</v>
      </c>
      <c r="AA114" s="873">
        <v>2021</v>
      </c>
      <c r="AB114" s="874" t="s">
        <v>152</v>
      </c>
    </row>
    <row r="115" spans="1:28" s="66" customFormat="1" ht="12.6" thickBot="1">
      <c r="A115" s="202">
        <v>2021</v>
      </c>
      <c r="B115" s="291" t="s">
        <v>187</v>
      </c>
      <c r="C115" s="265">
        <v>0</v>
      </c>
      <c r="D115" s="265">
        <v>0</v>
      </c>
      <c r="E115" s="519">
        <v>0</v>
      </c>
      <c r="F115" s="519">
        <v>0</v>
      </c>
      <c r="G115" s="519">
        <v>0</v>
      </c>
      <c r="H115" s="519">
        <v>0</v>
      </c>
      <c r="I115" s="519">
        <v>0</v>
      </c>
      <c r="J115" s="519">
        <v>0</v>
      </c>
      <c r="K115" s="519">
        <v>0</v>
      </c>
      <c r="L115" s="265">
        <v>0</v>
      </c>
      <c r="M115" s="265">
        <v>0</v>
      </c>
      <c r="N115" s="747">
        <v>0</v>
      </c>
      <c r="O115" s="764"/>
      <c r="P115" s="655">
        <v>0</v>
      </c>
      <c r="Q115" s="655">
        <v>0</v>
      </c>
      <c r="R115" s="930">
        <v>0</v>
      </c>
      <c r="S115" s="655">
        <v>0</v>
      </c>
      <c r="T115" s="980">
        <v>0</v>
      </c>
      <c r="U115" s="655">
        <v>0</v>
      </c>
      <c r="V115" s="930">
        <v>0</v>
      </c>
      <c r="W115" s="866"/>
      <c r="X115" s="1416" t="s">
        <v>187</v>
      </c>
      <c r="Y115" s="1306">
        <v>0</v>
      </c>
      <c r="Z115" s="1306">
        <v>0</v>
      </c>
      <c r="AA115" s="1306">
        <v>0</v>
      </c>
      <c r="AB115" s="1332">
        <v>0</v>
      </c>
    </row>
    <row r="116" spans="1:28" s="66" customFormat="1" ht="12.6" thickBot="1">
      <c r="A116" s="203">
        <v>2022</v>
      </c>
      <c r="B116" s="71"/>
      <c r="C116" s="70">
        <v>0</v>
      </c>
      <c r="D116" s="70">
        <v>0</v>
      </c>
      <c r="E116" s="514">
        <v>0</v>
      </c>
      <c r="F116" s="514"/>
      <c r="G116" s="514"/>
      <c r="H116" s="514"/>
      <c r="I116" s="514"/>
      <c r="J116" s="514"/>
      <c r="K116" s="514"/>
      <c r="L116" s="514"/>
      <c r="M116" s="514"/>
      <c r="N116" s="743"/>
      <c r="O116" s="763"/>
      <c r="P116" s="656">
        <v>0</v>
      </c>
      <c r="Q116" s="656"/>
      <c r="R116" s="931"/>
      <c r="S116" s="656"/>
      <c r="T116" s="984"/>
      <c r="U116" s="656"/>
      <c r="V116" s="931"/>
      <c r="W116" s="866"/>
      <c r="X116" s="1417"/>
      <c r="Y116" s="1306"/>
      <c r="Z116" s="1306"/>
      <c r="AA116" s="1306"/>
      <c r="AB116" s="1332"/>
    </row>
    <row r="117" spans="1:28" s="66" customFormat="1" ht="12.6" thickBot="1">
      <c r="A117" s="204" t="s">
        <v>154</v>
      </c>
      <c r="B117" s="292"/>
      <c r="C117" s="1071">
        <v>0</v>
      </c>
      <c r="D117" s="1071">
        <v>0</v>
      </c>
      <c r="E117" s="1072">
        <v>0</v>
      </c>
      <c r="F117" s="1072"/>
      <c r="G117" s="1072"/>
      <c r="H117" s="1072"/>
      <c r="I117" s="1072"/>
      <c r="J117" s="1072"/>
      <c r="K117" s="1072"/>
      <c r="L117" s="1072"/>
      <c r="M117" s="1072"/>
      <c r="N117" s="1188"/>
      <c r="O117" s="735"/>
      <c r="P117" s="1077">
        <v>0</v>
      </c>
      <c r="Q117" s="1077"/>
      <c r="R117" s="1153"/>
      <c r="S117" s="1077"/>
      <c r="T117" s="1091"/>
      <c r="U117" s="1077"/>
      <c r="V117" s="1153"/>
      <c r="W117" s="735"/>
      <c r="X117" s="1417"/>
      <c r="Y117" s="1306"/>
      <c r="Z117" s="1306"/>
      <c r="AA117" s="1306"/>
      <c r="AB117" s="1332"/>
    </row>
    <row r="118" spans="1:28" s="66" customFormat="1" ht="12.6" thickBot="1">
      <c r="A118" s="202">
        <v>2021</v>
      </c>
      <c r="B118" s="291" t="s">
        <v>188</v>
      </c>
      <c r="C118" s="260">
        <v>0.11901209855339276</v>
      </c>
      <c r="D118" s="260">
        <v>0.11901209855339276</v>
      </c>
      <c r="E118" s="513">
        <v>0.11901209855339276</v>
      </c>
      <c r="F118" s="513">
        <v>0.11901209855339276</v>
      </c>
      <c r="G118" s="513">
        <v>0.11901209855339276</v>
      </c>
      <c r="H118" s="513">
        <v>0.11901209855339276</v>
      </c>
      <c r="I118" s="513">
        <v>0.11901209855339276</v>
      </c>
      <c r="J118" s="513">
        <v>0.11901209855339276</v>
      </c>
      <c r="K118" s="513">
        <v>0.11901209855339276</v>
      </c>
      <c r="L118" s="739">
        <v>0.11901209855339276</v>
      </c>
      <c r="M118" s="739">
        <v>0.11901209855339276</v>
      </c>
      <c r="N118" s="745">
        <v>0.11901209855339276</v>
      </c>
      <c r="O118" s="763"/>
      <c r="P118" s="655">
        <v>0.35703629566017825</v>
      </c>
      <c r="Q118" s="655">
        <v>0.35703629566017825</v>
      </c>
      <c r="R118" s="930">
        <v>0.7140725913203565</v>
      </c>
      <c r="S118" s="655">
        <v>0.35703629566017825</v>
      </c>
      <c r="T118" s="980">
        <v>1.0711088869805347</v>
      </c>
      <c r="U118" s="655">
        <v>0.35703629566017825</v>
      </c>
      <c r="V118" s="930">
        <v>1.428145182640713</v>
      </c>
      <c r="W118" s="866"/>
      <c r="X118" s="1416" t="s">
        <v>188</v>
      </c>
      <c r="Y118" s="1306">
        <v>1.4482149362011272</v>
      </c>
      <c r="Z118" s="1306">
        <v>1.3399714452006217</v>
      </c>
      <c r="AA118" s="1306">
        <v>1.428145182640713</v>
      </c>
      <c r="AB118" s="1332">
        <v>6.5802698823100539E-2</v>
      </c>
    </row>
    <row r="119" spans="1:28" s="66" customFormat="1" ht="12.6" thickBot="1">
      <c r="A119" s="203">
        <v>2022</v>
      </c>
      <c r="B119" s="71"/>
      <c r="C119" s="70">
        <v>0.11885302091080328</v>
      </c>
      <c r="D119" s="70">
        <v>0.11885302091080328</v>
      </c>
      <c r="E119" s="514">
        <v>0.11885302091080328</v>
      </c>
      <c r="F119" s="514"/>
      <c r="G119" s="514"/>
      <c r="H119" s="514"/>
      <c r="I119" s="514"/>
      <c r="J119" s="514"/>
      <c r="K119" s="514"/>
      <c r="L119" s="514"/>
      <c r="M119" s="514"/>
      <c r="N119" s="743"/>
      <c r="O119" s="763"/>
      <c r="P119" s="656">
        <v>0.35655906273240984</v>
      </c>
      <c r="Q119" s="656"/>
      <c r="R119" s="931"/>
      <c r="S119" s="656"/>
      <c r="T119" s="984"/>
      <c r="U119" s="656"/>
      <c r="V119" s="931"/>
      <c r="W119" s="866"/>
      <c r="X119" s="1417"/>
      <c r="Y119" s="1306"/>
      <c r="Z119" s="1306"/>
      <c r="AA119" s="1306"/>
      <c r="AB119" s="1332"/>
    </row>
    <row r="120" spans="1:28" s="66" customFormat="1" ht="12.6" thickBot="1">
      <c r="A120" s="204" t="s">
        <v>154</v>
      </c>
      <c r="B120" s="292"/>
      <c r="C120" s="1071">
        <v>-1.3366510171913969E-3</v>
      </c>
      <c r="D120" s="1071">
        <v>-1.3366510171913969E-3</v>
      </c>
      <c r="E120" s="1072">
        <v>-1.3366510171913969E-3</v>
      </c>
      <c r="F120" s="1072"/>
      <c r="G120" s="1072"/>
      <c r="H120" s="1072"/>
      <c r="I120" s="1072"/>
      <c r="J120" s="1072"/>
      <c r="K120" s="1072"/>
      <c r="L120" s="1072"/>
      <c r="M120" s="1072"/>
      <c r="N120" s="1188"/>
      <c r="O120" s="735"/>
      <c r="P120" s="1077">
        <v>-1.3366510171913583E-3</v>
      </c>
      <c r="Q120" s="1077"/>
      <c r="R120" s="1153"/>
      <c r="S120" s="1077"/>
      <c r="T120" s="1091"/>
      <c r="U120" s="1077"/>
      <c r="V120" s="1153"/>
      <c r="W120" s="735"/>
      <c r="X120" s="1417"/>
      <c r="Y120" s="1306"/>
      <c r="Z120" s="1306"/>
      <c r="AA120" s="1306"/>
      <c r="AB120" s="1332"/>
    </row>
    <row r="121" spans="1:28" s="66" customFormat="1" ht="12.6" thickBot="1">
      <c r="A121" s="202">
        <v>2021</v>
      </c>
      <c r="B121" s="291" t="s">
        <v>189</v>
      </c>
      <c r="C121" s="265">
        <v>0</v>
      </c>
      <c r="D121" s="265">
        <v>0</v>
      </c>
      <c r="E121" s="519">
        <v>0</v>
      </c>
      <c r="F121" s="519">
        <v>0</v>
      </c>
      <c r="G121" s="519">
        <v>0</v>
      </c>
      <c r="H121" s="519">
        <v>0</v>
      </c>
      <c r="I121" s="519">
        <v>0</v>
      </c>
      <c r="J121" s="519">
        <v>0</v>
      </c>
      <c r="K121" s="519">
        <v>0</v>
      </c>
      <c r="L121" s="265">
        <v>0</v>
      </c>
      <c r="M121" s="265">
        <v>0</v>
      </c>
      <c r="N121" s="747">
        <v>0</v>
      </c>
      <c r="O121" s="764"/>
      <c r="P121" s="655">
        <v>0</v>
      </c>
      <c r="Q121" s="655">
        <v>0</v>
      </c>
      <c r="R121" s="930">
        <v>0</v>
      </c>
      <c r="S121" s="655">
        <v>0</v>
      </c>
      <c r="T121" s="980">
        <v>0</v>
      </c>
      <c r="U121" s="655">
        <v>0</v>
      </c>
      <c r="V121" s="930">
        <v>0</v>
      </c>
      <c r="W121" s="866"/>
      <c r="X121" s="1416" t="s">
        <v>189</v>
      </c>
      <c r="Y121" s="1306">
        <v>0</v>
      </c>
      <c r="Z121" s="1306">
        <v>0</v>
      </c>
      <c r="AA121" s="1306">
        <v>0</v>
      </c>
      <c r="AB121" s="1332">
        <v>0</v>
      </c>
    </row>
    <row r="122" spans="1:28" s="66" customFormat="1" ht="12.6" thickBot="1">
      <c r="A122" s="203">
        <v>2022</v>
      </c>
      <c r="B122" s="71"/>
      <c r="C122" s="70">
        <v>0</v>
      </c>
      <c r="D122" s="70">
        <v>0</v>
      </c>
      <c r="E122" s="514">
        <v>0</v>
      </c>
      <c r="F122" s="514"/>
      <c r="G122" s="514"/>
      <c r="H122" s="514"/>
      <c r="I122" s="514"/>
      <c r="J122" s="514"/>
      <c r="K122" s="514"/>
      <c r="L122" s="514"/>
      <c r="M122" s="514"/>
      <c r="N122" s="743"/>
      <c r="O122" s="763"/>
      <c r="P122" s="656">
        <v>0</v>
      </c>
      <c r="Q122" s="656"/>
      <c r="R122" s="931"/>
      <c r="S122" s="656"/>
      <c r="T122" s="984"/>
      <c r="U122" s="656"/>
      <c r="V122" s="931"/>
      <c r="W122" s="866"/>
      <c r="X122" s="1417"/>
      <c r="Y122" s="1306"/>
      <c r="Z122" s="1306"/>
      <c r="AA122" s="1306"/>
      <c r="AB122" s="1332"/>
    </row>
    <row r="123" spans="1:28" s="66" customFormat="1" ht="12.6" thickBot="1">
      <c r="A123" s="204" t="s">
        <v>154</v>
      </c>
      <c r="B123" s="292"/>
      <c r="C123" s="1071">
        <v>0</v>
      </c>
      <c r="D123" s="1071">
        <v>0</v>
      </c>
      <c r="E123" s="1072">
        <v>0</v>
      </c>
      <c r="F123" s="1072"/>
      <c r="G123" s="1072"/>
      <c r="H123" s="1072"/>
      <c r="I123" s="1072"/>
      <c r="J123" s="1072"/>
      <c r="K123" s="1072"/>
      <c r="L123" s="1072"/>
      <c r="M123" s="1072"/>
      <c r="N123" s="1188"/>
      <c r="O123" s="735"/>
      <c r="P123" s="1077">
        <v>0</v>
      </c>
      <c r="Q123" s="1077"/>
      <c r="R123" s="1153"/>
      <c r="S123" s="1077"/>
      <c r="T123" s="1091"/>
      <c r="U123" s="1077"/>
      <c r="V123" s="1153"/>
      <c r="W123" s="735"/>
      <c r="X123" s="1417"/>
      <c r="Y123" s="1306"/>
      <c r="Z123" s="1306"/>
      <c r="AA123" s="1306"/>
      <c r="AB123" s="1332"/>
    </row>
    <row r="124" spans="1:28" s="66" customFormat="1" ht="12.6" thickBot="1">
      <c r="A124" s="202">
        <v>2021</v>
      </c>
      <c r="B124" s="291" t="s">
        <v>190</v>
      </c>
      <c r="C124" s="265">
        <v>0</v>
      </c>
      <c r="D124" s="265">
        <v>0</v>
      </c>
      <c r="E124" s="519">
        <v>0</v>
      </c>
      <c r="F124" s="519">
        <v>0</v>
      </c>
      <c r="G124" s="519">
        <v>0</v>
      </c>
      <c r="H124" s="519">
        <v>0</v>
      </c>
      <c r="I124" s="519">
        <v>0</v>
      </c>
      <c r="J124" s="519">
        <v>0</v>
      </c>
      <c r="K124" s="519">
        <v>0</v>
      </c>
      <c r="L124" s="740">
        <v>0</v>
      </c>
      <c r="M124" s="740">
        <v>0</v>
      </c>
      <c r="N124" s="746">
        <v>0</v>
      </c>
      <c r="O124" s="764"/>
      <c r="P124" s="655">
        <v>0</v>
      </c>
      <c r="Q124" s="655">
        <v>0</v>
      </c>
      <c r="R124" s="930">
        <v>0</v>
      </c>
      <c r="S124" s="655">
        <v>0</v>
      </c>
      <c r="T124" s="980">
        <v>0</v>
      </c>
      <c r="U124" s="655">
        <v>0</v>
      </c>
      <c r="V124" s="930">
        <v>0</v>
      </c>
      <c r="W124" s="866"/>
      <c r="X124" s="1416" t="s">
        <v>190</v>
      </c>
      <c r="Y124" s="1306">
        <v>0</v>
      </c>
      <c r="Z124" s="1306">
        <v>0</v>
      </c>
      <c r="AA124" s="1306">
        <v>0</v>
      </c>
      <c r="AB124" s="1332">
        <v>0</v>
      </c>
    </row>
    <row r="125" spans="1:28" s="66" customFormat="1" ht="12.6" thickBot="1">
      <c r="A125" s="203">
        <v>2022</v>
      </c>
      <c r="B125" s="71"/>
      <c r="C125" s="70">
        <v>0</v>
      </c>
      <c r="D125" s="70">
        <v>0</v>
      </c>
      <c r="E125" s="514">
        <v>0</v>
      </c>
      <c r="F125" s="514"/>
      <c r="G125" s="514"/>
      <c r="H125" s="514"/>
      <c r="I125" s="514"/>
      <c r="J125" s="514"/>
      <c r="K125" s="514"/>
      <c r="L125" s="514"/>
      <c r="M125" s="514"/>
      <c r="N125" s="743"/>
      <c r="O125" s="763"/>
      <c r="P125" s="656">
        <v>0</v>
      </c>
      <c r="Q125" s="656"/>
      <c r="R125" s="931"/>
      <c r="S125" s="656"/>
      <c r="T125" s="984"/>
      <c r="U125" s="656"/>
      <c r="V125" s="931"/>
      <c r="W125" s="866"/>
      <c r="X125" s="1417"/>
      <c r="Y125" s="1306"/>
      <c r="Z125" s="1306"/>
      <c r="AA125" s="1306"/>
      <c r="AB125" s="1332"/>
    </row>
    <row r="126" spans="1:28" s="66" customFormat="1" ht="12.6" thickBot="1">
      <c r="A126" s="204" t="s">
        <v>154</v>
      </c>
      <c r="B126" s="292"/>
      <c r="C126" s="1071">
        <v>0</v>
      </c>
      <c r="D126" s="1071">
        <v>0</v>
      </c>
      <c r="E126" s="1072">
        <v>0</v>
      </c>
      <c r="F126" s="1072"/>
      <c r="G126" s="1072"/>
      <c r="H126" s="1072"/>
      <c r="I126" s="1072"/>
      <c r="J126" s="1072"/>
      <c r="K126" s="1072"/>
      <c r="L126" s="1072"/>
      <c r="M126" s="1072"/>
      <c r="N126" s="1188"/>
      <c r="O126" s="735"/>
      <c r="P126" s="1077">
        <v>0</v>
      </c>
      <c r="Q126" s="1077"/>
      <c r="R126" s="1153"/>
      <c r="S126" s="1077"/>
      <c r="T126" s="1091"/>
      <c r="U126" s="1077"/>
      <c r="V126" s="1153"/>
      <c r="W126" s="735"/>
      <c r="X126" s="1417"/>
      <c r="Y126" s="1306"/>
      <c r="Z126" s="1306"/>
      <c r="AA126" s="1306"/>
      <c r="AB126" s="1332"/>
    </row>
    <row r="127" spans="1:28" s="66" customFormat="1" ht="12.6" thickBot="1">
      <c r="A127" s="316">
        <v>2021</v>
      </c>
      <c r="B127" s="311" t="s">
        <v>191</v>
      </c>
      <c r="C127" s="312">
        <v>0.11901209855339276</v>
      </c>
      <c r="D127" s="312">
        <v>0.11901209855339276</v>
      </c>
      <c r="E127" s="546">
        <v>0.11901209855339276</v>
      </c>
      <c r="F127" s="546">
        <v>0.11901209855339276</v>
      </c>
      <c r="G127" s="546">
        <v>0.11901209855339276</v>
      </c>
      <c r="H127" s="546">
        <v>0.11901209855339276</v>
      </c>
      <c r="I127" s="546">
        <v>0.11901209855339276</v>
      </c>
      <c r="J127" s="546">
        <v>0.11901209855339276</v>
      </c>
      <c r="K127" s="546">
        <v>0.11901209855339276</v>
      </c>
      <c r="L127" s="312">
        <v>0.11901209855339276</v>
      </c>
      <c r="M127" s="312">
        <v>0.11901209855339276</v>
      </c>
      <c r="N127" s="810">
        <v>0.11901209855339276</v>
      </c>
      <c r="O127" s="720"/>
      <c r="P127" s="550">
        <v>0.35703629566017825</v>
      </c>
      <c r="Q127" s="550">
        <v>0.35703629566017825</v>
      </c>
      <c r="R127" s="550">
        <v>0.7140725913203565</v>
      </c>
      <c r="S127" s="550">
        <v>0.35703629566017825</v>
      </c>
      <c r="T127" s="550">
        <v>1.0711088869805347</v>
      </c>
      <c r="U127" s="550">
        <v>0.35703629566017825</v>
      </c>
      <c r="V127" s="550">
        <v>1.428145182640713</v>
      </c>
      <c r="W127" s="720"/>
      <c r="X127" s="1442" t="s">
        <v>191</v>
      </c>
      <c r="Y127" s="1333">
        <v>1.4482149362011272</v>
      </c>
      <c r="Z127" s="1333">
        <v>1.3399714452006217</v>
      </c>
      <c r="AA127" s="1333">
        <v>1.428145182640713</v>
      </c>
      <c r="AB127" s="1334">
        <v>6.5802698823100539E-2</v>
      </c>
    </row>
    <row r="128" spans="1:28" s="66" customFormat="1" ht="12.6" thickBot="1">
      <c r="A128" s="317">
        <v>2022</v>
      </c>
      <c r="B128" s="172"/>
      <c r="C128" s="136">
        <v>0.11885302091080328</v>
      </c>
      <c r="D128" s="136">
        <v>0.11885302091080328</v>
      </c>
      <c r="E128" s="547">
        <v>0.11885302091080328</v>
      </c>
      <c r="F128" s="547"/>
      <c r="G128" s="547"/>
      <c r="H128" s="547"/>
      <c r="I128" s="547"/>
      <c r="J128" s="547"/>
      <c r="K128" s="547"/>
      <c r="L128" s="547"/>
      <c r="M128" s="547"/>
      <c r="N128" s="808"/>
      <c r="O128" s="720"/>
      <c r="P128" s="551">
        <v>0.35655906273240984</v>
      </c>
      <c r="Q128" s="551"/>
      <c r="R128" s="551"/>
      <c r="S128" s="551"/>
      <c r="T128" s="551"/>
      <c r="U128" s="551"/>
      <c r="V128" s="551"/>
      <c r="W128" s="720"/>
      <c r="X128" s="1443"/>
      <c r="Y128" s="1333"/>
      <c r="Z128" s="1333"/>
      <c r="AA128" s="1333"/>
      <c r="AB128" s="1334"/>
    </row>
    <row r="129" spans="1:28" s="66" customFormat="1" ht="12.6" thickBot="1">
      <c r="A129" s="318" t="s">
        <v>154</v>
      </c>
      <c r="B129" s="315"/>
      <c r="C129" s="1089">
        <v>-1.3366510171913969E-3</v>
      </c>
      <c r="D129" s="1089">
        <v>-1.3366510171913969E-3</v>
      </c>
      <c r="E129" s="1090">
        <v>-1.3366510171913969E-3</v>
      </c>
      <c r="F129" s="1090"/>
      <c r="G129" s="1090"/>
      <c r="H129" s="1090"/>
      <c r="I129" s="1090"/>
      <c r="J129" s="1090"/>
      <c r="K129" s="1090"/>
      <c r="L129" s="1090"/>
      <c r="M129" s="1090"/>
      <c r="N129" s="1198"/>
      <c r="O129" s="721"/>
      <c r="P129" s="1092">
        <v>-1.3366510171913583E-3</v>
      </c>
      <c r="Q129" s="1092"/>
      <c r="R129" s="1092"/>
      <c r="S129" s="1092"/>
      <c r="T129" s="1092"/>
      <c r="U129" s="1092"/>
      <c r="V129" s="1092"/>
      <c r="W129" s="721"/>
      <c r="X129" s="1443"/>
      <c r="Y129" s="1333"/>
      <c r="Z129" s="1333"/>
      <c r="AA129" s="1333"/>
      <c r="AB129" s="1334"/>
    </row>
    <row r="130" spans="1:28">
      <c r="B130" s="14"/>
      <c r="C130" s="15"/>
      <c r="D130" s="15"/>
      <c r="E130" s="15"/>
      <c r="F130" s="15"/>
      <c r="G130" s="15"/>
      <c r="H130" s="15"/>
      <c r="I130" s="15"/>
      <c r="J130" s="15"/>
      <c r="K130" s="15"/>
      <c r="L130" s="15"/>
      <c r="M130" s="15"/>
      <c r="N130" s="15"/>
      <c r="O130" s="15"/>
      <c r="P130" s="15"/>
      <c r="Q130" s="15"/>
      <c r="R130" s="694"/>
      <c r="S130" s="15"/>
      <c r="T130" s="694"/>
      <c r="U130" s="15"/>
      <c r="V130" s="694"/>
      <c r="W130" s="15"/>
      <c r="AB130" s="1165"/>
    </row>
    <row r="131" spans="1:28" ht="15" thickBot="1">
      <c r="A131" s="19"/>
      <c r="B131" s="20" t="s">
        <v>157</v>
      </c>
      <c r="C131" s="19"/>
      <c r="D131" s="19"/>
      <c r="E131" s="19"/>
      <c r="F131" s="19"/>
      <c r="G131" s="19"/>
      <c r="H131" s="19"/>
      <c r="I131" s="19"/>
      <c r="J131" s="19"/>
      <c r="K131" s="19"/>
      <c r="L131" s="19"/>
      <c r="M131" s="19"/>
      <c r="N131" s="19"/>
      <c r="O131" s="19"/>
      <c r="P131" s="19"/>
      <c r="Q131" s="19"/>
      <c r="R131" s="20"/>
      <c r="S131" s="19"/>
      <c r="T131" s="20"/>
      <c r="U131" s="19"/>
      <c r="V131" s="20"/>
      <c r="W131" s="922"/>
      <c r="X131" s="19"/>
      <c r="Y131" s="19"/>
      <c r="Z131" s="19"/>
      <c r="AA131" s="19"/>
      <c r="AB131" s="1170"/>
    </row>
    <row r="132" spans="1:28" s="82" customFormat="1" ht="27.6" thickBot="1">
      <c r="B132" s="63" t="s">
        <v>291</v>
      </c>
      <c r="C132" s="178" t="s">
        <v>121</v>
      </c>
      <c r="D132" s="178" t="s">
        <v>122</v>
      </c>
      <c r="E132" s="478" t="s">
        <v>123</v>
      </c>
      <c r="F132" s="478" t="s">
        <v>124</v>
      </c>
      <c r="G132" s="478" t="s">
        <v>125</v>
      </c>
      <c r="H132" s="478" t="s">
        <v>126</v>
      </c>
      <c r="I132" s="478" t="s">
        <v>127</v>
      </c>
      <c r="J132" s="478" t="s">
        <v>128</v>
      </c>
      <c r="K132" s="478" t="s">
        <v>129</v>
      </c>
      <c r="L132" s="178" t="s">
        <v>130</v>
      </c>
      <c r="M132" s="178" t="s">
        <v>131</v>
      </c>
      <c r="N132" s="712" t="s">
        <v>132</v>
      </c>
      <c r="O132" s="719"/>
      <c r="P132" s="653" t="s">
        <v>133</v>
      </c>
      <c r="Q132" s="653" t="s">
        <v>134</v>
      </c>
      <c r="R132" s="653" t="s">
        <v>135</v>
      </c>
      <c r="S132" s="653" t="s">
        <v>136</v>
      </c>
      <c r="T132" s="1000" t="s">
        <v>137</v>
      </c>
      <c r="U132" s="653" t="s">
        <v>138</v>
      </c>
      <c r="V132" s="1000" t="s">
        <v>139</v>
      </c>
      <c r="W132" s="921"/>
      <c r="X132" s="63" t="s">
        <v>291</v>
      </c>
      <c r="Y132" s="873">
        <v>2019</v>
      </c>
      <c r="Z132" s="873">
        <v>2020</v>
      </c>
      <c r="AA132" s="873">
        <v>2021</v>
      </c>
      <c r="AB132" s="874" t="s">
        <v>152</v>
      </c>
    </row>
    <row r="133" spans="1:28" s="66" customFormat="1" ht="12.6" thickBot="1">
      <c r="A133" s="209">
        <v>2021</v>
      </c>
      <c r="B133" s="259" t="s">
        <v>192</v>
      </c>
      <c r="C133" s="460">
        <v>6.4139274517765239</v>
      </c>
      <c r="D133" s="460">
        <v>4.9776054700576857</v>
      </c>
      <c r="E133" s="531">
        <v>4.6544895597785141</v>
      </c>
      <c r="F133" s="531">
        <v>3.435852561605774</v>
      </c>
      <c r="G133" s="531">
        <v>2.4535255815484573</v>
      </c>
      <c r="H133" s="531">
        <v>1.3409924349604583</v>
      </c>
      <c r="I133" s="531">
        <v>1.306826578264199</v>
      </c>
      <c r="J133" s="531">
        <v>1.3993255785313767</v>
      </c>
      <c r="K133" s="531">
        <v>1.8578813044019784</v>
      </c>
      <c r="L133" s="260">
        <v>3.1327232554514426</v>
      </c>
      <c r="M133" s="260">
        <v>4.6807431919336331</v>
      </c>
      <c r="N133" s="742">
        <v>5.5470472128507584</v>
      </c>
      <c r="O133" s="763"/>
      <c r="P133" s="655">
        <v>16.046022481612724</v>
      </c>
      <c r="Q133" s="655">
        <v>7.2303705781146892</v>
      </c>
      <c r="R133" s="930">
        <v>23.276393059727411</v>
      </c>
      <c r="S133" s="655">
        <v>4.5640334611975542</v>
      </c>
      <c r="T133" s="1001">
        <v>27.840426520924964</v>
      </c>
      <c r="U133" s="655">
        <v>13.360513660235835</v>
      </c>
      <c r="V133" s="1001">
        <v>41.200940181160803</v>
      </c>
      <c r="W133" s="866"/>
      <c r="X133" s="1416" t="s">
        <v>192</v>
      </c>
      <c r="Y133" s="1306">
        <v>40.087267284040884</v>
      </c>
      <c r="Z133" s="1306">
        <v>38.436164744199822</v>
      </c>
      <c r="AA133" s="1306">
        <v>41.200940181160803</v>
      </c>
      <c r="AB133" s="1325">
        <v>7.1931615845678198E-2</v>
      </c>
    </row>
    <row r="134" spans="1:28" s="66" customFormat="1" ht="12.6" thickBot="1">
      <c r="A134" s="210">
        <v>2022</v>
      </c>
      <c r="B134" s="71"/>
      <c r="C134" s="70">
        <v>6.0242452813625809</v>
      </c>
      <c r="D134" s="70">
        <v>4.6636869973664901</v>
      </c>
      <c r="E134" s="514">
        <v>4.0973215742963758</v>
      </c>
      <c r="F134" s="514"/>
      <c r="G134" s="514"/>
      <c r="H134" s="514"/>
      <c r="I134" s="514"/>
      <c r="J134" s="514"/>
      <c r="K134" s="514"/>
      <c r="L134" s="514"/>
      <c r="M134" s="514"/>
      <c r="N134" s="743"/>
      <c r="O134" s="763"/>
      <c r="P134" s="656">
        <v>14.785253853025448</v>
      </c>
      <c r="Q134" s="656"/>
      <c r="R134" s="931"/>
      <c r="S134" s="656"/>
      <c r="T134" s="1002"/>
      <c r="U134" s="656"/>
      <c r="V134" s="1002"/>
      <c r="W134" s="866"/>
      <c r="X134" s="1417"/>
      <c r="Y134" s="1306"/>
      <c r="Z134" s="1306"/>
      <c r="AA134" s="1306"/>
      <c r="AB134" s="1325"/>
    </row>
    <row r="135" spans="1:28" s="66" customFormat="1" ht="12.6" thickBot="1">
      <c r="A135" s="211" t="s">
        <v>154</v>
      </c>
      <c r="B135" s="292"/>
      <c r="C135" s="1071">
        <v>-6.0755624902805727E-2</v>
      </c>
      <c r="D135" s="1071">
        <v>-6.3066161948660354E-2</v>
      </c>
      <c r="E135" s="1072">
        <v>-0.11970549688130601</v>
      </c>
      <c r="F135" s="1072"/>
      <c r="G135" s="1072"/>
      <c r="H135" s="1072"/>
      <c r="I135" s="1072"/>
      <c r="J135" s="1072"/>
      <c r="K135" s="1072"/>
      <c r="L135" s="1072"/>
      <c r="M135" s="1072"/>
      <c r="N135" s="1188"/>
      <c r="O135" s="735"/>
      <c r="P135" s="1077">
        <v>-7.857203428650314E-2</v>
      </c>
      <c r="Q135" s="1077"/>
      <c r="R135" s="1153"/>
      <c r="S135" s="1077"/>
      <c r="T135" s="1099"/>
      <c r="U135" s="1077"/>
      <c r="V135" s="1099"/>
      <c r="W135" s="735"/>
      <c r="X135" s="1417"/>
      <c r="Y135" s="1306"/>
      <c r="Z135" s="1306"/>
      <c r="AA135" s="1306"/>
      <c r="AB135" s="1325"/>
    </row>
    <row r="136" spans="1:28" s="66" customFormat="1" ht="12.6" thickBot="1">
      <c r="A136" s="209">
        <v>2021</v>
      </c>
      <c r="B136" s="69" t="s">
        <v>193</v>
      </c>
      <c r="C136" s="460">
        <v>0</v>
      </c>
      <c r="D136" s="460">
        <v>0</v>
      </c>
      <c r="E136" s="531">
        <v>0</v>
      </c>
      <c r="F136" s="531">
        <v>0</v>
      </c>
      <c r="G136" s="531">
        <v>0</v>
      </c>
      <c r="H136" s="531">
        <v>0</v>
      </c>
      <c r="I136" s="531">
        <v>0</v>
      </c>
      <c r="J136" s="531">
        <v>0</v>
      </c>
      <c r="K136" s="531">
        <v>0</v>
      </c>
      <c r="L136" s="739">
        <v>0</v>
      </c>
      <c r="M136" s="739">
        <v>0</v>
      </c>
      <c r="N136" s="745">
        <v>0</v>
      </c>
      <c r="O136" s="763"/>
      <c r="P136" s="655">
        <v>0</v>
      </c>
      <c r="Q136" s="655">
        <v>0</v>
      </c>
      <c r="R136" s="930">
        <v>0</v>
      </c>
      <c r="S136" s="655">
        <v>0</v>
      </c>
      <c r="T136" s="1001">
        <v>0</v>
      </c>
      <c r="U136" s="655">
        <v>0</v>
      </c>
      <c r="V136" s="1001">
        <v>0</v>
      </c>
      <c r="W136" s="866"/>
      <c r="X136" s="1416" t="s">
        <v>193</v>
      </c>
      <c r="Y136" s="1306">
        <v>0</v>
      </c>
      <c r="Z136" s="1306">
        <v>0</v>
      </c>
      <c r="AA136" s="1306">
        <v>0</v>
      </c>
      <c r="AB136" s="1325">
        <v>0</v>
      </c>
    </row>
    <row r="137" spans="1:28" s="66" customFormat="1" ht="12.6" thickBot="1">
      <c r="A137" s="210">
        <v>2022</v>
      </c>
      <c r="B137" s="71"/>
      <c r="C137" s="70">
        <v>0</v>
      </c>
      <c r="D137" s="70">
        <v>0</v>
      </c>
      <c r="E137" s="514">
        <v>0</v>
      </c>
      <c r="F137" s="514"/>
      <c r="G137" s="514"/>
      <c r="H137" s="514"/>
      <c r="I137" s="514"/>
      <c r="J137" s="514"/>
      <c r="K137" s="514"/>
      <c r="L137" s="514"/>
      <c r="M137" s="514"/>
      <c r="N137" s="743"/>
      <c r="O137" s="763"/>
      <c r="P137" s="656">
        <v>0</v>
      </c>
      <c r="Q137" s="656"/>
      <c r="R137" s="931"/>
      <c r="S137" s="656"/>
      <c r="T137" s="1002"/>
      <c r="U137" s="656"/>
      <c r="V137" s="1002"/>
      <c r="W137" s="866"/>
      <c r="X137" s="1417"/>
      <c r="Y137" s="1306"/>
      <c r="Z137" s="1306"/>
      <c r="AA137" s="1306"/>
      <c r="AB137" s="1325"/>
    </row>
    <row r="138" spans="1:28" s="66" customFormat="1" ht="12.6" thickBot="1">
      <c r="A138" s="211" t="s">
        <v>154</v>
      </c>
      <c r="B138" s="292"/>
      <c r="C138" s="1071">
        <v>0</v>
      </c>
      <c r="D138" s="1071">
        <v>0</v>
      </c>
      <c r="E138" s="1072">
        <v>0</v>
      </c>
      <c r="F138" s="1072"/>
      <c r="G138" s="1072"/>
      <c r="H138" s="1072"/>
      <c r="I138" s="1072"/>
      <c r="J138" s="1072"/>
      <c r="K138" s="1072"/>
      <c r="L138" s="1072"/>
      <c r="M138" s="1072"/>
      <c r="N138" s="1188"/>
      <c r="O138" s="735"/>
      <c r="P138" s="1077">
        <v>0</v>
      </c>
      <c r="Q138" s="1077"/>
      <c r="R138" s="1153"/>
      <c r="S138" s="1077"/>
      <c r="T138" s="1099"/>
      <c r="U138" s="1077"/>
      <c r="V138" s="1099"/>
      <c r="W138" s="735"/>
      <c r="X138" s="1417"/>
      <c r="Y138" s="1306"/>
      <c r="Z138" s="1306"/>
      <c r="AA138" s="1306"/>
      <c r="AB138" s="1325"/>
    </row>
    <row r="139" spans="1:28" s="66" customFormat="1" ht="12.6" thickBot="1">
      <c r="A139" s="209">
        <v>2021</v>
      </c>
      <c r="B139" s="69" t="s">
        <v>194</v>
      </c>
      <c r="C139" s="460">
        <v>0</v>
      </c>
      <c r="D139" s="460">
        <v>0</v>
      </c>
      <c r="E139" s="531">
        <v>0</v>
      </c>
      <c r="F139" s="531">
        <v>0</v>
      </c>
      <c r="G139" s="531">
        <v>0</v>
      </c>
      <c r="H139" s="531">
        <v>0</v>
      </c>
      <c r="I139" s="531">
        <v>0</v>
      </c>
      <c r="J139" s="531">
        <v>0</v>
      </c>
      <c r="K139" s="531">
        <v>0</v>
      </c>
      <c r="L139" s="260">
        <v>0</v>
      </c>
      <c r="M139" s="260">
        <v>0</v>
      </c>
      <c r="N139" s="742">
        <v>0</v>
      </c>
      <c r="O139" s="763"/>
      <c r="P139" s="655">
        <v>0</v>
      </c>
      <c r="Q139" s="655">
        <v>0</v>
      </c>
      <c r="R139" s="930">
        <v>0</v>
      </c>
      <c r="S139" s="655">
        <v>0</v>
      </c>
      <c r="T139" s="1001">
        <v>0</v>
      </c>
      <c r="U139" s="655">
        <v>0</v>
      </c>
      <c r="V139" s="1001">
        <v>0</v>
      </c>
      <c r="W139" s="866"/>
      <c r="X139" s="1416" t="s">
        <v>194</v>
      </c>
      <c r="Y139" s="1306">
        <v>0</v>
      </c>
      <c r="Z139" s="1306">
        <v>0</v>
      </c>
      <c r="AA139" s="1306">
        <v>0</v>
      </c>
      <c r="AB139" s="1325">
        <v>0</v>
      </c>
    </row>
    <row r="140" spans="1:28" s="66" customFormat="1" ht="12.6" thickBot="1">
      <c r="A140" s="210">
        <v>2022</v>
      </c>
      <c r="B140" s="71"/>
      <c r="C140" s="70">
        <v>0</v>
      </c>
      <c r="D140" s="70">
        <v>0</v>
      </c>
      <c r="E140" s="514">
        <v>0</v>
      </c>
      <c r="F140" s="514"/>
      <c r="G140" s="514"/>
      <c r="H140" s="514"/>
      <c r="I140" s="514"/>
      <c r="J140" s="514"/>
      <c r="K140" s="514"/>
      <c r="L140" s="514"/>
      <c r="M140" s="514"/>
      <c r="N140" s="743"/>
      <c r="O140" s="763"/>
      <c r="P140" s="656">
        <v>0</v>
      </c>
      <c r="Q140" s="656"/>
      <c r="R140" s="931"/>
      <c r="S140" s="656"/>
      <c r="T140" s="1002"/>
      <c r="U140" s="656"/>
      <c r="V140" s="1002"/>
      <c r="W140" s="866"/>
      <c r="X140" s="1417"/>
      <c r="Y140" s="1306"/>
      <c r="Z140" s="1306"/>
      <c r="AA140" s="1306"/>
      <c r="AB140" s="1325"/>
    </row>
    <row r="141" spans="1:28" s="66" customFormat="1" ht="12.6" thickBot="1">
      <c r="A141" s="211" t="s">
        <v>154</v>
      </c>
      <c r="B141" s="292"/>
      <c r="C141" s="1071">
        <v>0</v>
      </c>
      <c r="D141" s="1071">
        <v>0</v>
      </c>
      <c r="E141" s="1072">
        <v>0</v>
      </c>
      <c r="F141" s="1072"/>
      <c r="G141" s="1072"/>
      <c r="H141" s="1072"/>
      <c r="I141" s="1072"/>
      <c r="J141" s="1072"/>
      <c r="K141" s="1072"/>
      <c r="L141" s="1072"/>
      <c r="M141" s="1072"/>
      <c r="N141" s="1188"/>
      <c r="O141" s="735"/>
      <c r="P141" s="1077">
        <v>0</v>
      </c>
      <c r="Q141" s="1077"/>
      <c r="R141" s="1153"/>
      <c r="S141" s="1077"/>
      <c r="T141" s="1099"/>
      <c r="U141" s="1077"/>
      <c r="V141" s="1099"/>
      <c r="W141" s="735"/>
      <c r="X141" s="1417"/>
      <c r="Y141" s="1306"/>
      <c r="Z141" s="1306"/>
      <c r="AA141" s="1306"/>
      <c r="AB141" s="1325"/>
    </row>
    <row r="142" spans="1:28" s="66" customFormat="1" ht="12.6" thickBot="1">
      <c r="A142" s="209">
        <v>2021</v>
      </c>
      <c r="B142" s="69" t="s">
        <v>195</v>
      </c>
      <c r="C142" s="460">
        <v>3.1219414598099317E-2</v>
      </c>
      <c r="D142" s="460">
        <v>3.1217723103310085E-2</v>
      </c>
      <c r="E142" s="531">
        <v>3.1218991724402012E-2</v>
      </c>
      <c r="F142" s="531">
        <v>3.122364333507242E-2</v>
      </c>
      <c r="G142" s="531">
        <v>3.1228294945742828E-2</v>
      </c>
      <c r="H142" s="531">
        <v>3.1235060924899787E-2</v>
      </c>
      <c r="I142" s="531">
        <v>3.1244787019937909E-2</v>
      </c>
      <c r="J142" s="531">
        <v>3.1255358862370651E-2</v>
      </c>
      <c r="K142" s="531">
        <v>3.1265507831106085E-2</v>
      </c>
      <c r="L142" s="739">
        <v>3.1275656799841511E-2</v>
      </c>
      <c r="M142" s="739">
        <v>3.1284537147485018E-2</v>
      </c>
      <c r="N142" s="745">
        <v>3.1291726000339276E-2</v>
      </c>
      <c r="O142" s="763"/>
      <c r="P142" s="655">
        <v>9.3656129425811419E-2</v>
      </c>
      <c r="Q142" s="655">
        <v>9.3686999205715035E-2</v>
      </c>
      <c r="R142" s="930">
        <v>0.18734312863152647</v>
      </c>
      <c r="S142" s="655">
        <v>9.3765653713414651E-2</v>
      </c>
      <c r="T142" s="1001">
        <v>0.28110878234494113</v>
      </c>
      <c r="U142" s="655">
        <v>9.3851919947665813E-2</v>
      </c>
      <c r="V142" s="1001">
        <v>0.37496070229260692</v>
      </c>
      <c r="W142" s="866"/>
      <c r="X142" s="1416" t="s">
        <v>195</v>
      </c>
      <c r="Y142" s="1306">
        <v>0.37768352197814742</v>
      </c>
      <c r="Z142" s="1306">
        <v>0.37421847335209651</v>
      </c>
      <c r="AA142" s="1306">
        <v>0.37496070229260692</v>
      </c>
      <c r="AB142" s="1325">
        <v>1.9834107436274297E-3</v>
      </c>
    </row>
    <row r="143" spans="1:28" s="66" customFormat="1" ht="12.6" thickBot="1">
      <c r="A143" s="210">
        <v>2022</v>
      </c>
      <c r="B143" s="71"/>
      <c r="C143" s="70">
        <v>3.1252238431842175E-2</v>
      </c>
      <c r="D143" s="70">
        <v>3.1294859112605801E-2</v>
      </c>
      <c r="E143" s="514">
        <v>3.1298589521228437E-2</v>
      </c>
      <c r="F143" s="514"/>
      <c r="G143" s="514"/>
      <c r="H143" s="514"/>
      <c r="I143" s="514"/>
      <c r="J143" s="514"/>
      <c r="K143" s="514"/>
      <c r="L143" s="514"/>
      <c r="M143" s="514"/>
      <c r="N143" s="743"/>
      <c r="O143" s="763"/>
      <c r="P143" s="656">
        <v>9.384568706567642E-2</v>
      </c>
      <c r="Q143" s="656"/>
      <c r="R143" s="931"/>
      <c r="S143" s="656"/>
      <c r="T143" s="1002"/>
      <c r="U143" s="656"/>
      <c r="V143" s="1002"/>
      <c r="W143" s="866"/>
      <c r="X143" s="1417"/>
      <c r="Y143" s="1306"/>
      <c r="Z143" s="1306"/>
      <c r="AA143" s="1306"/>
      <c r="AB143" s="1325"/>
    </row>
    <row r="144" spans="1:28" s="66" customFormat="1" ht="12.6" thickBot="1">
      <c r="A144" s="211" t="s">
        <v>154</v>
      </c>
      <c r="B144" s="292"/>
      <c r="C144" s="1071">
        <v>1.0513917113889647E-3</v>
      </c>
      <c r="D144" s="1071">
        <v>2.4709043974938888E-3</v>
      </c>
      <c r="E144" s="1072">
        <v>2.5496594358045254E-3</v>
      </c>
      <c r="F144" s="1072"/>
      <c r="G144" s="1072"/>
      <c r="H144" s="1072"/>
      <c r="I144" s="1072"/>
      <c r="J144" s="1072"/>
      <c r="K144" s="1072"/>
      <c r="L144" s="1072"/>
      <c r="M144" s="1072"/>
      <c r="N144" s="1188"/>
      <c r="O144" s="735"/>
      <c r="P144" s="1077">
        <v>2.0239747363802493E-3</v>
      </c>
      <c r="Q144" s="1077"/>
      <c r="R144" s="1153"/>
      <c r="S144" s="1077"/>
      <c r="T144" s="1099"/>
      <c r="U144" s="1077"/>
      <c r="V144" s="1099"/>
      <c r="W144" s="735"/>
      <c r="X144" s="1417"/>
      <c r="Y144" s="1306"/>
      <c r="Z144" s="1306"/>
      <c r="AA144" s="1306"/>
      <c r="AB144" s="1325"/>
    </row>
    <row r="145" spans="1:28" s="66" customFormat="1" ht="12.6" thickBot="1">
      <c r="A145" s="209">
        <v>2021</v>
      </c>
      <c r="B145" s="69" t="s">
        <v>196</v>
      </c>
      <c r="C145" s="460">
        <v>2.0223003735206239E-2</v>
      </c>
      <c r="D145" s="460">
        <v>2.0238923830138658E-2</v>
      </c>
      <c r="E145" s="531">
        <v>2.4699921772217935E-2</v>
      </c>
      <c r="F145" s="531">
        <v>2.1414232685170544E-2</v>
      </c>
      <c r="G145" s="531">
        <v>2.4488842715498581E-2</v>
      </c>
      <c r="H145" s="531">
        <v>2.9644003560988098E-2</v>
      </c>
      <c r="I145" s="531">
        <v>3.2356001829651516E-2</v>
      </c>
      <c r="J145" s="531">
        <v>3.1507401894847006E-2</v>
      </c>
      <c r="K145" s="531">
        <v>2.9432702598978608E-2</v>
      </c>
      <c r="L145" s="260">
        <v>2.8677467238416784E-2</v>
      </c>
      <c r="M145" s="260">
        <v>2.6800175410316627E-2</v>
      </c>
      <c r="N145" s="742">
        <v>2.8703942868258264E-2</v>
      </c>
      <c r="O145" s="763"/>
      <c r="P145" s="655">
        <v>6.5161849337562833E-2</v>
      </c>
      <c r="Q145" s="655">
        <v>7.5547078961657216E-2</v>
      </c>
      <c r="R145" s="930">
        <v>0.14070892829922005</v>
      </c>
      <c r="S145" s="655">
        <v>9.3296106323477138E-2</v>
      </c>
      <c r="T145" s="1001">
        <v>0.23400503462269717</v>
      </c>
      <c r="U145" s="655">
        <v>8.4181585516991675E-2</v>
      </c>
      <c r="V145" s="1001">
        <v>0.31818662013968885</v>
      </c>
      <c r="W145" s="866"/>
      <c r="X145" s="1416" t="s">
        <v>196</v>
      </c>
      <c r="Y145" s="1306">
        <v>0.26470369922843323</v>
      </c>
      <c r="Z145" s="1306">
        <v>0.26401080903533747</v>
      </c>
      <c r="AA145" s="1306">
        <v>0.31818662013968885</v>
      </c>
      <c r="AB145" s="1325">
        <v>0.20520300400693073</v>
      </c>
    </row>
    <row r="146" spans="1:28" s="66" customFormat="1" ht="12.6" thickBot="1">
      <c r="A146" s="210">
        <v>2022</v>
      </c>
      <c r="B146" s="71"/>
      <c r="C146" s="70">
        <v>2.380225853678242E-2</v>
      </c>
      <c r="D146" s="70">
        <v>2.4536883456294269E-2</v>
      </c>
      <c r="E146" s="514">
        <v>2.808402860175483E-2</v>
      </c>
      <c r="F146" s="514"/>
      <c r="G146" s="514"/>
      <c r="H146" s="514"/>
      <c r="I146" s="514"/>
      <c r="J146" s="514"/>
      <c r="K146" s="514"/>
      <c r="L146" s="514"/>
      <c r="M146" s="514"/>
      <c r="N146" s="743"/>
      <c r="O146" s="763"/>
      <c r="P146" s="656">
        <v>7.642317059483153E-2</v>
      </c>
      <c r="Q146" s="656"/>
      <c r="R146" s="931"/>
      <c r="S146" s="656"/>
      <c r="T146" s="1002"/>
      <c r="U146" s="656"/>
      <c r="V146" s="1002"/>
      <c r="W146" s="866"/>
      <c r="X146" s="1417"/>
      <c r="Y146" s="1306"/>
      <c r="Z146" s="1306"/>
      <c r="AA146" s="1306"/>
      <c r="AB146" s="1325"/>
    </row>
    <row r="147" spans="1:28" s="66" customFormat="1" ht="12.6" thickBot="1">
      <c r="A147" s="211" t="s">
        <v>154</v>
      </c>
      <c r="B147" s="292"/>
      <c r="C147" s="1071">
        <v>0.17698927659025518</v>
      </c>
      <c r="D147" s="1071">
        <v>0.21236107523441206</v>
      </c>
      <c r="E147" s="1072">
        <v>0.13700880758834155</v>
      </c>
      <c r="F147" s="1072"/>
      <c r="G147" s="1072"/>
      <c r="H147" s="1072"/>
      <c r="I147" s="1072"/>
      <c r="J147" s="1072"/>
      <c r="K147" s="1072"/>
      <c r="L147" s="1072"/>
      <c r="M147" s="1072"/>
      <c r="N147" s="1188"/>
      <c r="O147" s="735"/>
      <c r="P147" s="1077">
        <v>0.17282077429894335</v>
      </c>
      <c r="Q147" s="1077"/>
      <c r="R147" s="1153"/>
      <c r="S147" s="1077"/>
      <c r="T147" s="1099"/>
      <c r="U147" s="1077"/>
      <c r="V147" s="1099"/>
      <c r="W147" s="735"/>
      <c r="X147" s="1417"/>
      <c r="Y147" s="1306"/>
      <c r="Z147" s="1306"/>
      <c r="AA147" s="1306"/>
      <c r="AB147" s="1325"/>
    </row>
    <row r="148" spans="1:28" s="66" customFormat="1" ht="12.6" thickBot="1">
      <c r="A148" s="209">
        <v>2021</v>
      </c>
      <c r="B148" s="69" t="s">
        <v>197</v>
      </c>
      <c r="C148" s="460">
        <v>1.75379134875E-3</v>
      </c>
      <c r="D148" s="460">
        <v>1.75379134875E-3</v>
      </c>
      <c r="E148" s="531">
        <v>1.75379134875E-3</v>
      </c>
      <c r="F148" s="531">
        <v>1.75379134875E-3</v>
      </c>
      <c r="G148" s="531">
        <v>1.75379134875E-3</v>
      </c>
      <c r="H148" s="531">
        <v>1.75379134875E-3</v>
      </c>
      <c r="I148" s="531">
        <v>1.75379134875E-3</v>
      </c>
      <c r="J148" s="531">
        <v>1.75379134875E-3</v>
      </c>
      <c r="K148" s="531">
        <v>1.75379134875E-3</v>
      </c>
      <c r="L148" s="739">
        <v>1.75379134875E-3</v>
      </c>
      <c r="M148" s="739">
        <v>1.75379134875E-3</v>
      </c>
      <c r="N148" s="745">
        <v>1.75379134875E-3</v>
      </c>
      <c r="O148" s="763"/>
      <c r="P148" s="655">
        <v>5.2613740462499996E-3</v>
      </c>
      <c r="Q148" s="655">
        <v>5.2613740462499996E-3</v>
      </c>
      <c r="R148" s="930">
        <v>1.0522748092499999E-2</v>
      </c>
      <c r="S148" s="655">
        <v>5.2613740462499996E-3</v>
      </c>
      <c r="T148" s="1001">
        <v>1.5784122138749999E-2</v>
      </c>
      <c r="U148" s="655">
        <v>5.2613740462499996E-3</v>
      </c>
      <c r="V148" s="1001">
        <v>2.1045496184999998E-2</v>
      </c>
      <c r="W148" s="866"/>
      <c r="X148" s="1416" t="s">
        <v>197</v>
      </c>
      <c r="Y148" s="1306">
        <v>2.1045496185000002E-2</v>
      </c>
      <c r="Z148" s="1306">
        <v>2.1045496185000002E-2</v>
      </c>
      <c r="AA148" s="1306">
        <v>2.1045496184999998E-2</v>
      </c>
      <c r="AB148" s="1325">
        <v>-1.6485460458881615E-16</v>
      </c>
    </row>
    <row r="149" spans="1:28" s="66" customFormat="1" ht="12.6" thickBot="1">
      <c r="A149" s="210">
        <v>2022</v>
      </c>
      <c r="B149" s="71"/>
      <c r="C149" s="70">
        <v>1.7537913487499994E-3</v>
      </c>
      <c r="D149" s="70">
        <v>1.7537913487499994E-3</v>
      </c>
      <c r="E149" s="514">
        <v>1.7537913487499994E-3</v>
      </c>
      <c r="F149" s="514"/>
      <c r="G149" s="514"/>
      <c r="H149" s="514"/>
      <c r="I149" s="514"/>
      <c r="J149" s="514"/>
      <c r="K149" s="514"/>
      <c r="L149" s="514"/>
      <c r="M149" s="514"/>
      <c r="N149" s="743"/>
      <c r="O149" s="763"/>
      <c r="P149" s="656">
        <v>5.2613740462499978E-3</v>
      </c>
      <c r="Q149" s="656"/>
      <c r="R149" s="931"/>
      <c r="S149" s="656"/>
      <c r="T149" s="1002"/>
      <c r="U149" s="656"/>
      <c r="V149" s="1002"/>
      <c r="W149" s="866"/>
      <c r="X149" s="1417"/>
      <c r="Y149" s="1306"/>
      <c r="Z149" s="1306"/>
      <c r="AA149" s="1306"/>
      <c r="AB149" s="1325"/>
    </row>
    <row r="150" spans="1:28" s="66" customFormat="1" ht="12.6" thickBot="1">
      <c r="A150" s="211" t="s">
        <v>154</v>
      </c>
      <c r="B150" s="292"/>
      <c r="C150" s="1071">
        <v>-3.709228603248364E-16</v>
      </c>
      <c r="D150" s="1071">
        <v>-3.709228603248364E-16</v>
      </c>
      <c r="E150" s="1072">
        <v>-3.709228603248364E-16</v>
      </c>
      <c r="F150" s="1072"/>
      <c r="G150" s="1072"/>
      <c r="H150" s="1072"/>
      <c r="I150" s="1072"/>
      <c r="J150" s="1072"/>
      <c r="K150" s="1072"/>
      <c r="L150" s="1072"/>
      <c r="M150" s="1072"/>
      <c r="N150" s="1188"/>
      <c r="O150" s="735"/>
      <c r="P150" s="1077">
        <v>-3.2970920917763236E-16</v>
      </c>
      <c r="Q150" s="1077"/>
      <c r="R150" s="1153"/>
      <c r="S150" s="1077"/>
      <c r="T150" s="1099"/>
      <c r="U150" s="1077"/>
      <c r="V150" s="1099"/>
      <c r="W150" s="735"/>
      <c r="X150" s="1417"/>
      <c r="Y150" s="1306"/>
      <c r="Z150" s="1306"/>
      <c r="AA150" s="1306"/>
      <c r="AB150" s="1325"/>
    </row>
    <row r="151" spans="1:28" s="66" customFormat="1" ht="12.6" thickBot="1">
      <c r="A151" s="209">
        <v>2021</v>
      </c>
      <c r="B151" s="69" t="s">
        <v>198</v>
      </c>
      <c r="C151" s="460">
        <v>0</v>
      </c>
      <c r="D151" s="460">
        <v>0</v>
      </c>
      <c r="E151" s="531">
        <v>0</v>
      </c>
      <c r="F151" s="531">
        <v>0</v>
      </c>
      <c r="G151" s="531">
        <v>0</v>
      </c>
      <c r="H151" s="531">
        <v>0</v>
      </c>
      <c r="I151" s="531">
        <v>0</v>
      </c>
      <c r="J151" s="531">
        <v>0</v>
      </c>
      <c r="K151" s="531">
        <v>0</v>
      </c>
      <c r="L151" s="260">
        <v>0</v>
      </c>
      <c r="M151" s="260">
        <v>0</v>
      </c>
      <c r="N151" s="742">
        <v>0</v>
      </c>
      <c r="O151" s="763"/>
      <c r="P151" s="655">
        <v>0</v>
      </c>
      <c r="Q151" s="655">
        <v>0</v>
      </c>
      <c r="R151" s="930">
        <v>0</v>
      </c>
      <c r="S151" s="655">
        <v>0</v>
      </c>
      <c r="T151" s="1001">
        <v>0</v>
      </c>
      <c r="U151" s="655">
        <v>0</v>
      </c>
      <c r="V151" s="1001">
        <v>0</v>
      </c>
      <c r="W151" s="866"/>
      <c r="X151" s="1416" t="s">
        <v>198</v>
      </c>
      <c r="Y151" s="1306">
        <v>0</v>
      </c>
      <c r="Z151" s="1306">
        <v>0</v>
      </c>
      <c r="AA151" s="1306">
        <v>0</v>
      </c>
      <c r="AB151" s="1325">
        <v>0</v>
      </c>
    </row>
    <row r="152" spans="1:28" s="66" customFormat="1" ht="12.6" thickBot="1">
      <c r="A152" s="210">
        <v>2022</v>
      </c>
      <c r="B152" s="71"/>
      <c r="C152" s="70">
        <v>0</v>
      </c>
      <c r="D152" s="70">
        <v>0</v>
      </c>
      <c r="E152" s="514">
        <v>0</v>
      </c>
      <c r="F152" s="514"/>
      <c r="G152" s="514"/>
      <c r="H152" s="514"/>
      <c r="I152" s="514"/>
      <c r="J152" s="514"/>
      <c r="K152" s="514"/>
      <c r="L152" s="514"/>
      <c r="M152" s="514"/>
      <c r="N152" s="743"/>
      <c r="O152" s="763"/>
      <c r="P152" s="656">
        <v>0</v>
      </c>
      <c r="Q152" s="656"/>
      <c r="R152" s="931"/>
      <c r="S152" s="656"/>
      <c r="T152" s="1002"/>
      <c r="U152" s="656"/>
      <c r="V152" s="1002"/>
      <c r="W152" s="866"/>
      <c r="X152" s="1417"/>
      <c r="Y152" s="1306"/>
      <c r="Z152" s="1306"/>
      <c r="AA152" s="1306"/>
      <c r="AB152" s="1325"/>
    </row>
    <row r="153" spans="1:28" s="66" customFormat="1" ht="12.6" thickBot="1">
      <c r="A153" s="211" t="s">
        <v>154</v>
      </c>
      <c r="B153" s="292"/>
      <c r="C153" s="1071">
        <v>0</v>
      </c>
      <c r="D153" s="1071">
        <v>0</v>
      </c>
      <c r="E153" s="1072">
        <v>0</v>
      </c>
      <c r="F153" s="1072"/>
      <c r="G153" s="1072"/>
      <c r="H153" s="1072"/>
      <c r="I153" s="1072"/>
      <c r="J153" s="1072"/>
      <c r="K153" s="1072"/>
      <c r="L153" s="1072"/>
      <c r="M153" s="1072"/>
      <c r="N153" s="1188"/>
      <c r="O153" s="735"/>
      <c r="P153" s="1077">
        <v>0</v>
      </c>
      <c r="Q153" s="1077"/>
      <c r="R153" s="1153"/>
      <c r="S153" s="1077"/>
      <c r="T153" s="1099"/>
      <c r="U153" s="1077"/>
      <c r="V153" s="1099"/>
      <c r="W153" s="735"/>
      <c r="X153" s="1417"/>
      <c r="Y153" s="1306"/>
      <c r="Z153" s="1306"/>
      <c r="AA153" s="1306"/>
      <c r="AB153" s="1325"/>
    </row>
    <row r="154" spans="1:28" s="66" customFormat="1" ht="12.6" thickBot="1">
      <c r="A154" s="209">
        <v>2021</v>
      </c>
      <c r="B154" s="647" t="s">
        <v>199</v>
      </c>
      <c r="C154" s="648">
        <v>6.4671236614585794</v>
      </c>
      <c r="D154" s="648">
        <v>5.0308159083398847</v>
      </c>
      <c r="E154" s="652">
        <v>4.7121622646238839</v>
      </c>
      <c r="F154" s="652">
        <v>3.4902442289747673</v>
      </c>
      <c r="G154" s="652">
        <v>2.5109965105584489</v>
      </c>
      <c r="H154" s="652">
        <v>1.4036252907950961</v>
      </c>
      <c r="I154" s="652">
        <v>1.3721811584625385</v>
      </c>
      <c r="J154" s="652">
        <v>1.4638421306373444</v>
      </c>
      <c r="K154" s="652">
        <v>1.9203333061808132</v>
      </c>
      <c r="L154" s="802">
        <v>3.194430170838451</v>
      </c>
      <c r="M154" s="802">
        <v>4.7405816958401843</v>
      </c>
      <c r="N154" s="803">
        <v>5.608796673068106</v>
      </c>
      <c r="O154" s="865"/>
      <c r="P154" s="654">
        <v>16.210101834422346</v>
      </c>
      <c r="Q154" s="654">
        <v>7.4048660303283116</v>
      </c>
      <c r="R154" s="654">
        <v>23.614967864750657</v>
      </c>
      <c r="S154" s="654">
        <v>4.7563565952806952</v>
      </c>
      <c r="T154" s="654">
        <v>28.371324460031353</v>
      </c>
      <c r="U154" s="654">
        <v>13.543808539746742</v>
      </c>
      <c r="V154" s="654">
        <v>41.915132999778095</v>
      </c>
      <c r="W154" s="865"/>
      <c r="X154" s="1438" t="s">
        <v>199</v>
      </c>
      <c r="Y154" s="1328">
        <v>40.75070000143247</v>
      </c>
      <c r="Z154" s="1328">
        <v>39.09543952277226</v>
      </c>
      <c r="AA154" s="1328">
        <v>41.915132999778102</v>
      </c>
      <c r="AB154" s="1329">
        <v>7.2123334880617743E-2</v>
      </c>
    </row>
    <row r="155" spans="1:28" s="66" customFormat="1" ht="12.6" thickBot="1">
      <c r="A155" s="210">
        <v>2022</v>
      </c>
      <c r="B155" s="647"/>
      <c r="C155" s="648">
        <v>6.0810535696799555</v>
      </c>
      <c r="D155" s="648">
        <v>4.7212725312841402</v>
      </c>
      <c r="E155" s="652">
        <v>4.158457983768109</v>
      </c>
      <c r="F155" s="652"/>
      <c r="G155" s="652"/>
      <c r="H155" s="652"/>
      <c r="I155" s="652"/>
      <c r="J155" s="652"/>
      <c r="K155" s="652"/>
      <c r="L155" s="652"/>
      <c r="M155" s="652"/>
      <c r="N155" s="798"/>
      <c r="O155" s="865"/>
      <c r="P155" s="654">
        <v>14.960784084732207</v>
      </c>
      <c r="Q155" s="654"/>
      <c r="R155" s="654"/>
      <c r="S155" s="654"/>
      <c r="T155" s="654"/>
      <c r="U155" s="654"/>
      <c r="V155" s="654"/>
      <c r="W155" s="865"/>
      <c r="X155" s="1439"/>
      <c r="Y155" s="1328"/>
      <c r="Z155" s="1328"/>
      <c r="AA155" s="1328"/>
      <c r="AB155" s="1329"/>
    </row>
    <row r="156" spans="1:28" s="66" customFormat="1" ht="12.6" thickBot="1">
      <c r="A156" s="211" t="s">
        <v>154</v>
      </c>
      <c r="B156" s="650"/>
      <c r="C156" s="1095">
        <v>-5.9697341815101557E-2</v>
      </c>
      <c r="D156" s="1095">
        <v>-6.1529458182438351E-2</v>
      </c>
      <c r="E156" s="1096">
        <v>-0.11750535099622052</v>
      </c>
      <c r="F156" s="1096"/>
      <c r="G156" s="1096"/>
      <c r="H156" s="1096"/>
      <c r="I156" s="1096"/>
      <c r="J156" s="1096"/>
      <c r="K156" s="1096"/>
      <c r="L156" s="1096"/>
      <c r="M156" s="1096"/>
      <c r="N156" s="1201"/>
      <c r="O156" s="865"/>
      <c r="P156" s="1100">
        <v>-7.7070320868509137E-2</v>
      </c>
      <c r="Q156" s="1100"/>
      <c r="R156" s="1100"/>
      <c r="S156" s="1100"/>
      <c r="T156" s="1100"/>
      <c r="U156" s="1100"/>
      <c r="V156" s="1100"/>
      <c r="W156" s="865"/>
      <c r="X156" s="1439"/>
      <c r="Y156" s="1328"/>
      <c r="Z156" s="1328"/>
      <c r="AA156" s="1328"/>
      <c r="AB156" s="1329"/>
    </row>
    <row r="157" spans="1:28" s="66" customFormat="1" ht="12.6" thickBot="1">
      <c r="A157" s="209">
        <v>2021</v>
      </c>
      <c r="B157" s="69" t="s">
        <v>200</v>
      </c>
      <c r="C157" s="460">
        <v>3.2180373046843993</v>
      </c>
      <c r="D157" s="460">
        <v>2.5066131935749634</v>
      </c>
      <c r="E157" s="531">
        <v>2.3829395329635452</v>
      </c>
      <c r="F157" s="531">
        <v>1.7771509226140045</v>
      </c>
      <c r="G157" s="531">
        <v>1.2696874165123766</v>
      </c>
      <c r="H157" s="531">
        <v>0.73710046991490374</v>
      </c>
      <c r="I157" s="531">
        <v>0.73434148571576097</v>
      </c>
      <c r="J157" s="531">
        <v>0.77175099228709243</v>
      </c>
      <c r="K157" s="531">
        <v>1.0052513520503297</v>
      </c>
      <c r="L157" s="260">
        <v>1.6413959893656926</v>
      </c>
      <c r="M157" s="260">
        <v>2.3853031097742416</v>
      </c>
      <c r="N157" s="742">
        <v>2.7874944725923467</v>
      </c>
      <c r="O157" s="763"/>
      <c r="P157" s="655">
        <v>8.1075900312229088</v>
      </c>
      <c r="Q157" s="655">
        <v>3.7839388090412851</v>
      </c>
      <c r="R157" s="930">
        <v>11.891528840264193</v>
      </c>
      <c r="S157" s="655">
        <v>2.5113438300531832</v>
      </c>
      <c r="T157" s="1001">
        <v>14.402872670317377</v>
      </c>
      <c r="U157" s="655">
        <v>6.8141935717322806</v>
      </c>
      <c r="V157" s="1001">
        <v>21.217066242049658</v>
      </c>
      <c r="W157" s="866"/>
      <c r="X157" s="1416" t="s">
        <v>200</v>
      </c>
      <c r="Y157" s="1306">
        <v>21.636506993016134</v>
      </c>
      <c r="Z157" s="1306">
        <v>19.823980016793818</v>
      </c>
      <c r="AA157" s="1306">
        <v>21.217066242049658</v>
      </c>
      <c r="AB157" s="1325">
        <v>7.02727819577951E-2</v>
      </c>
    </row>
    <row r="158" spans="1:28" s="66" customFormat="1" ht="12.6" thickBot="1">
      <c r="A158" s="210">
        <v>2022</v>
      </c>
      <c r="B158" s="71"/>
      <c r="C158" s="70">
        <v>3.030406614537958</v>
      </c>
      <c r="D158" s="70">
        <v>2.3584378058563011</v>
      </c>
      <c r="E158" s="514">
        <v>2.1117901666752763</v>
      </c>
      <c r="F158" s="514"/>
      <c r="G158" s="514"/>
      <c r="H158" s="514"/>
      <c r="I158" s="514"/>
      <c r="J158" s="514"/>
      <c r="K158" s="514"/>
      <c r="L158" s="514"/>
      <c r="M158" s="514"/>
      <c r="N158" s="743"/>
      <c r="O158" s="763"/>
      <c r="P158" s="656">
        <v>7.500634587069535</v>
      </c>
      <c r="Q158" s="656"/>
      <c r="R158" s="931"/>
      <c r="S158" s="656"/>
      <c r="T158" s="1002"/>
      <c r="U158" s="656"/>
      <c r="V158" s="1002"/>
      <c r="W158" s="866"/>
      <c r="X158" s="1417"/>
      <c r="Y158" s="1306"/>
      <c r="Z158" s="1306"/>
      <c r="AA158" s="1306"/>
      <c r="AB158" s="1325"/>
    </row>
    <row r="159" spans="1:28" s="66" customFormat="1" ht="12.6" thickBot="1">
      <c r="A159" s="211" t="s">
        <v>154</v>
      </c>
      <c r="B159" s="292"/>
      <c r="C159" s="1071">
        <v>-5.8305940044048897E-2</v>
      </c>
      <c r="D159" s="1071">
        <v>-5.9113782732202337E-2</v>
      </c>
      <c r="E159" s="1072">
        <v>-0.11378776613397895</v>
      </c>
      <c r="F159" s="1072"/>
      <c r="G159" s="1072"/>
      <c r="H159" s="1072"/>
      <c r="I159" s="1072"/>
      <c r="J159" s="1072"/>
      <c r="K159" s="1072"/>
      <c r="L159" s="1072"/>
      <c r="M159" s="1072"/>
      <c r="N159" s="1188"/>
      <c r="O159" s="735"/>
      <c r="P159" s="1077">
        <v>-7.4862621545483302E-2</v>
      </c>
      <c r="Q159" s="1077"/>
      <c r="R159" s="1153"/>
      <c r="S159" s="1077"/>
      <c r="T159" s="1099"/>
      <c r="U159" s="1077"/>
      <c r="V159" s="1099"/>
      <c r="W159" s="735"/>
      <c r="X159" s="1417"/>
      <c r="Y159" s="1306"/>
      <c r="Z159" s="1306"/>
      <c r="AA159" s="1306"/>
      <c r="AB159" s="1325"/>
    </row>
    <row r="160" spans="1:28" s="66" customFormat="1" ht="12.6" thickBot="1">
      <c r="A160" s="209">
        <v>2021</v>
      </c>
      <c r="B160" s="69" t="s">
        <v>201</v>
      </c>
      <c r="C160" s="460">
        <v>0</v>
      </c>
      <c r="D160" s="460">
        <v>0</v>
      </c>
      <c r="E160" s="531">
        <v>0</v>
      </c>
      <c r="F160" s="531">
        <v>0</v>
      </c>
      <c r="G160" s="531">
        <v>0</v>
      </c>
      <c r="H160" s="531">
        <v>0</v>
      </c>
      <c r="I160" s="531">
        <v>0</v>
      </c>
      <c r="J160" s="531">
        <v>0</v>
      </c>
      <c r="K160" s="531">
        <v>0</v>
      </c>
      <c r="L160" s="739">
        <v>0</v>
      </c>
      <c r="M160" s="739">
        <v>0</v>
      </c>
      <c r="N160" s="745">
        <v>0</v>
      </c>
      <c r="O160" s="763"/>
      <c r="P160" s="655">
        <v>0</v>
      </c>
      <c r="Q160" s="655">
        <v>0</v>
      </c>
      <c r="R160" s="930">
        <v>0</v>
      </c>
      <c r="S160" s="655">
        <v>0</v>
      </c>
      <c r="T160" s="1001">
        <v>0</v>
      </c>
      <c r="U160" s="655">
        <v>0</v>
      </c>
      <c r="V160" s="1001">
        <v>0</v>
      </c>
      <c r="W160" s="866"/>
      <c r="X160" s="1416" t="s">
        <v>201</v>
      </c>
      <c r="Y160" s="1306">
        <v>0</v>
      </c>
      <c r="Z160" s="1306">
        <v>0</v>
      </c>
      <c r="AA160" s="1306">
        <v>0</v>
      </c>
      <c r="AB160" s="1325">
        <v>0</v>
      </c>
    </row>
    <row r="161" spans="1:28" s="66" customFormat="1" ht="12.6" thickBot="1">
      <c r="A161" s="210">
        <v>2022</v>
      </c>
      <c r="B161" s="71"/>
      <c r="C161" s="70">
        <v>0</v>
      </c>
      <c r="D161" s="70">
        <v>0</v>
      </c>
      <c r="E161" s="514">
        <v>0</v>
      </c>
      <c r="F161" s="514"/>
      <c r="G161" s="514"/>
      <c r="H161" s="514"/>
      <c r="I161" s="514"/>
      <c r="J161" s="514"/>
      <c r="K161" s="514"/>
      <c r="L161" s="514"/>
      <c r="M161" s="514"/>
      <c r="N161" s="743"/>
      <c r="O161" s="763"/>
      <c r="P161" s="656">
        <v>0</v>
      </c>
      <c r="Q161" s="656"/>
      <c r="R161" s="931"/>
      <c r="S161" s="656"/>
      <c r="T161" s="1002"/>
      <c r="U161" s="656"/>
      <c r="V161" s="1002"/>
      <c r="W161" s="866"/>
      <c r="X161" s="1417"/>
      <c r="Y161" s="1306"/>
      <c r="Z161" s="1306"/>
      <c r="AA161" s="1306"/>
      <c r="AB161" s="1325"/>
    </row>
    <row r="162" spans="1:28" s="66" customFormat="1" ht="12.6" thickBot="1">
      <c r="A162" s="211" t="s">
        <v>154</v>
      </c>
      <c r="B162" s="292"/>
      <c r="C162" s="1071">
        <v>0</v>
      </c>
      <c r="D162" s="1071">
        <v>0</v>
      </c>
      <c r="E162" s="1072">
        <v>0</v>
      </c>
      <c r="F162" s="1072"/>
      <c r="G162" s="1072"/>
      <c r="H162" s="1072"/>
      <c r="I162" s="1072"/>
      <c r="J162" s="1072"/>
      <c r="K162" s="1072"/>
      <c r="L162" s="1072"/>
      <c r="M162" s="1072"/>
      <c r="N162" s="1188"/>
      <c r="O162" s="735"/>
      <c r="P162" s="1077">
        <v>0</v>
      </c>
      <c r="Q162" s="1077"/>
      <c r="R162" s="1153"/>
      <c r="S162" s="1077"/>
      <c r="T162" s="1099"/>
      <c r="U162" s="1077"/>
      <c r="V162" s="1099"/>
      <c r="W162" s="735"/>
      <c r="X162" s="1417"/>
      <c r="Y162" s="1306"/>
      <c r="Z162" s="1306"/>
      <c r="AA162" s="1306"/>
      <c r="AB162" s="1325"/>
    </row>
    <row r="163" spans="1:28" s="66" customFormat="1" ht="12.6" thickBot="1">
      <c r="A163" s="209">
        <v>2021</v>
      </c>
      <c r="B163" s="69" t="s">
        <v>202</v>
      </c>
      <c r="C163" s="460">
        <v>0</v>
      </c>
      <c r="D163" s="460">
        <v>0</v>
      </c>
      <c r="E163" s="531">
        <v>0</v>
      </c>
      <c r="F163" s="531">
        <v>0</v>
      </c>
      <c r="G163" s="531">
        <v>0</v>
      </c>
      <c r="H163" s="531">
        <v>0</v>
      </c>
      <c r="I163" s="531">
        <v>0</v>
      </c>
      <c r="J163" s="531">
        <v>0</v>
      </c>
      <c r="K163" s="531">
        <v>0</v>
      </c>
      <c r="L163" s="260">
        <v>0</v>
      </c>
      <c r="M163" s="260">
        <v>0</v>
      </c>
      <c r="N163" s="742">
        <v>0</v>
      </c>
      <c r="O163" s="763"/>
      <c r="P163" s="655">
        <v>0</v>
      </c>
      <c r="Q163" s="655">
        <v>0</v>
      </c>
      <c r="R163" s="930">
        <v>0</v>
      </c>
      <c r="S163" s="655">
        <v>0</v>
      </c>
      <c r="T163" s="1001">
        <v>0</v>
      </c>
      <c r="U163" s="655">
        <v>0</v>
      </c>
      <c r="V163" s="1001">
        <v>0</v>
      </c>
      <c r="W163" s="866"/>
      <c r="X163" s="1416" t="s">
        <v>202</v>
      </c>
      <c r="Y163" s="1306">
        <v>0</v>
      </c>
      <c r="Z163" s="1306">
        <v>0</v>
      </c>
      <c r="AA163" s="1306">
        <v>0</v>
      </c>
      <c r="AB163" s="1325">
        <v>0</v>
      </c>
    </row>
    <row r="164" spans="1:28" s="66" customFormat="1" ht="12.6" thickBot="1">
      <c r="A164" s="210">
        <v>2022</v>
      </c>
      <c r="B164" s="71"/>
      <c r="C164" s="70">
        <v>0</v>
      </c>
      <c r="D164" s="70">
        <v>0</v>
      </c>
      <c r="E164" s="514">
        <v>0</v>
      </c>
      <c r="F164" s="514"/>
      <c r="G164" s="514"/>
      <c r="H164" s="514"/>
      <c r="I164" s="514"/>
      <c r="J164" s="514"/>
      <c r="K164" s="514"/>
      <c r="L164" s="514"/>
      <c r="M164" s="514"/>
      <c r="N164" s="743"/>
      <c r="O164" s="763"/>
      <c r="P164" s="656">
        <v>0</v>
      </c>
      <c r="Q164" s="656"/>
      <c r="R164" s="931"/>
      <c r="S164" s="656"/>
      <c r="T164" s="1002"/>
      <c r="U164" s="656"/>
      <c r="V164" s="1002"/>
      <c r="W164" s="866"/>
      <c r="X164" s="1417"/>
      <c r="Y164" s="1306"/>
      <c r="Z164" s="1306"/>
      <c r="AA164" s="1306"/>
      <c r="AB164" s="1325"/>
    </row>
    <row r="165" spans="1:28" s="66" customFormat="1" ht="12.6" thickBot="1">
      <c r="A165" s="211" t="s">
        <v>154</v>
      </c>
      <c r="B165" s="292"/>
      <c r="C165" s="1071">
        <v>0</v>
      </c>
      <c r="D165" s="1071">
        <v>0</v>
      </c>
      <c r="E165" s="1072">
        <v>0</v>
      </c>
      <c r="F165" s="1072"/>
      <c r="G165" s="1072"/>
      <c r="H165" s="1072"/>
      <c r="I165" s="1072"/>
      <c r="J165" s="1072"/>
      <c r="K165" s="1072"/>
      <c r="L165" s="1072"/>
      <c r="M165" s="1072"/>
      <c r="N165" s="1188"/>
      <c r="O165" s="735"/>
      <c r="P165" s="1077">
        <v>0</v>
      </c>
      <c r="Q165" s="1077"/>
      <c r="R165" s="1153"/>
      <c r="S165" s="1077"/>
      <c r="T165" s="1099"/>
      <c r="U165" s="1077"/>
      <c r="V165" s="1099"/>
      <c r="W165" s="735"/>
      <c r="X165" s="1417"/>
      <c r="Y165" s="1306"/>
      <c r="Z165" s="1306"/>
      <c r="AA165" s="1306"/>
      <c r="AB165" s="1325"/>
    </row>
    <row r="166" spans="1:28" s="66" customFormat="1" ht="12.6" thickBot="1">
      <c r="A166" s="209">
        <v>2021</v>
      </c>
      <c r="B166" s="69" t="s">
        <v>203</v>
      </c>
      <c r="C166" s="460">
        <v>7.8344578673177588E-4</v>
      </c>
      <c r="D166" s="460">
        <v>8.3241120700090819E-4</v>
      </c>
      <c r="E166" s="531">
        <v>9.834978369259572E-4</v>
      </c>
      <c r="F166" s="531">
        <v>9.5542136122130875E-4</v>
      </c>
      <c r="G166" s="531">
        <v>8.6575554445779044E-4</v>
      </c>
      <c r="H166" s="531">
        <v>9.263840328093294E-4</v>
      </c>
      <c r="I166" s="531">
        <v>8.5709815269150184E-4</v>
      </c>
      <c r="J166" s="531">
        <v>6.8642779789087791E-4</v>
      </c>
      <c r="K166" s="531">
        <v>8.0994834823011575E-4</v>
      </c>
      <c r="L166" s="739">
        <v>7.7479709435243095E-4</v>
      </c>
      <c r="M166" s="739">
        <v>7.5906205546634768E-4</v>
      </c>
      <c r="N166" s="745">
        <v>6.3730014289793972E-4</v>
      </c>
      <c r="O166" s="763"/>
      <c r="P166" s="655">
        <v>2.5993548306586412E-3</v>
      </c>
      <c r="Q166" s="655">
        <v>2.7475609384884289E-3</v>
      </c>
      <c r="R166" s="930">
        <v>5.3469157691470696E-3</v>
      </c>
      <c r="S166" s="655">
        <v>2.3534742988124955E-3</v>
      </c>
      <c r="T166" s="1001">
        <v>7.7003900679595647E-3</v>
      </c>
      <c r="U166" s="655">
        <v>2.1711592927167187E-3</v>
      </c>
      <c r="V166" s="1001">
        <v>9.8715493606762843E-3</v>
      </c>
      <c r="W166" s="866"/>
      <c r="X166" s="1436" t="s">
        <v>203</v>
      </c>
      <c r="Y166" s="1306">
        <v>7.6362331796505038E-3</v>
      </c>
      <c r="Z166" s="1306">
        <v>9.4928678933063112E-3</v>
      </c>
      <c r="AA166" s="1306">
        <v>9.8715493606762843E-3</v>
      </c>
      <c r="AB166" s="1325">
        <v>3.9891155299547787E-2</v>
      </c>
    </row>
    <row r="167" spans="1:28" s="66" customFormat="1" ht="12.6" thickBot="1">
      <c r="A167" s="210">
        <v>2022</v>
      </c>
      <c r="B167" s="71"/>
      <c r="C167" s="70">
        <v>7.0629669059104391E-4</v>
      </c>
      <c r="D167" s="70">
        <v>7.5923465541714961E-4</v>
      </c>
      <c r="E167" s="514">
        <v>8.4884571526382222E-4</v>
      </c>
      <c r="F167" s="514"/>
      <c r="G167" s="514"/>
      <c r="H167" s="514"/>
      <c r="I167" s="514"/>
      <c r="J167" s="514"/>
      <c r="K167" s="514"/>
      <c r="L167" s="514"/>
      <c r="M167" s="514"/>
      <c r="N167" s="743"/>
      <c r="O167" s="763"/>
      <c r="P167" s="656">
        <v>2.3143770612720155E-3</v>
      </c>
      <c r="Q167" s="656"/>
      <c r="R167" s="931"/>
      <c r="S167" s="656"/>
      <c r="T167" s="1002"/>
      <c r="U167" s="656"/>
      <c r="V167" s="1002"/>
      <c r="W167" s="866"/>
      <c r="X167" s="1437"/>
      <c r="Y167" s="1306"/>
      <c r="Z167" s="1306"/>
      <c r="AA167" s="1306"/>
      <c r="AB167" s="1325"/>
    </row>
    <row r="168" spans="1:28" s="66" customFormat="1" ht="12.6" thickBot="1">
      <c r="A168" s="211" t="s">
        <v>154</v>
      </c>
      <c r="B168" s="292"/>
      <c r="C168" s="1071">
        <v>-9.8474071144816933E-2</v>
      </c>
      <c r="D168" s="1071">
        <v>-8.7909137897609721E-2</v>
      </c>
      <c r="E168" s="1072">
        <v>-0.13691145684977474</v>
      </c>
      <c r="F168" s="1072"/>
      <c r="G168" s="1072"/>
      <c r="H168" s="1072"/>
      <c r="I168" s="1072"/>
      <c r="J168" s="1072"/>
      <c r="K168" s="1072"/>
      <c r="L168" s="1072"/>
      <c r="M168" s="1072"/>
      <c r="N168" s="1188"/>
      <c r="O168" s="735"/>
      <c r="P168" s="1077">
        <v>-0.10963403919518605</v>
      </c>
      <c r="Q168" s="1077"/>
      <c r="R168" s="1153"/>
      <c r="S168" s="1077"/>
      <c r="T168" s="1099"/>
      <c r="U168" s="1077"/>
      <c r="V168" s="1099"/>
      <c r="W168" s="735"/>
      <c r="X168" s="1437"/>
      <c r="Y168" s="1306"/>
      <c r="Z168" s="1306"/>
      <c r="AA168" s="1306"/>
      <c r="AB168" s="1325"/>
    </row>
    <row r="169" spans="1:28" s="66" customFormat="1" ht="12.6" thickBot="1">
      <c r="A169" s="209">
        <v>2021</v>
      </c>
      <c r="B169" s="69" t="s">
        <v>204</v>
      </c>
      <c r="C169" s="460">
        <v>0.16523130672246966</v>
      </c>
      <c r="D169" s="460">
        <v>0.13429163188395329</v>
      </c>
      <c r="E169" s="531">
        <v>0.10850420172106297</v>
      </c>
      <c r="F169" s="531">
        <v>9.1591618593983321E-2</v>
      </c>
      <c r="G169" s="531">
        <v>9.4295050553925008E-2</v>
      </c>
      <c r="H169" s="531">
        <v>9.6339675295869398E-2</v>
      </c>
      <c r="I169" s="531">
        <v>0.12108998324946967</v>
      </c>
      <c r="J169" s="531">
        <v>0.13809849865572935</v>
      </c>
      <c r="K169" s="531">
        <v>0.13339685882744828</v>
      </c>
      <c r="L169" s="260">
        <v>0.15239522476067863</v>
      </c>
      <c r="M169" s="260">
        <v>0.15449779578171585</v>
      </c>
      <c r="N169" s="742">
        <v>0.16145840287115876</v>
      </c>
      <c r="O169" s="763"/>
      <c r="P169" s="655">
        <v>0.40802714032748594</v>
      </c>
      <c r="Q169" s="655">
        <v>0.2822263444437777</v>
      </c>
      <c r="R169" s="930">
        <v>0.69025348477126358</v>
      </c>
      <c r="S169" s="655">
        <v>0.39258534073264728</v>
      </c>
      <c r="T169" s="1001">
        <v>1.0828388255039108</v>
      </c>
      <c r="U169" s="655">
        <v>0.46835142341355324</v>
      </c>
      <c r="V169" s="1001">
        <v>1.551190248917464</v>
      </c>
      <c r="W169" s="866"/>
      <c r="X169" s="1436" t="s">
        <v>204</v>
      </c>
      <c r="Y169" s="1306">
        <v>1.6084777456956416</v>
      </c>
      <c r="Z169" s="1306">
        <v>1.4763865801852352</v>
      </c>
      <c r="AA169" s="1306">
        <v>1.551190248917464</v>
      </c>
      <c r="AB169" s="1325">
        <v>5.0666722209601514E-2</v>
      </c>
    </row>
    <row r="170" spans="1:28" s="66" customFormat="1" ht="12.6" thickBot="1">
      <c r="A170" s="210">
        <v>2022</v>
      </c>
      <c r="B170" s="71"/>
      <c r="C170" s="70">
        <v>0.15878195033554515</v>
      </c>
      <c r="D170" s="70">
        <v>0.13493374387361343</v>
      </c>
      <c r="E170" s="514">
        <v>0.14516525351502285</v>
      </c>
      <c r="F170" s="514"/>
      <c r="G170" s="514"/>
      <c r="H170" s="514"/>
      <c r="I170" s="514"/>
      <c r="J170" s="514"/>
      <c r="K170" s="514"/>
      <c r="L170" s="514"/>
      <c r="M170" s="514"/>
      <c r="N170" s="743"/>
      <c r="O170" s="763"/>
      <c r="P170" s="656">
        <v>0.4388809477241814</v>
      </c>
      <c r="Q170" s="656"/>
      <c r="R170" s="931"/>
      <c r="S170" s="656"/>
      <c r="T170" s="1002"/>
      <c r="U170" s="656"/>
      <c r="V170" s="1002"/>
      <c r="W170" s="866"/>
      <c r="X170" s="1437"/>
      <c r="Y170" s="1306"/>
      <c r="Z170" s="1306"/>
      <c r="AA170" s="1306"/>
      <c r="AB170" s="1325"/>
    </row>
    <row r="171" spans="1:28" s="66" customFormat="1" ht="12.6" thickBot="1">
      <c r="A171" s="211" t="s">
        <v>154</v>
      </c>
      <c r="B171" s="292"/>
      <c r="C171" s="1071">
        <v>-3.9032290640642057E-2</v>
      </c>
      <c r="D171" s="1071">
        <v>4.7814743230986034E-3</v>
      </c>
      <c r="E171" s="1072">
        <v>0.33787679382413444</v>
      </c>
      <c r="F171" s="1072"/>
      <c r="G171" s="1072"/>
      <c r="H171" s="1072"/>
      <c r="I171" s="1072"/>
      <c r="J171" s="1072"/>
      <c r="K171" s="1072"/>
      <c r="L171" s="1072"/>
      <c r="M171" s="1072"/>
      <c r="N171" s="1188"/>
      <c r="O171" s="735"/>
      <c r="P171" s="1077">
        <v>7.5617046875685642E-2</v>
      </c>
      <c r="Q171" s="1077"/>
      <c r="R171" s="1153"/>
      <c r="S171" s="1077"/>
      <c r="T171" s="1099"/>
      <c r="U171" s="1077"/>
      <c r="V171" s="1099"/>
      <c r="W171" s="735"/>
      <c r="X171" s="1437"/>
      <c r="Y171" s="1306"/>
      <c r="Z171" s="1306"/>
      <c r="AA171" s="1306"/>
      <c r="AB171" s="1325"/>
    </row>
    <row r="172" spans="1:28" s="66" customFormat="1" ht="12.6" thickBot="1">
      <c r="A172" s="209">
        <v>2021</v>
      </c>
      <c r="B172" s="647" t="s">
        <v>205</v>
      </c>
      <c r="C172" s="648">
        <v>3.3840520571936006</v>
      </c>
      <c r="D172" s="648">
        <v>2.6417372366659175</v>
      </c>
      <c r="E172" s="652">
        <v>2.4924272325215342</v>
      </c>
      <c r="F172" s="652">
        <v>1.8696979625692092</v>
      </c>
      <c r="G172" s="652">
        <v>1.3648482226107594</v>
      </c>
      <c r="H172" s="652">
        <v>0.83436652924358246</v>
      </c>
      <c r="I172" s="652">
        <v>0.85628856711792212</v>
      </c>
      <c r="J172" s="652">
        <v>0.9105359187407126</v>
      </c>
      <c r="K172" s="652">
        <v>1.139458159226008</v>
      </c>
      <c r="L172" s="802">
        <v>1.7945660112207236</v>
      </c>
      <c r="M172" s="802">
        <v>2.5405599676114239</v>
      </c>
      <c r="N172" s="803">
        <v>2.9495901756064034</v>
      </c>
      <c r="O172" s="865"/>
      <c r="P172" s="654">
        <v>8.5182165263810532</v>
      </c>
      <c r="Q172" s="654">
        <v>4.0689127144235515</v>
      </c>
      <c r="R172" s="654">
        <v>12.587129240804604</v>
      </c>
      <c r="S172" s="1011">
        <v>2.9062826450846431</v>
      </c>
      <c r="T172" s="654">
        <v>15.493411885889248</v>
      </c>
      <c r="U172" s="1011">
        <v>7.2847161544385504</v>
      </c>
      <c r="V172" s="654">
        <v>22.7781280403278</v>
      </c>
      <c r="W172" s="865"/>
      <c r="X172" s="1438" t="s">
        <v>205</v>
      </c>
      <c r="Y172" s="1328">
        <v>23.252620971891425</v>
      </c>
      <c r="Z172" s="1328">
        <v>21.30985946487236</v>
      </c>
      <c r="AA172" s="1328">
        <v>22.778128040327797</v>
      </c>
      <c r="AB172" s="1329">
        <v>6.8900903728424973E-2</v>
      </c>
    </row>
    <row r="173" spans="1:28" s="66" customFormat="1" ht="12.6" thickBot="1">
      <c r="A173" s="210">
        <v>2022</v>
      </c>
      <c r="B173" s="647"/>
      <c r="C173" s="648">
        <v>3.1898948615640941</v>
      </c>
      <c r="D173" s="648">
        <v>2.494130784385332</v>
      </c>
      <c r="E173" s="652">
        <v>2.257804265905563</v>
      </c>
      <c r="F173" s="652"/>
      <c r="G173" s="652"/>
      <c r="H173" s="652"/>
      <c r="I173" s="652"/>
      <c r="J173" s="652"/>
      <c r="K173" s="652"/>
      <c r="L173" s="652"/>
      <c r="M173" s="652"/>
      <c r="N173" s="798"/>
      <c r="O173" s="865"/>
      <c r="P173" s="654">
        <v>7.9418299118549882</v>
      </c>
      <c r="Q173" s="654"/>
      <c r="R173" s="654"/>
      <c r="S173" s="1011"/>
      <c r="T173" s="654"/>
      <c r="U173" s="1011"/>
      <c r="V173" s="654"/>
      <c r="W173" s="865"/>
      <c r="X173" s="1439"/>
      <c r="Y173" s="1328"/>
      <c r="Z173" s="1328"/>
      <c r="AA173" s="1328"/>
      <c r="AB173" s="1329"/>
    </row>
    <row r="174" spans="1:28" s="66" customFormat="1" ht="12.6" thickBot="1">
      <c r="A174" s="211" t="s">
        <v>154</v>
      </c>
      <c r="B174" s="650"/>
      <c r="C174" s="1095">
        <v>-5.7374175204184467E-2</v>
      </c>
      <c r="D174" s="1095">
        <v>-5.5874766888956991E-2</v>
      </c>
      <c r="E174" s="1096">
        <v>-9.4134329602316297E-2</v>
      </c>
      <c r="F174" s="1096"/>
      <c r="G174" s="1096"/>
      <c r="H174" s="1096"/>
      <c r="I174" s="1096"/>
      <c r="J174" s="1096"/>
      <c r="K174" s="1096"/>
      <c r="L174" s="1096"/>
      <c r="M174" s="1096"/>
      <c r="N174" s="1201"/>
      <c r="O174" s="865"/>
      <c r="P174" s="1100">
        <v>-6.7665175302950617E-2</v>
      </c>
      <c r="Q174" s="1100"/>
      <c r="R174" s="1100"/>
      <c r="S174" s="1101"/>
      <c r="T174" s="1100"/>
      <c r="U174" s="1101"/>
      <c r="V174" s="1100"/>
      <c r="W174" s="865"/>
      <c r="X174" s="1439"/>
      <c r="Y174" s="1328"/>
      <c r="Z174" s="1328"/>
      <c r="AA174" s="1328"/>
      <c r="AB174" s="1329"/>
    </row>
    <row r="175" spans="1:28" s="66" customFormat="1" ht="12.6" thickBot="1">
      <c r="A175" s="333">
        <v>2021</v>
      </c>
      <c r="B175" s="649" t="s">
        <v>206</v>
      </c>
      <c r="C175" s="337">
        <v>9.8511757186521791</v>
      </c>
      <c r="D175" s="337">
        <v>7.6725531450058018</v>
      </c>
      <c r="E175" s="559">
        <v>7.2045894971454185</v>
      </c>
      <c r="F175" s="559">
        <v>5.3599421915439764</v>
      </c>
      <c r="G175" s="559">
        <v>3.8758447331692083</v>
      </c>
      <c r="H175" s="559">
        <v>2.2379918200386788</v>
      </c>
      <c r="I175" s="559">
        <v>2.2284697255804606</v>
      </c>
      <c r="J175" s="559">
        <v>2.3743780493780569</v>
      </c>
      <c r="K175" s="559">
        <v>3.0597914654068212</v>
      </c>
      <c r="L175" s="337">
        <v>4.9889961820591751</v>
      </c>
      <c r="M175" s="337">
        <v>7.2811416634516082</v>
      </c>
      <c r="N175" s="807">
        <v>8.5583868486745089</v>
      </c>
      <c r="O175" s="74"/>
      <c r="P175" s="565">
        <v>24.728318360803399</v>
      </c>
      <c r="Q175" s="565">
        <v>11.473778744751863</v>
      </c>
      <c r="R175" s="565">
        <v>36.202097105555261</v>
      </c>
      <c r="S175" s="1016">
        <v>7.6626392403653387</v>
      </c>
      <c r="T175" s="565">
        <v>43.864736345920605</v>
      </c>
      <c r="U175" s="1016">
        <v>20.82852469418529</v>
      </c>
      <c r="V175" s="565">
        <v>64.693261040105895</v>
      </c>
      <c r="W175" s="74"/>
      <c r="X175" s="1440" t="s">
        <v>206</v>
      </c>
      <c r="Y175" s="1330">
        <v>64.003320973323895</v>
      </c>
      <c r="Z175" s="1330">
        <v>60.40529898764462</v>
      </c>
      <c r="AA175" s="1330">
        <v>64.693261040105895</v>
      </c>
      <c r="AB175" s="1331">
        <v>7.0986521452999343E-2</v>
      </c>
    </row>
    <row r="176" spans="1:28" s="66" customFormat="1" ht="12.6" thickBot="1">
      <c r="A176" s="334">
        <v>2022</v>
      </c>
      <c r="B176" s="329"/>
      <c r="C176" s="72">
        <v>9.2709484312440491</v>
      </c>
      <c r="D176" s="72">
        <v>7.2154033156694721</v>
      </c>
      <c r="E176" s="560">
        <v>6.4162622496736716</v>
      </c>
      <c r="F176" s="560"/>
      <c r="G176" s="560"/>
      <c r="H176" s="560"/>
      <c r="I176" s="560"/>
      <c r="J176" s="560"/>
      <c r="K176" s="560"/>
      <c r="L176" s="560"/>
      <c r="M176" s="560"/>
      <c r="N176" s="801"/>
      <c r="O176" s="74"/>
      <c r="P176" s="566">
        <v>22.902613996587196</v>
      </c>
      <c r="Q176" s="566"/>
      <c r="R176" s="566"/>
      <c r="S176" s="1017"/>
      <c r="T176" s="566"/>
      <c r="U176" s="1017"/>
      <c r="V176" s="566"/>
      <c r="W176" s="74"/>
      <c r="X176" s="1441"/>
      <c r="Y176" s="1330"/>
      <c r="Z176" s="1330"/>
      <c r="AA176" s="1330"/>
      <c r="AB176" s="1331"/>
    </row>
    <row r="177" spans="1:28" s="66" customFormat="1" ht="12.6" thickBot="1">
      <c r="A177" s="335" t="s">
        <v>154</v>
      </c>
      <c r="B177" s="331"/>
      <c r="C177" s="1097">
        <v>-5.8899293239641423E-2</v>
      </c>
      <c r="D177" s="1097">
        <v>-5.9582491081719834E-2</v>
      </c>
      <c r="E177" s="1098">
        <v>-0.10942014777998046</v>
      </c>
      <c r="F177" s="1098"/>
      <c r="G177" s="1098"/>
      <c r="H177" s="1098"/>
      <c r="I177" s="1098"/>
      <c r="J177" s="1098"/>
      <c r="K177" s="1098"/>
      <c r="L177" s="1098"/>
      <c r="M177" s="1098"/>
      <c r="N177" s="1202"/>
      <c r="O177" s="721"/>
      <c r="P177" s="1102">
        <v>-7.3830510331430746E-2</v>
      </c>
      <c r="Q177" s="1102"/>
      <c r="R177" s="1102"/>
      <c r="S177" s="1103"/>
      <c r="T177" s="1102"/>
      <c r="U177" s="1103"/>
      <c r="V177" s="1102"/>
      <c r="W177" s="721"/>
      <c r="X177" s="1441"/>
      <c r="Y177" s="1330"/>
      <c r="Z177" s="1330"/>
      <c r="AA177" s="1330"/>
      <c r="AB177" s="1331"/>
    </row>
    <row r="178" spans="1:28">
      <c r="B178" s="32"/>
      <c r="C178" s="32"/>
      <c r="D178" s="32"/>
      <c r="E178" s="32"/>
      <c r="F178" s="32"/>
      <c r="G178" s="32"/>
      <c r="H178" s="32"/>
      <c r="I178" s="32"/>
      <c r="J178" s="32"/>
      <c r="K178" s="32"/>
      <c r="L178" s="32"/>
      <c r="M178" s="32"/>
      <c r="N178" s="32"/>
      <c r="O178" s="32"/>
      <c r="S178" s="66"/>
      <c r="T178" s="89"/>
      <c r="AB178" s="1165"/>
    </row>
    <row r="179" spans="1:28" ht="15" thickBot="1">
      <c r="A179" s="21"/>
      <c r="B179" s="22" t="s">
        <v>158</v>
      </c>
      <c r="C179" s="21"/>
      <c r="D179" s="21"/>
      <c r="E179" s="21"/>
      <c r="F179" s="21"/>
      <c r="G179" s="21"/>
      <c r="H179" s="21"/>
      <c r="I179" s="21"/>
      <c r="J179" s="21"/>
      <c r="K179" s="21"/>
      <c r="L179" s="21"/>
      <c r="M179" s="21"/>
      <c r="N179" s="21"/>
      <c r="O179" s="21"/>
      <c r="P179" s="21"/>
      <c r="Q179" s="21"/>
      <c r="R179" s="22"/>
      <c r="S179" s="21"/>
      <c r="T179" s="22"/>
      <c r="U179" s="21"/>
      <c r="V179" s="22"/>
      <c r="W179" s="922"/>
      <c r="X179" s="21"/>
      <c r="Y179" s="21"/>
      <c r="Z179" s="21"/>
      <c r="AA179" s="21"/>
      <c r="AB179" s="1171"/>
    </row>
    <row r="180" spans="1:28" s="82" customFormat="1" ht="27.6" thickBot="1">
      <c r="B180" s="63" t="s">
        <v>291</v>
      </c>
      <c r="C180" s="178" t="s">
        <v>121</v>
      </c>
      <c r="D180" s="178" t="s">
        <v>122</v>
      </c>
      <c r="E180" s="478" t="s">
        <v>123</v>
      </c>
      <c r="F180" s="478" t="s">
        <v>124</v>
      </c>
      <c r="G180" s="478" t="s">
        <v>125</v>
      </c>
      <c r="H180" s="478" t="s">
        <v>126</v>
      </c>
      <c r="I180" s="478" t="s">
        <v>127</v>
      </c>
      <c r="J180" s="478" t="s">
        <v>128</v>
      </c>
      <c r="K180" s="478" t="s">
        <v>129</v>
      </c>
      <c r="L180" s="478" t="s">
        <v>130</v>
      </c>
      <c r="M180" s="478" t="s">
        <v>131</v>
      </c>
      <c r="N180" s="797" t="s">
        <v>132</v>
      </c>
      <c r="O180" s="719"/>
      <c r="P180" s="653" t="s">
        <v>133</v>
      </c>
      <c r="Q180" s="653" t="s">
        <v>134</v>
      </c>
      <c r="R180" s="653" t="s">
        <v>135</v>
      </c>
      <c r="S180" s="653" t="s">
        <v>136</v>
      </c>
      <c r="T180" s="1019" t="s">
        <v>137</v>
      </c>
      <c r="U180" s="653" t="s">
        <v>138</v>
      </c>
      <c r="V180" s="1019" t="s">
        <v>139</v>
      </c>
      <c r="W180" s="921"/>
      <c r="X180" s="63" t="s">
        <v>291</v>
      </c>
      <c r="Y180" s="873">
        <v>2019</v>
      </c>
      <c r="Z180" s="873">
        <v>2020</v>
      </c>
      <c r="AA180" s="873">
        <v>2021</v>
      </c>
      <c r="AB180" s="874" t="s">
        <v>152</v>
      </c>
    </row>
    <row r="181" spans="1:28" s="66" customFormat="1" ht="12.6" thickBot="1">
      <c r="A181" s="215">
        <v>2021</v>
      </c>
      <c r="B181" s="291" t="s">
        <v>207</v>
      </c>
      <c r="C181" s="265">
        <v>0</v>
      </c>
      <c r="D181" s="265">
        <v>0</v>
      </c>
      <c r="E181" s="519">
        <v>0</v>
      </c>
      <c r="F181" s="519">
        <v>0</v>
      </c>
      <c r="G181" s="519">
        <v>0</v>
      </c>
      <c r="H181" s="519">
        <v>0</v>
      </c>
      <c r="I181" s="519">
        <v>0</v>
      </c>
      <c r="J181" s="519">
        <v>0</v>
      </c>
      <c r="K181" s="519">
        <v>0</v>
      </c>
      <c r="L181" s="265">
        <v>0</v>
      </c>
      <c r="M181" s="265">
        <v>0</v>
      </c>
      <c r="N181" s="747">
        <v>0</v>
      </c>
      <c r="O181" s="764"/>
      <c r="P181" s="655">
        <v>0</v>
      </c>
      <c r="Q181" s="655">
        <v>0</v>
      </c>
      <c r="R181" s="930">
        <v>0</v>
      </c>
      <c r="S181" s="655">
        <v>0</v>
      </c>
      <c r="T181" s="1020">
        <v>0</v>
      </c>
      <c r="U181" s="655">
        <v>0</v>
      </c>
      <c r="V181" s="1020">
        <v>0</v>
      </c>
      <c r="W181" s="866"/>
      <c r="X181" s="1416" t="s">
        <v>207</v>
      </c>
      <c r="Y181" s="1306">
        <v>0</v>
      </c>
      <c r="Z181" s="1306">
        <v>0</v>
      </c>
      <c r="AA181" s="1306">
        <v>0</v>
      </c>
      <c r="AB181" s="1325">
        <v>0</v>
      </c>
    </row>
    <row r="182" spans="1:28" s="66" customFormat="1" ht="12.6" thickBot="1">
      <c r="A182" s="216">
        <v>2022</v>
      </c>
      <c r="B182" s="71"/>
      <c r="C182" s="70">
        <v>0</v>
      </c>
      <c r="D182" s="70">
        <v>0</v>
      </c>
      <c r="E182" s="514">
        <v>0</v>
      </c>
      <c r="F182" s="514"/>
      <c r="G182" s="514"/>
      <c r="H182" s="514"/>
      <c r="I182" s="514"/>
      <c r="J182" s="514"/>
      <c r="K182" s="514"/>
      <c r="L182" s="514"/>
      <c r="M182" s="514"/>
      <c r="N182" s="743"/>
      <c r="O182" s="763"/>
      <c r="P182" s="656">
        <v>0</v>
      </c>
      <c r="Q182" s="656"/>
      <c r="R182" s="931"/>
      <c r="S182" s="656"/>
      <c r="T182" s="1021"/>
      <c r="U182" s="656"/>
      <c r="V182" s="1021"/>
      <c r="W182" s="866"/>
      <c r="X182" s="1417"/>
      <c r="Y182" s="1306"/>
      <c r="Z182" s="1306"/>
      <c r="AA182" s="1306"/>
      <c r="AB182" s="1325"/>
    </row>
    <row r="183" spans="1:28" s="66" customFormat="1" ht="12.6" thickBot="1">
      <c r="A183" s="217" t="s">
        <v>154</v>
      </c>
      <c r="B183" s="292"/>
      <c r="C183" s="1071">
        <v>0</v>
      </c>
      <c r="D183" s="1071">
        <v>0</v>
      </c>
      <c r="E183" s="1072">
        <v>0</v>
      </c>
      <c r="F183" s="1072"/>
      <c r="G183" s="1072"/>
      <c r="H183" s="1072"/>
      <c r="I183" s="1072"/>
      <c r="J183" s="1072"/>
      <c r="K183" s="1072"/>
      <c r="L183" s="1072"/>
      <c r="M183" s="1072"/>
      <c r="N183" s="1188"/>
      <c r="O183" s="735"/>
      <c r="P183" s="1077">
        <v>0</v>
      </c>
      <c r="Q183" s="1077"/>
      <c r="R183" s="1153"/>
      <c r="S183" s="1077"/>
      <c r="T183" s="1108"/>
      <c r="U183" s="1077"/>
      <c r="V183" s="1108"/>
      <c r="W183" s="735"/>
      <c r="X183" s="1417"/>
      <c r="Y183" s="1306"/>
      <c r="Z183" s="1306"/>
      <c r="AA183" s="1306"/>
      <c r="AB183" s="1325"/>
    </row>
    <row r="184" spans="1:28" s="66" customFormat="1" ht="12.6" thickBot="1">
      <c r="A184" s="215">
        <v>2021</v>
      </c>
      <c r="B184" s="291" t="s">
        <v>208</v>
      </c>
      <c r="C184" s="265">
        <v>0</v>
      </c>
      <c r="D184" s="265">
        <v>0</v>
      </c>
      <c r="E184" s="519">
        <v>0</v>
      </c>
      <c r="F184" s="519">
        <v>0</v>
      </c>
      <c r="G184" s="519">
        <v>0</v>
      </c>
      <c r="H184" s="519">
        <v>0</v>
      </c>
      <c r="I184" s="519">
        <v>0</v>
      </c>
      <c r="J184" s="519">
        <v>0</v>
      </c>
      <c r="K184" s="519">
        <v>0</v>
      </c>
      <c r="L184" s="740">
        <v>0</v>
      </c>
      <c r="M184" s="740">
        <v>0</v>
      </c>
      <c r="N184" s="746">
        <v>0</v>
      </c>
      <c r="O184" s="764"/>
      <c r="P184" s="655">
        <v>0</v>
      </c>
      <c r="Q184" s="655">
        <v>0</v>
      </c>
      <c r="R184" s="930">
        <v>0</v>
      </c>
      <c r="S184" s="655">
        <v>0</v>
      </c>
      <c r="T184" s="1020">
        <v>0</v>
      </c>
      <c r="U184" s="655">
        <v>0</v>
      </c>
      <c r="V184" s="1020">
        <v>0</v>
      </c>
      <c r="W184" s="866"/>
      <c r="X184" s="1416" t="s">
        <v>208</v>
      </c>
      <c r="Y184" s="1306">
        <v>0</v>
      </c>
      <c r="Z184" s="1306">
        <v>0</v>
      </c>
      <c r="AA184" s="1306">
        <v>0</v>
      </c>
      <c r="AB184" s="1325">
        <v>0</v>
      </c>
    </row>
    <row r="185" spans="1:28" s="66" customFormat="1" ht="12.6" thickBot="1">
      <c r="A185" s="216">
        <v>2022</v>
      </c>
      <c r="B185" s="71"/>
      <c r="C185" s="70">
        <v>0</v>
      </c>
      <c r="D185" s="70">
        <v>0</v>
      </c>
      <c r="E185" s="514">
        <v>0</v>
      </c>
      <c r="F185" s="514"/>
      <c r="G185" s="514"/>
      <c r="H185" s="514"/>
      <c r="I185" s="514"/>
      <c r="J185" s="514"/>
      <c r="K185" s="514"/>
      <c r="L185" s="514"/>
      <c r="M185" s="514"/>
      <c r="N185" s="743"/>
      <c r="O185" s="763"/>
      <c r="P185" s="656">
        <v>0</v>
      </c>
      <c r="Q185" s="656"/>
      <c r="R185" s="931"/>
      <c r="S185" s="656"/>
      <c r="T185" s="1021"/>
      <c r="U185" s="656"/>
      <c r="V185" s="1021"/>
      <c r="W185" s="866"/>
      <c r="X185" s="1417"/>
      <c r="Y185" s="1306"/>
      <c r="Z185" s="1306"/>
      <c r="AA185" s="1306"/>
      <c r="AB185" s="1325"/>
    </row>
    <row r="186" spans="1:28" s="66" customFormat="1" ht="12.6" thickBot="1">
      <c r="A186" s="217" t="s">
        <v>154</v>
      </c>
      <c r="B186" s="292"/>
      <c r="C186" s="1071">
        <v>0</v>
      </c>
      <c r="D186" s="1071">
        <v>0</v>
      </c>
      <c r="E186" s="1072">
        <v>0</v>
      </c>
      <c r="F186" s="1072"/>
      <c r="G186" s="1072"/>
      <c r="H186" s="1072"/>
      <c r="I186" s="1072"/>
      <c r="J186" s="1072"/>
      <c r="K186" s="1072"/>
      <c r="L186" s="1072"/>
      <c r="M186" s="1072"/>
      <c r="N186" s="1188"/>
      <c r="O186" s="735"/>
      <c r="P186" s="1077">
        <v>0</v>
      </c>
      <c r="Q186" s="1077"/>
      <c r="R186" s="1153"/>
      <c r="S186" s="1077"/>
      <c r="T186" s="1108"/>
      <c r="U186" s="1077"/>
      <c r="V186" s="1108"/>
      <c r="W186" s="735"/>
      <c r="X186" s="1417"/>
      <c r="Y186" s="1306"/>
      <c r="Z186" s="1306"/>
      <c r="AA186" s="1306"/>
      <c r="AB186" s="1325"/>
    </row>
    <row r="187" spans="1:28" s="66" customFormat="1" ht="12.6" thickBot="1">
      <c r="A187" s="215">
        <v>2021</v>
      </c>
      <c r="B187" s="291" t="s">
        <v>209</v>
      </c>
      <c r="C187" s="265">
        <v>0</v>
      </c>
      <c r="D187" s="265">
        <v>0</v>
      </c>
      <c r="E187" s="519">
        <v>0</v>
      </c>
      <c r="F187" s="519">
        <v>0</v>
      </c>
      <c r="G187" s="519">
        <v>0</v>
      </c>
      <c r="H187" s="519">
        <v>0</v>
      </c>
      <c r="I187" s="519">
        <v>0</v>
      </c>
      <c r="J187" s="519">
        <v>0</v>
      </c>
      <c r="K187" s="519">
        <v>0</v>
      </c>
      <c r="L187" s="265">
        <v>0</v>
      </c>
      <c r="M187" s="265">
        <v>0</v>
      </c>
      <c r="N187" s="747">
        <v>0</v>
      </c>
      <c r="O187" s="764"/>
      <c r="P187" s="655">
        <v>0</v>
      </c>
      <c r="Q187" s="655">
        <v>0</v>
      </c>
      <c r="R187" s="930">
        <v>0</v>
      </c>
      <c r="S187" s="655">
        <v>0</v>
      </c>
      <c r="T187" s="1020">
        <v>0</v>
      </c>
      <c r="U187" s="655">
        <v>0</v>
      </c>
      <c r="V187" s="1020">
        <v>0</v>
      </c>
      <c r="W187" s="866"/>
      <c r="X187" s="1416" t="s">
        <v>209</v>
      </c>
      <c r="Y187" s="1306">
        <v>0</v>
      </c>
      <c r="Z187" s="1306">
        <v>0</v>
      </c>
      <c r="AA187" s="1306">
        <v>0</v>
      </c>
      <c r="AB187" s="1325">
        <v>0</v>
      </c>
    </row>
    <row r="188" spans="1:28" s="66" customFormat="1" ht="12.6" thickBot="1">
      <c r="A188" s="216">
        <v>2022</v>
      </c>
      <c r="B188" s="71"/>
      <c r="C188" s="70">
        <v>0</v>
      </c>
      <c r="D188" s="70">
        <v>0</v>
      </c>
      <c r="E188" s="514">
        <v>0</v>
      </c>
      <c r="F188" s="514"/>
      <c r="G188" s="514"/>
      <c r="H188" s="514"/>
      <c r="I188" s="514"/>
      <c r="J188" s="514"/>
      <c r="K188" s="514"/>
      <c r="L188" s="514"/>
      <c r="M188" s="514"/>
      <c r="N188" s="743"/>
      <c r="O188" s="763"/>
      <c r="P188" s="656">
        <v>0</v>
      </c>
      <c r="Q188" s="656"/>
      <c r="R188" s="931"/>
      <c r="S188" s="656"/>
      <c r="T188" s="1021"/>
      <c r="U188" s="656"/>
      <c r="V188" s="1021"/>
      <c r="W188" s="866"/>
      <c r="X188" s="1417"/>
      <c r="Y188" s="1306"/>
      <c r="Z188" s="1306"/>
      <c r="AA188" s="1306"/>
      <c r="AB188" s="1325"/>
    </row>
    <row r="189" spans="1:28" s="66" customFormat="1" ht="12.6" thickBot="1">
      <c r="A189" s="217" t="s">
        <v>154</v>
      </c>
      <c r="B189" s="292"/>
      <c r="C189" s="1071">
        <v>0</v>
      </c>
      <c r="D189" s="1071">
        <v>0</v>
      </c>
      <c r="E189" s="1072">
        <v>0</v>
      </c>
      <c r="F189" s="1072"/>
      <c r="G189" s="1072"/>
      <c r="H189" s="1072"/>
      <c r="I189" s="1072"/>
      <c r="J189" s="1072"/>
      <c r="K189" s="1072"/>
      <c r="L189" s="1072"/>
      <c r="M189" s="1072"/>
      <c r="N189" s="1188"/>
      <c r="O189" s="735"/>
      <c r="P189" s="1077">
        <v>0</v>
      </c>
      <c r="Q189" s="1077"/>
      <c r="R189" s="1153"/>
      <c r="S189" s="1077"/>
      <c r="T189" s="1108"/>
      <c r="U189" s="1077"/>
      <c r="V189" s="1108"/>
      <c r="W189" s="735"/>
      <c r="X189" s="1417"/>
      <c r="Y189" s="1306"/>
      <c r="Z189" s="1306"/>
      <c r="AA189" s="1306"/>
      <c r="AB189" s="1325"/>
    </row>
    <row r="190" spans="1:28" s="66" customFormat="1" ht="12.6" thickBot="1">
      <c r="A190" s="215">
        <v>2021</v>
      </c>
      <c r="B190" s="291" t="s">
        <v>210</v>
      </c>
      <c r="C190" s="265">
        <v>0</v>
      </c>
      <c r="D190" s="265">
        <v>0</v>
      </c>
      <c r="E190" s="519">
        <v>0</v>
      </c>
      <c r="F190" s="519">
        <v>0</v>
      </c>
      <c r="G190" s="519">
        <v>0</v>
      </c>
      <c r="H190" s="519">
        <v>0</v>
      </c>
      <c r="I190" s="519">
        <v>0</v>
      </c>
      <c r="J190" s="519">
        <v>0</v>
      </c>
      <c r="K190" s="519">
        <v>0</v>
      </c>
      <c r="L190" s="740">
        <v>0</v>
      </c>
      <c r="M190" s="740">
        <v>0</v>
      </c>
      <c r="N190" s="746">
        <v>0</v>
      </c>
      <c r="O190" s="764"/>
      <c r="P190" s="655">
        <v>0</v>
      </c>
      <c r="Q190" s="655">
        <v>0</v>
      </c>
      <c r="R190" s="930">
        <v>0</v>
      </c>
      <c r="S190" s="655">
        <v>0</v>
      </c>
      <c r="T190" s="1020">
        <v>0</v>
      </c>
      <c r="U190" s="655">
        <v>0</v>
      </c>
      <c r="V190" s="1020">
        <v>0</v>
      </c>
      <c r="W190" s="866"/>
      <c r="X190" s="1416" t="s">
        <v>210</v>
      </c>
      <c r="Y190" s="1306">
        <v>0</v>
      </c>
      <c r="Z190" s="1306">
        <v>0</v>
      </c>
      <c r="AA190" s="1306">
        <v>0</v>
      </c>
      <c r="AB190" s="1325">
        <v>0</v>
      </c>
    </row>
    <row r="191" spans="1:28" s="66" customFormat="1" ht="12.6" thickBot="1">
      <c r="A191" s="216">
        <v>2022</v>
      </c>
      <c r="B191" s="71"/>
      <c r="C191" s="70">
        <v>0</v>
      </c>
      <c r="D191" s="70">
        <v>0</v>
      </c>
      <c r="E191" s="514">
        <v>0</v>
      </c>
      <c r="F191" s="514"/>
      <c r="G191" s="514"/>
      <c r="H191" s="514"/>
      <c r="I191" s="514"/>
      <c r="J191" s="514"/>
      <c r="K191" s="514"/>
      <c r="L191" s="514"/>
      <c r="M191" s="514"/>
      <c r="N191" s="743"/>
      <c r="O191" s="763"/>
      <c r="P191" s="656">
        <v>0</v>
      </c>
      <c r="Q191" s="656"/>
      <c r="R191" s="931"/>
      <c r="S191" s="656"/>
      <c r="T191" s="1021"/>
      <c r="U191" s="656"/>
      <c r="V191" s="1021"/>
      <c r="W191" s="866"/>
      <c r="X191" s="1417"/>
      <c r="Y191" s="1306"/>
      <c r="Z191" s="1306"/>
      <c r="AA191" s="1306"/>
      <c r="AB191" s="1325"/>
    </row>
    <row r="192" spans="1:28" s="66" customFormat="1" ht="12.6" thickBot="1">
      <c r="A192" s="217" t="s">
        <v>154</v>
      </c>
      <c r="B192" s="292"/>
      <c r="C192" s="1071">
        <v>0</v>
      </c>
      <c r="D192" s="1071">
        <v>0</v>
      </c>
      <c r="E192" s="1072">
        <v>0</v>
      </c>
      <c r="F192" s="1072"/>
      <c r="G192" s="1072"/>
      <c r="H192" s="1072"/>
      <c r="I192" s="1072"/>
      <c r="J192" s="1072"/>
      <c r="K192" s="1072"/>
      <c r="L192" s="1072"/>
      <c r="M192" s="1072"/>
      <c r="N192" s="1188"/>
      <c r="O192" s="735"/>
      <c r="P192" s="1077">
        <v>0</v>
      </c>
      <c r="Q192" s="1077"/>
      <c r="R192" s="1153"/>
      <c r="S192" s="1077"/>
      <c r="T192" s="1108"/>
      <c r="U192" s="1077"/>
      <c r="V192" s="1108"/>
      <c r="W192" s="735"/>
      <c r="X192" s="1417"/>
      <c r="Y192" s="1306"/>
      <c r="Z192" s="1306"/>
      <c r="AA192" s="1306"/>
      <c r="AB192" s="1325"/>
    </row>
    <row r="193" spans="1:28" s="66" customFormat="1" ht="12.6" thickBot="1">
      <c r="A193" s="348">
        <v>2021</v>
      </c>
      <c r="B193" s="342" t="s">
        <v>211</v>
      </c>
      <c r="C193" s="349">
        <v>0</v>
      </c>
      <c r="D193" s="349">
        <v>0</v>
      </c>
      <c r="E193" s="568">
        <v>0</v>
      </c>
      <c r="F193" s="568">
        <v>0</v>
      </c>
      <c r="G193" s="568">
        <v>0</v>
      </c>
      <c r="H193" s="568">
        <v>0</v>
      </c>
      <c r="I193" s="568">
        <v>0</v>
      </c>
      <c r="J193" s="568">
        <v>0</v>
      </c>
      <c r="K193" s="568">
        <v>0</v>
      </c>
      <c r="L193" s="349">
        <v>0</v>
      </c>
      <c r="M193" s="349">
        <v>0</v>
      </c>
      <c r="N193" s="795">
        <v>0</v>
      </c>
      <c r="O193" s="722"/>
      <c r="P193" s="574">
        <v>0</v>
      </c>
      <c r="Q193" s="574">
        <v>0</v>
      </c>
      <c r="R193" s="574">
        <v>0</v>
      </c>
      <c r="S193" s="574">
        <v>0</v>
      </c>
      <c r="T193" s="574">
        <v>0</v>
      </c>
      <c r="U193" s="574">
        <v>0</v>
      </c>
      <c r="V193" s="574">
        <v>0</v>
      </c>
      <c r="W193" s="722"/>
      <c r="X193" s="1432" t="s">
        <v>211</v>
      </c>
      <c r="Y193" s="1326">
        <v>0</v>
      </c>
      <c r="Z193" s="1326">
        <v>0</v>
      </c>
      <c r="AA193" s="1326">
        <v>0</v>
      </c>
      <c r="AB193" s="1327">
        <v>0</v>
      </c>
    </row>
    <row r="194" spans="1:28" s="66" customFormat="1" ht="12.6" thickBot="1">
      <c r="A194" s="350">
        <v>2022</v>
      </c>
      <c r="B194" s="345"/>
      <c r="C194" s="117">
        <v>0</v>
      </c>
      <c r="D194" s="117">
        <v>0</v>
      </c>
      <c r="E194" s="569">
        <v>0</v>
      </c>
      <c r="F194" s="569"/>
      <c r="G194" s="569"/>
      <c r="H194" s="569"/>
      <c r="I194" s="569"/>
      <c r="J194" s="569"/>
      <c r="K194" s="569"/>
      <c r="L194" s="569"/>
      <c r="M194" s="569"/>
      <c r="N194" s="791"/>
      <c r="O194" s="722"/>
      <c r="P194" s="575">
        <v>0</v>
      </c>
      <c r="Q194" s="575"/>
      <c r="R194" s="575"/>
      <c r="S194" s="575"/>
      <c r="T194" s="575"/>
      <c r="U194" s="575"/>
      <c r="V194" s="575"/>
      <c r="W194" s="722"/>
      <c r="X194" s="1433"/>
      <c r="Y194" s="1326"/>
      <c r="Z194" s="1326"/>
      <c r="AA194" s="1326"/>
      <c r="AB194" s="1327"/>
    </row>
    <row r="195" spans="1:28" s="66" customFormat="1" ht="12.6" thickBot="1">
      <c r="A195" s="351" t="s">
        <v>154</v>
      </c>
      <c r="B195" s="347"/>
      <c r="C195" s="1104">
        <v>0</v>
      </c>
      <c r="D195" s="1104">
        <v>0</v>
      </c>
      <c r="E195" s="1105">
        <v>0</v>
      </c>
      <c r="F195" s="1105"/>
      <c r="G195" s="1105"/>
      <c r="H195" s="1105"/>
      <c r="I195" s="1105"/>
      <c r="J195" s="1105"/>
      <c r="K195" s="1105"/>
      <c r="L195" s="1105"/>
      <c r="M195" s="1105"/>
      <c r="N195" s="1204"/>
      <c r="O195" s="721"/>
      <c r="P195" s="1109">
        <v>0</v>
      </c>
      <c r="Q195" s="1109"/>
      <c r="R195" s="1109"/>
      <c r="S195" s="1109"/>
      <c r="T195" s="1109"/>
      <c r="U195" s="1109"/>
      <c r="V195" s="1109"/>
      <c r="W195" s="721"/>
      <c r="X195" s="1433"/>
      <c r="Y195" s="1326"/>
      <c r="Z195" s="1326"/>
      <c r="AA195" s="1326"/>
      <c r="AB195" s="1327"/>
    </row>
    <row r="196" spans="1:28" s="66" customFormat="1" ht="12.6" thickBot="1">
      <c r="A196" s="215">
        <v>2021</v>
      </c>
      <c r="B196" s="291" t="s">
        <v>212</v>
      </c>
      <c r="C196" s="260">
        <v>0.15490233647935811</v>
      </c>
      <c r="D196" s="260">
        <v>0.15490233647935811</v>
      </c>
      <c r="E196" s="513">
        <v>0.15490233647935811</v>
      </c>
      <c r="F196" s="513">
        <v>0.15490233647935811</v>
      </c>
      <c r="G196" s="513">
        <v>0.15490233647935811</v>
      </c>
      <c r="H196" s="513">
        <v>0.15490233647935811</v>
      </c>
      <c r="I196" s="513">
        <v>0.15490233647935811</v>
      </c>
      <c r="J196" s="513">
        <v>0.15490233647935811</v>
      </c>
      <c r="K196" s="513">
        <v>0.15490233647935811</v>
      </c>
      <c r="L196" s="513">
        <v>0.15490233647935811</v>
      </c>
      <c r="M196" s="513">
        <v>0.15490233647935811</v>
      </c>
      <c r="N196" s="742">
        <v>0.15490233647935811</v>
      </c>
      <c r="O196" s="763"/>
      <c r="P196" s="655">
        <v>0.4647070094380743</v>
      </c>
      <c r="Q196" s="655">
        <v>0.4647070094380743</v>
      </c>
      <c r="R196" s="930">
        <v>0.92941401887614861</v>
      </c>
      <c r="S196" s="655">
        <v>0.4647070094380743</v>
      </c>
      <c r="T196" s="1020">
        <v>1.3941210283142229</v>
      </c>
      <c r="U196" s="655">
        <v>0.4647070094380743</v>
      </c>
      <c r="V196" s="1020">
        <v>1.8588280377522972</v>
      </c>
      <c r="W196" s="866"/>
      <c r="X196" s="1416" t="s">
        <v>212</v>
      </c>
      <c r="Y196" s="1306">
        <v>2.0322467341057133</v>
      </c>
      <c r="Z196" s="1306">
        <v>1.8588280377522972</v>
      </c>
      <c r="AA196" s="1306">
        <v>1.8588280377522972</v>
      </c>
      <c r="AB196" s="1325">
        <v>0</v>
      </c>
    </row>
    <row r="197" spans="1:28" s="66" customFormat="1" ht="12.6" thickBot="1">
      <c r="A197" s="216">
        <v>2022</v>
      </c>
      <c r="B197" s="71"/>
      <c r="C197" s="70">
        <v>0.15490233647935811</v>
      </c>
      <c r="D197" s="70">
        <v>0.15490233647935811</v>
      </c>
      <c r="E197" s="514">
        <v>0.15490233647935811</v>
      </c>
      <c r="F197" s="514"/>
      <c r="G197" s="514"/>
      <c r="H197" s="514"/>
      <c r="I197" s="514"/>
      <c r="J197" s="514"/>
      <c r="K197" s="514"/>
      <c r="L197" s="514"/>
      <c r="M197" s="514"/>
      <c r="N197" s="743"/>
      <c r="O197" s="763"/>
      <c r="P197" s="656">
        <v>0.4647070094380743</v>
      </c>
      <c r="Q197" s="656"/>
      <c r="R197" s="931"/>
      <c r="S197" s="656"/>
      <c r="T197" s="1021"/>
      <c r="U197" s="656"/>
      <c r="V197" s="1021"/>
      <c r="W197" s="866"/>
      <c r="X197" s="1417"/>
      <c r="Y197" s="1306"/>
      <c r="Z197" s="1306"/>
      <c r="AA197" s="1306"/>
      <c r="AB197" s="1325"/>
    </row>
    <row r="198" spans="1:28" s="66" customFormat="1" ht="12.6" thickBot="1">
      <c r="A198" s="217" t="s">
        <v>154</v>
      </c>
      <c r="B198" s="292"/>
      <c r="C198" s="1071">
        <v>0</v>
      </c>
      <c r="D198" s="1071">
        <v>0</v>
      </c>
      <c r="E198" s="1072">
        <v>0</v>
      </c>
      <c r="F198" s="1072"/>
      <c r="G198" s="1072"/>
      <c r="H198" s="1072"/>
      <c r="I198" s="1072"/>
      <c r="J198" s="1072"/>
      <c r="K198" s="1072"/>
      <c r="L198" s="1072"/>
      <c r="M198" s="1072"/>
      <c r="N198" s="1188"/>
      <c r="O198" s="735"/>
      <c r="P198" s="1077">
        <v>0</v>
      </c>
      <c r="Q198" s="1077"/>
      <c r="R198" s="1153"/>
      <c r="S198" s="1077"/>
      <c r="T198" s="1108"/>
      <c r="U198" s="1077"/>
      <c r="V198" s="1108"/>
      <c r="W198" s="735"/>
      <c r="X198" s="1417"/>
      <c r="Y198" s="1306"/>
      <c r="Z198" s="1306"/>
      <c r="AA198" s="1306"/>
      <c r="AB198" s="1325"/>
    </row>
    <row r="199" spans="1:28" s="66" customFormat="1" ht="12.6" thickBot="1">
      <c r="A199" s="215">
        <v>2021</v>
      </c>
      <c r="B199" s="291" t="s">
        <v>213</v>
      </c>
      <c r="C199" s="265">
        <v>0</v>
      </c>
      <c r="D199" s="265">
        <v>0</v>
      </c>
      <c r="E199" s="519">
        <v>0</v>
      </c>
      <c r="F199" s="519">
        <v>0</v>
      </c>
      <c r="G199" s="519">
        <v>0</v>
      </c>
      <c r="H199" s="519">
        <v>0</v>
      </c>
      <c r="I199" s="519">
        <v>0</v>
      </c>
      <c r="J199" s="519">
        <v>0</v>
      </c>
      <c r="K199" s="519">
        <v>0</v>
      </c>
      <c r="L199" s="519">
        <v>0</v>
      </c>
      <c r="M199" s="519">
        <v>0</v>
      </c>
      <c r="N199" s="747">
        <v>0</v>
      </c>
      <c r="O199" s="764"/>
      <c r="P199" s="655">
        <v>0</v>
      </c>
      <c r="Q199" s="655">
        <v>0</v>
      </c>
      <c r="R199" s="930">
        <v>0</v>
      </c>
      <c r="S199" s="655">
        <v>0</v>
      </c>
      <c r="T199" s="1020">
        <v>0</v>
      </c>
      <c r="U199" s="655">
        <v>0</v>
      </c>
      <c r="V199" s="1020">
        <v>0</v>
      </c>
      <c r="W199" s="866"/>
      <c r="X199" s="1416" t="s">
        <v>213</v>
      </c>
      <c r="Y199" s="1306">
        <v>0</v>
      </c>
      <c r="Z199" s="1306">
        <v>0</v>
      </c>
      <c r="AA199" s="1306">
        <v>0</v>
      </c>
      <c r="AB199" s="1325">
        <v>0</v>
      </c>
    </row>
    <row r="200" spans="1:28" s="66" customFormat="1" ht="12.6" thickBot="1">
      <c r="A200" s="216">
        <v>2022</v>
      </c>
      <c r="B200" s="71"/>
      <c r="C200" s="70">
        <v>0</v>
      </c>
      <c r="D200" s="70">
        <v>0</v>
      </c>
      <c r="E200" s="514">
        <v>0</v>
      </c>
      <c r="F200" s="514"/>
      <c r="G200" s="514"/>
      <c r="H200" s="514"/>
      <c r="I200" s="514"/>
      <c r="J200" s="514"/>
      <c r="K200" s="514"/>
      <c r="L200" s="514"/>
      <c r="M200" s="514"/>
      <c r="N200" s="743"/>
      <c r="O200" s="763"/>
      <c r="P200" s="656">
        <v>0</v>
      </c>
      <c r="Q200" s="656"/>
      <c r="R200" s="931"/>
      <c r="S200" s="656"/>
      <c r="T200" s="1021"/>
      <c r="U200" s="656"/>
      <c r="V200" s="1021"/>
      <c r="W200" s="866"/>
      <c r="X200" s="1417"/>
      <c r="Y200" s="1306"/>
      <c r="Z200" s="1306"/>
      <c r="AA200" s="1306"/>
      <c r="AB200" s="1325"/>
    </row>
    <row r="201" spans="1:28" s="66" customFormat="1" ht="12.6" thickBot="1">
      <c r="A201" s="217" t="s">
        <v>154</v>
      </c>
      <c r="B201" s="292"/>
      <c r="C201" s="1071">
        <v>0</v>
      </c>
      <c r="D201" s="1071">
        <v>0</v>
      </c>
      <c r="E201" s="1072">
        <v>0</v>
      </c>
      <c r="F201" s="1072"/>
      <c r="G201" s="1072"/>
      <c r="H201" s="1072"/>
      <c r="I201" s="1072"/>
      <c r="J201" s="1072"/>
      <c r="K201" s="1072"/>
      <c r="L201" s="1072"/>
      <c r="M201" s="1072"/>
      <c r="N201" s="1188"/>
      <c r="O201" s="735"/>
      <c r="P201" s="1077">
        <v>0</v>
      </c>
      <c r="Q201" s="1077"/>
      <c r="R201" s="1153"/>
      <c r="S201" s="1077"/>
      <c r="T201" s="1108"/>
      <c r="U201" s="1077"/>
      <c r="V201" s="1108"/>
      <c r="W201" s="735"/>
      <c r="X201" s="1417"/>
      <c r="Y201" s="1306"/>
      <c r="Z201" s="1306"/>
      <c r="AA201" s="1306"/>
      <c r="AB201" s="1325"/>
    </row>
    <row r="202" spans="1:28" s="66" customFormat="1" ht="12.6" thickBot="1">
      <c r="A202" s="215">
        <v>2021</v>
      </c>
      <c r="B202" s="291" t="s">
        <v>214</v>
      </c>
      <c r="C202" s="265">
        <v>0</v>
      </c>
      <c r="D202" s="265">
        <v>0</v>
      </c>
      <c r="E202" s="519">
        <v>0</v>
      </c>
      <c r="F202" s="519">
        <v>0</v>
      </c>
      <c r="G202" s="519">
        <v>0</v>
      </c>
      <c r="H202" s="519">
        <v>0</v>
      </c>
      <c r="I202" s="519">
        <v>0</v>
      </c>
      <c r="J202" s="519">
        <v>0</v>
      </c>
      <c r="K202" s="519">
        <v>0</v>
      </c>
      <c r="L202" s="519">
        <v>0</v>
      </c>
      <c r="M202" s="519">
        <v>0</v>
      </c>
      <c r="N202" s="747">
        <v>0</v>
      </c>
      <c r="O202" s="764"/>
      <c r="P202" s="655">
        <v>0</v>
      </c>
      <c r="Q202" s="655">
        <v>0</v>
      </c>
      <c r="R202" s="930">
        <v>0</v>
      </c>
      <c r="S202" s="655">
        <v>0</v>
      </c>
      <c r="T202" s="1020">
        <v>0</v>
      </c>
      <c r="U202" s="655">
        <v>0</v>
      </c>
      <c r="V202" s="1020">
        <v>0</v>
      </c>
      <c r="W202" s="866"/>
      <c r="X202" s="1416" t="s">
        <v>214</v>
      </c>
      <c r="Y202" s="1306">
        <v>0</v>
      </c>
      <c r="Z202" s="1306">
        <v>0</v>
      </c>
      <c r="AA202" s="1306">
        <v>0</v>
      </c>
      <c r="AB202" s="1325">
        <v>0</v>
      </c>
    </row>
    <row r="203" spans="1:28" s="66" customFormat="1" ht="12.6" thickBot="1">
      <c r="A203" s="216">
        <v>2022</v>
      </c>
      <c r="B203" s="71"/>
      <c r="C203" s="70">
        <v>0</v>
      </c>
      <c r="D203" s="70">
        <v>0</v>
      </c>
      <c r="E203" s="514">
        <v>0</v>
      </c>
      <c r="F203" s="514"/>
      <c r="G203" s="514"/>
      <c r="H203" s="514"/>
      <c r="I203" s="514"/>
      <c r="J203" s="514"/>
      <c r="K203" s="514"/>
      <c r="L203" s="514"/>
      <c r="M203" s="514"/>
      <c r="N203" s="743"/>
      <c r="O203" s="763"/>
      <c r="P203" s="656">
        <v>0</v>
      </c>
      <c r="Q203" s="656"/>
      <c r="R203" s="931"/>
      <c r="S203" s="656"/>
      <c r="T203" s="1021"/>
      <c r="U203" s="656"/>
      <c r="V203" s="1021"/>
      <c r="W203" s="866"/>
      <c r="X203" s="1417"/>
      <c r="Y203" s="1306"/>
      <c r="Z203" s="1306"/>
      <c r="AA203" s="1306"/>
      <c r="AB203" s="1325"/>
    </row>
    <row r="204" spans="1:28" s="66" customFormat="1" ht="12.6" thickBot="1">
      <c r="A204" s="217" t="s">
        <v>154</v>
      </c>
      <c r="B204" s="292"/>
      <c r="C204" s="1071">
        <v>0</v>
      </c>
      <c r="D204" s="1071">
        <v>0</v>
      </c>
      <c r="E204" s="1072">
        <v>0</v>
      </c>
      <c r="F204" s="1072"/>
      <c r="G204" s="1072"/>
      <c r="H204" s="1072"/>
      <c r="I204" s="1072"/>
      <c r="J204" s="1072"/>
      <c r="K204" s="1072"/>
      <c r="L204" s="1072"/>
      <c r="M204" s="1072"/>
      <c r="N204" s="1188"/>
      <c r="O204" s="735"/>
      <c r="P204" s="1077">
        <v>0</v>
      </c>
      <c r="Q204" s="1077"/>
      <c r="R204" s="1153"/>
      <c r="S204" s="1077"/>
      <c r="T204" s="1108"/>
      <c r="U204" s="1077"/>
      <c r="V204" s="1108"/>
      <c r="W204" s="735"/>
      <c r="X204" s="1417"/>
      <c r="Y204" s="1306"/>
      <c r="Z204" s="1306"/>
      <c r="AA204" s="1306"/>
      <c r="AB204" s="1325"/>
    </row>
    <row r="205" spans="1:28" s="66" customFormat="1" ht="12.6" thickBot="1">
      <c r="A205" s="215">
        <v>2021</v>
      </c>
      <c r="B205" s="291" t="s">
        <v>215</v>
      </c>
      <c r="C205" s="265">
        <v>0</v>
      </c>
      <c r="D205" s="265">
        <v>0</v>
      </c>
      <c r="E205" s="519">
        <v>0</v>
      </c>
      <c r="F205" s="519">
        <v>0</v>
      </c>
      <c r="G205" s="519">
        <v>0</v>
      </c>
      <c r="H205" s="519">
        <v>0</v>
      </c>
      <c r="I205" s="519">
        <v>0</v>
      </c>
      <c r="J205" s="519">
        <v>0</v>
      </c>
      <c r="K205" s="519">
        <v>0</v>
      </c>
      <c r="L205" s="519">
        <v>0</v>
      </c>
      <c r="M205" s="519">
        <v>0</v>
      </c>
      <c r="N205" s="747">
        <v>0</v>
      </c>
      <c r="O205" s="764"/>
      <c r="P205" s="655">
        <v>0</v>
      </c>
      <c r="Q205" s="655">
        <v>0</v>
      </c>
      <c r="R205" s="930">
        <v>0</v>
      </c>
      <c r="S205" s="655">
        <v>0</v>
      </c>
      <c r="T205" s="1020">
        <v>0</v>
      </c>
      <c r="U205" s="655">
        <v>0</v>
      </c>
      <c r="V205" s="1020">
        <v>0</v>
      </c>
      <c r="W205" s="866"/>
      <c r="X205" s="1416" t="s">
        <v>215</v>
      </c>
      <c r="Y205" s="1306">
        <v>0</v>
      </c>
      <c r="Z205" s="1306">
        <v>0</v>
      </c>
      <c r="AA205" s="1306">
        <v>0</v>
      </c>
      <c r="AB205" s="1325">
        <v>0</v>
      </c>
    </row>
    <row r="206" spans="1:28" s="66" customFormat="1" ht="12.6" thickBot="1">
      <c r="A206" s="216">
        <v>2022</v>
      </c>
      <c r="B206" s="71"/>
      <c r="C206" s="70">
        <v>0</v>
      </c>
      <c r="D206" s="70">
        <v>0</v>
      </c>
      <c r="E206" s="514">
        <v>0</v>
      </c>
      <c r="F206" s="514"/>
      <c r="G206" s="514"/>
      <c r="H206" s="514"/>
      <c r="I206" s="514"/>
      <c r="J206" s="514"/>
      <c r="K206" s="514"/>
      <c r="L206" s="514"/>
      <c r="M206" s="514"/>
      <c r="N206" s="743"/>
      <c r="O206" s="763"/>
      <c r="P206" s="656">
        <v>0</v>
      </c>
      <c r="Q206" s="656"/>
      <c r="R206" s="931"/>
      <c r="S206" s="656"/>
      <c r="T206" s="1021"/>
      <c r="U206" s="656"/>
      <c r="V206" s="1021"/>
      <c r="W206" s="866"/>
      <c r="X206" s="1417"/>
      <c r="Y206" s="1306"/>
      <c r="Z206" s="1306"/>
      <c r="AA206" s="1306"/>
      <c r="AB206" s="1325"/>
    </row>
    <row r="207" spans="1:28" s="66" customFormat="1" ht="12.6" thickBot="1">
      <c r="A207" s="217" t="s">
        <v>154</v>
      </c>
      <c r="B207" s="292"/>
      <c r="C207" s="1071">
        <v>0</v>
      </c>
      <c r="D207" s="1071">
        <v>0</v>
      </c>
      <c r="E207" s="1072">
        <v>0</v>
      </c>
      <c r="F207" s="1072"/>
      <c r="G207" s="1072"/>
      <c r="H207" s="1072"/>
      <c r="I207" s="1072"/>
      <c r="J207" s="1072"/>
      <c r="K207" s="1072"/>
      <c r="L207" s="1072"/>
      <c r="M207" s="1072"/>
      <c r="N207" s="1188"/>
      <c r="O207" s="735"/>
      <c r="P207" s="1077">
        <v>0</v>
      </c>
      <c r="Q207" s="1077"/>
      <c r="R207" s="1153"/>
      <c r="S207" s="1077"/>
      <c r="T207" s="1108"/>
      <c r="U207" s="1077"/>
      <c r="V207" s="1108"/>
      <c r="W207" s="735"/>
      <c r="X207" s="1417"/>
      <c r="Y207" s="1306"/>
      <c r="Z207" s="1306"/>
      <c r="AA207" s="1306"/>
      <c r="AB207" s="1325"/>
    </row>
    <row r="208" spans="1:28" s="66" customFormat="1" ht="12.6" thickBot="1">
      <c r="A208" s="215">
        <v>2021</v>
      </c>
      <c r="B208" s="291" t="s">
        <v>216</v>
      </c>
      <c r="C208" s="265">
        <v>0</v>
      </c>
      <c r="D208" s="265">
        <v>0</v>
      </c>
      <c r="E208" s="519">
        <v>0</v>
      </c>
      <c r="F208" s="519">
        <v>0</v>
      </c>
      <c r="G208" s="519">
        <v>0</v>
      </c>
      <c r="H208" s="519">
        <v>0</v>
      </c>
      <c r="I208" s="519">
        <v>0</v>
      </c>
      <c r="J208" s="519">
        <v>0</v>
      </c>
      <c r="K208" s="519">
        <v>0</v>
      </c>
      <c r="L208" s="519">
        <v>0</v>
      </c>
      <c r="M208" s="519">
        <v>0</v>
      </c>
      <c r="N208" s="747">
        <v>0</v>
      </c>
      <c r="O208" s="764"/>
      <c r="P208" s="655">
        <v>0</v>
      </c>
      <c r="Q208" s="655">
        <v>0</v>
      </c>
      <c r="R208" s="930">
        <v>0</v>
      </c>
      <c r="S208" s="655">
        <v>0</v>
      </c>
      <c r="T208" s="1020">
        <v>0</v>
      </c>
      <c r="U208" s="655">
        <v>0</v>
      </c>
      <c r="V208" s="1020">
        <v>0</v>
      </c>
      <c r="W208" s="866"/>
      <c r="X208" s="1416" t="s">
        <v>216</v>
      </c>
      <c r="Y208" s="1306">
        <v>0</v>
      </c>
      <c r="Z208" s="1306">
        <v>0</v>
      </c>
      <c r="AA208" s="1306">
        <v>0</v>
      </c>
      <c r="AB208" s="1325">
        <v>0</v>
      </c>
    </row>
    <row r="209" spans="1:28" s="66" customFormat="1" ht="12.6" thickBot="1">
      <c r="A209" s="216">
        <v>2022</v>
      </c>
      <c r="B209" s="71"/>
      <c r="C209" s="70">
        <v>0</v>
      </c>
      <c r="D209" s="70">
        <v>0</v>
      </c>
      <c r="E209" s="514">
        <v>0</v>
      </c>
      <c r="F209" s="514"/>
      <c r="G209" s="514"/>
      <c r="H209" s="514"/>
      <c r="I209" s="514"/>
      <c r="J209" s="514"/>
      <c r="K209" s="514"/>
      <c r="L209" s="514"/>
      <c r="M209" s="514"/>
      <c r="N209" s="743"/>
      <c r="O209" s="763"/>
      <c r="P209" s="656">
        <v>0</v>
      </c>
      <c r="Q209" s="656"/>
      <c r="R209" s="931"/>
      <c r="S209" s="656"/>
      <c r="T209" s="1021"/>
      <c r="U209" s="656"/>
      <c r="V209" s="1021"/>
      <c r="W209" s="866"/>
      <c r="X209" s="1417"/>
      <c r="Y209" s="1306"/>
      <c r="Z209" s="1306"/>
      <c r="AA209" s="1306"/>
      <c r="AB209" s="1325"/>
    </row>
    <row r="210" spans="1:28" s="66" customFormat="1" ht="12.6" thickBot="1">
      <c r="A210" s="217" t="s">
        <v>154</v>
      </c>
      <c r="B210" s="292"/>
      <c r="C210" s="1071">
        <v>0</v>
      </c>
      <c r="D210" s="1071">
        <v>0</v>
      </c>
      <c r="E210" s="1072">
        <v>0</v>
      </c>
      <c r="F210" s="1072"/>
      <c r="G210" s="1072"/>
      <c r="H210" s="1072"/>
      <c r="I210" s="1072"/>
      <c r="J210" s="1072"/>
      <c r="K210" s="1072"/>
      <c r="L210" s="1072"/>
      <c r="M210" s="1072"/>
      <c r="N210" s="1188"/>
      <c r="O210" s="735"/>
      <c r="P210" s="1077">
        <v>0</v>
      </c>
      <c r="Q210" s="1077"/>
      <c r="R210" s="1153"/>
      <c r="S210" s="1077"/>
      <c r="T210" s="1108"/>
      <c r="U210" s="1077"/>
      <c r="V210" s="1108"/>
      <c r="W210" s="735"/>
      <c r="X210" s="1417"/>
      <c r="Y210" s="1306"/>
      <c r="Z210" s="1306"/>
      <c r="AA210" s="1306"/>
      <c r="AB210" s="1325"/>
    </row>
    <row r="211" spans="1:28" s="66" customFormat="1" ht="12.6" thickBot="1">
      <c r="A211" s="348">
        <v>2021</v>
      </c>
      <c r="B211" s="342" t="s">
        <v>217</v>
      </c>
      <c r="C211" s="343">
        <v>0.15490233647935811</v>
      </c>
      <c r="D211" s="343">
        <v>0.15490233647935811</v>
      </c>
      <c r="E211" s="570">
        <v>0.15490233647935811</v>
      </c>
      <c r="F211" s="570">
        <v>0.15490233647935811</v>
      </c>
      <c r="G211" s="570">
        <v>0.15490233647935811</v>
      </c>
      <c r="H211" s="570">
        <v>0.15490233647935811</v>
      </c>
      <c r="I211" s="570">
        <v>0.15490233647935811</v>
      </c>
      <c r="J211" s="570">
        <v>0.15490233647935811</v>
      </c>
      <c r="K211" s="570">
        <v>0.15490233647935811</v>
      </c>
      <c r="L211" s="570">
        <v>0.15490233647935811</v>
      </c>
      <c r="M211" s="570">
        <v>0.15490233647935811</v>
      </c>
      <c r="N211" s="794">
        <v>0.15490233647935811</v>
      </c>
      <c r="O211" s="720"/>
      <c r="P211" s="577">
        <v>0.4647070094380743</v>
      </c>
      <c r="Q211" s="577">
        <v>0.4647070094380743</v>
      </c>
      <c r="R211" s="577">
        <v>0.92941401887614861</v>
      </c>
      <c r="S211" s="577">
        <v>0.4647070094380743</v>
      </c>
      <c r="T211" s="577">
        <v>1.3941210283142229</v>
      </c>
      <c r="U211" s="577">
        <v>0.4647070094380743</v>
      </c>
      <c r="V211" s="577">
        <v>1.8588280377522972</v>
      </c>
      <c r="W211" s="720"/>
      <c r="X211" s="1432" t="s">
        <v>217</v>
      </c>
      <c r="Y211" s="1326">
        <v>2.0322467341057133</v>
      </c>
      <c r="Z211" s="1326">
        <v>1.8588280377522972</v>
      </c>
      <c r="AA211" s="1326">
        <v>1.8588280377522972</v>
      </c>
      <c r="AB211" s="1327">
        <v>0</v>
      </c>
    </row>
    <row r="212" spans="1:28" s="66" customFormat="1" ht="12.6" thickBot="1">
      <c r="A212" s="350">
        <v>2022</v>
      </c>
      <c r="B212" s="345"/>
      <c r="C212" s="96">
        <v>0.15490233647935811</v>
      </c>
      <c r="D212" s="96">
        <v>0.15490233647935811</v>
      </c>
      <c r="E212" s="571">
        <v>0.15490233647935811</v>
      </c>
      <c r="F212" s="571"/>
      <c r="G212" s="571"/>
      <c r="H212" s="571"/>
      <c r="I212" s="571"/>
      <c r="J212" s="571"/>
      <c r="K212" s="571"/>
      <c r="L212" s="571"/>
      <c r="M212" s="571"/>
      <c r="N212" s="790"/>
      <c r="O212" s="720"/>
      <c r="P212" s="578">
        <v>0.4647070094380743</v>
      </c>
      <c r="Q212" s="578"/>
      <c r="R212" s="578"/>
      <c r="S212" s="578"/>
      <c r="T212" s="578"/>
      <c r="U212" s="578"/>
      <c r="V212" s="578"/>
      <c r="W212" s="720"/>
      <c r="X212" s="1433"/>
      <c r="Y212" s="1326"/>
      <c r="Z212" s="1326"/>
      <c r="AA212" s="1326"/>
      <c r="AB212" s="1327"/>
    </row>
    <row r="213" spans="1:28" s="66" customFormat="1" ht="12.6" thickBot="1">
      <c r="A213" s="351" t="s">
        <v>154</v>
      </c>
      <c r="B213" s="347"/>
      <c r="C213" s="1104">
        <v>0</v>
      </c>
      <c r="D213" s="1104">
        <v>0</v>
      </c>
      <c r="E213" s="1105">
        <v>0</v>
      </c>
      <c r="F213" s="1105"/>
      <c r="G213" s="1105"/>
      <c r="H213" s="1105"/>
      <c r="I213" s="1105"/>
      <c r="J213" s="1105"/>
      <c r="K213" s="1105"/>
      <c r="L213" s="1105"/>
      <c r="M213" s="1105"/>
      <c r="N213" s="1204"/>
      <c r="O213" s="721"/>
      <c r="P213" s="1109">
        <v>0</v>
      </c>
      <c r="Q213" s="1109"/>
      <c r="R213" s="1109"/>
      <c r="S213" s="1109"/>
      <c r="T213" s="1109"/>
      <c r="U213" s="1109"/>
      <c r="V213" s="1109"/>
      <c r="W213" s="721"/>
      <c r="X213" s="1433"/>
      <c r="Y213" s="1326"/>
      <c r="Z213" s="1326"/>
      <c r="AA213" s="1326"/>
      <c r="AB213" s="1327"/>
    </row>
    <row r="214" spans="1:28" s="66" customFormat="1" ht="12.6" thickBot="1">
      <c r="A214" s="215">
        <v>2021</v>
      </c>
      <c r="B214" s="291" t="s">
        <v>218</v>
      </c>
      <c r="C214" s="260">
        <v>0.59399542507325664</v>
      </c>
      <c r="D214" s="260">
        <v>0.61734216555241272</v>
      </c>
      <c r="E214" s="513">
        <v>0.83644432671039193</v>
      </c>
      <c r="F214" s="513">
        <v>0.7958603707812606</v>
      </c>
      <c r="G214" s="513">
        <v>0.62653500568208698</v>
      </c>
      <c r="H214" s="513">
        <v>0.77123599327655712</v>
      </c>
      <c r="I214" s="513">
        <v>0.85250073749158184</v>
      </c>
      <c r="J214" s="513">
        <v>0.80908249631981144</v>
      </c>
      <c r="K214" s="513">
        <v>0.87254962784041623</v>
      </c>
      <c r="L214" s="513">
        <v>0.95421774799907755</v>
      </c>
      <c r="M214" s="513">
        <v>0.78632868157519664</v>
      </c>
      <c r="N214" s="742">
        <v>0.62876993609515064</v>
      </c>
      <c r="O214" s="763"/>
      <c r="P214" s="655">
        <v>2.0477819173360614</v>
      </c>
      <c r="Q214" s="655">
        <v>2.1936313697399044</v>
      </c>
      <c r="R214" s="930">
        <v>4.2414132870759662</v>
      </c>
      <c r="S214" s="655">
        <v>2.5341328616518095</v>
      </c>
      <c r="T214" s="1020">
        <v>6.7755461487277753</v>
      </c>
      <c r="U214" s="655">
        <v>2.3693163656694249</v>
      </c>
      <c r="V214" s="1020">
        <v>9.1448625143972002</v>
      </c>
      <c r="W214" s="866"/>
      <c r="X214" s="1416" t="s">
        <v>218</v>
      </c>
      <c r="Y214" s="1306">
        <v>8.44144120685052</v>
      </c>
      <c r="Z214" s="1306">
        <v>8.8942967300719822</v>
      </c>
      <c r="AA214" s="1306">
        <v>9.1448625143972002</v>
      </c>
      <c r="AB214" s="1325">
        <v>2.8171511692211125E-2</v>
      </c>
    </row>
    <row r="215" spans="1:28" s="66" customFormat="1" ht="12.6" thickBot="1">
      <c r="A215" s="216">
        <v>2022</v>
      </c>
      <c r="B215" s="71"/>
      <c r="C215" s="70">
        <v>0.61897617843014341</v>
      </c>
      <c r="D215" s="70">
        <v>0.68273995414302324</v>
      </c>
      <c r="E215" s="514">
        <v>0.92170283012373566</v>
      </c>
      <c r="F215" s="514"/>
      <c r="G215" s="514"/>
      <c r="H215" s="514"/>
      <c r="I215" s="514"/>
      <c r="J215" s="514"/>
      <c r="K215" s="514"/>
      <c r="L215" s="514"/>
      <c r="M215" s="514"/>
      <c r="N215" s="743"/>
      <c r="O215" s="763"/>
      <c r="P215" s="656">
        <v>2.2234189626969023</v>
      </c>
      <c r="Q215" s="656"/>
      <c r="R215" s="931"/>
      <c r="S215" s="656"/>
      <c r="T215" s="1021"/>
      <c r="U215" s="656"/>
      <c r="V215" s="1021"/>
      <c r="W215" s="866"/>
      <c r="X215" s="1417"/>
      <c r="Y215" s="1306"/>
      <c r="Z215" s="1306"/>
      <c r="AA215" s="1306"/>
      <c r="AB215" s="1325"/>
    </row>
    <row r="216" spans="1:28" s="66" customFormat="1" ht="12.6" thickBot="1">
      <c r="A216" s="217" t="s">
        <v>154</v>
      </c>
      <c r="B216" s="292"/>
      <c r="C216" s="1071">
        <v>4.2055464238307763E-2</v>
      </c>
      <c r="D216" s="1071">
        <v>0.10593442703219695</v>
      </c>
      <c r="E216" s="1072">
        <v>0.10192968102091438</v>
      </c>
      <c r="F216" s="1072"/>
      <c r="G216" s="1072"/>
      <c r="H216" s="1072"/>
      <c r="I216" s="1072"/>
      <c r="J216" s="1072"/>
      <c r="K216" s="1072"/>
      <c r="L216" s="1072"/>
      <c r="M216" s="1072"/>
      <c r="N216" s="1188"/>
      <c r="O216" s="735"/>
      <c r="P216" s="1077">
        <v>8.5769409268602853E-2</v>
      </c>
      <c r="Q216" s="1077"/>
      <c r="R216" s="1153"/>
      <c r="S216" s="1077"/>
      <c r="T216" s="1108"/>
      <c r="U216" s="1077"/>
      <c r="V216" s="1108"/>
      <c r="W216" s="735"/>
      <c r="X216" s="1417"/>
      <c r="Y216" s="1306"/>
      <c r="Z216" s="1306"/>
      <c r="AA216" s="1306"/>
      <c r="AB216" s="1325"/>
    </row>
    <row r="217" spans="1:28" s="66" customFormat="1" ht="12.6" thickBot="1">
      <c r="A217" s="215">
        <v>2021</v>
      </c>
      <c r="B217" s="291" t="s">
        <v>219</v>
      </c>
      <c r="C217" s="260">
        <v>2.4396043194314782E-2</v>
      </c>
      <c r="D217" s="260">
        <v>2.7231083052984151E-2</v>
      </c>
      <c r="E217" s="513">
        <v>4.0241985615478953E-2</v>
      </c>
      <c r="F217" s="513">
        <v>3.9598930676971761E-2</v>
      </c>
      <c r="G217" s="513">
        <v>3.2362858377510857E-2</v>
      </c>
      <c r="H217" s="513">
        <v>4.2031343238826707E-2</v>
      </c>
      <c r="I217" s="513">
        <v>4.7086544922671641E-2</v>
      </c>
      <c r="J217" s="513">
        <v>4.460825115395247E-2</v>
      </c>
      <c r="K217" s="513">
        <v>4.7297537225781339E-2</v>
      </c>
      <c r="L217" s="513">
        <v>4.9157469310178885E-2</v>
      </c>
      <c r="M217" s="513">
        <v>3.7246916297191138E-2</v>
      </c>
      <c r="N217" s="742">
        <v>2.7793000785079507E-2</v>
      </c>
      <c r="O217" s="763"/>
      <c r="P217" s="655">
        <v>9.186911186277788E-2</v>
      </c>
      <c r="Q217" s="655">
        <v>0.11399313229330932</v>
      </c>
      <c r="R217" s="930">
        <v>0.2058622441560872</v>
      </c>
      <c r="S217" s="655">
        <v>0.13899233330240546</v>
      </c>
      <c r="T217" s="1020">
        <v>0.34485457745849268</v>
      </c>
      <c r="U217" s="655">
        <v>0.11419738639244953</v>
      </c>
      <c r="V217" s="1020">
        <v>0.45905196385094221</v>
      </c>
      <c r="W217" s="866"/>
      <c r="X217" s="1416" t="s">
        <v>219</v>
      </c>
      <c r="Y217" s="1306">
        <v>0.42561482239825638</v>
      </c>
      <c r="Z217" s="1306">
        <v>0.45219513030460834</v>
      </c>
      <c r="AA217" s="1306">
        <v>0.45905196385094221</v>
      </c>
      <c r="AB217" s="1325">
        <v>1.5163439601207035E-2</v>
      </c>
    </row>
    <row r="218" spans="1:28" s="66" customFormat="1" ht="12.6" thickBot="1">
      <c r="A218" s="216">
        <v>2022</v>
      </c>
      <c r="B218" s="71"/>
      <c r="C218" s="70">
        <v>2.6593312233596685E-2</v>
      </c>
      <c r="D218" s="70">
        <v>3.1419546852911887E-2</v>
      </c>
      <c r="E218" s="514">
        <v>4.5393442791571613E-2</v>
      </c>
      <c r="F218" s="514"/>
      <c r="G218" s="514"/>
      <c r="H218" s="514"/>
      <c r="I218" s="514"/>
      <c r="J218" s="514"/>
      <c r="K218" s="514"/>
      <c r="L218" s="514"/>
      <c r="M218" s="514"/>
      <c r="N218" s="743"/>
      <c r="O218" s="763"/>
      <c r="P218" s="656">
        <v>0.10340630187808018</v>
      </c>
      <c r="Q218" s="656"/>
      <c r="R218" s="931"/>
      <c r="S218" s="656"/>
      <c r="T218" s="1021"/>
      <c r="U218" s="656"/>
      <c r="V218" s="1021"/>
      <c r="W218" s="866"/>
      <c r="X218" s="1417"/>
      <c r="Y218" s="1306"/>
      <c r="Z218" s="1306"/>
      <c r="AA218" s="1306"/>
      <c r="AB218" s="1325"/>
    </row>
    <row r="219" spans="1:28" s="66" customFormat="1" ht="12.6" thickBot="1">
      <c r="A219" s="217" t="s">
        <v>154</v>
      </c>
      <c r="B219" s="292"/>
      <c r="C219" s="1071">
        <v>9.006661538433211E-2</v>
      </c>
      <c r="D219" s="1071">
        <v>0.15381186975847211</v>
      </c>
      <c r="E219" s="1072">
        <v>0.12801200282003897</v>
      </c>
      <c r="F219" s="1072"/>
      <c r="G219" s="1072"/>
      <c r="H219" s="1072"/>
      <c r="I219" s="1072"/>
      <c r="J219" s="1072"/>
      <c r="K219" s="1072"/>
      <c r="L219" s="1072"/>
      <c r="M219" s="1072"/>
      <c r="N219" s="1188"/>
      <c r="O219" s="735"/>
      <c r="P219" s="1077">
        <v>0.12558290573805761</v>
      </c>
      <c r="Q219" s="1077"/>
      <c r="R219" s="1153"/>
      <c r="S219" s="1077"/>
      <c r="T219" s="1108"/>
      <c r="U219" s="1077"/>
      <c r="V219" s="1108"/>
      <c r="W219" s="735"/>
      <c r="X219" s="1417"/>
      <c r="Y219" s="1306"/>
      <c r="Z219" s="1306"/>
      <c r="AA219" s="1306"/>
      <c r="AB219" s="1325"/>
    </row>
    <row r="220" spans="1:28" s="66" customFormat="1" ht="12.6" thickBot="1">
      <c r="A220" s="348">
        <v>2021</v>
      </c>
      <c r="B220" s="1220" t="s">
        <v>220</v>
      </c>
      <c r="C220" s="343">
        <v>0.61839146826757141</v>
      </c>
      <c r="D220" s="343">
        <v>0.64457324860539689</v>
      </c>
      <c r="E220" s="343">
        <v>0.87668631232587091</v>
      </c>
      <c r="F220" s="343">
        <v>0.83545930145823233</v>
      </c>
      <c r="G220" s="343">
        <v>0.65889786405959783</v>
      </c>
      <c r="H220" s="343">
        <v>0.81326733651538385</v>
      </c>
      <c r="I220" s="343">
        <v>0.89958728241425345</v>
      </c>
      <c r="J220" s="343">
        <v>0.85369074747376394</v>
      </c>
      <c r="K220" s="343">
        <v>0.91984716506619757</v>
      </c>
      <c r="L220" s="343">
        <v>1.0033752173092565</v>
      </c>
      <c r="M220" s="343">
        <v>0.82357559787238777</v>
      </c>
      <c r="N220" s="343">
        <v>0.65656293688023015</v>
      </c>
      <c r="O220" s="720"/>
      <c r="P220" s="577">
        <v>2.1396510291988391</v>
      </c>
      <c r="Q220" s="577">
        <v>2.3076245020332138</v>
      </c>
      <c r="R220" s="577">
        <v>4.4472755312320533</v>
      </c>
      <c r="S220" s="577">
        <v>2.6731251949542152</v>
      </c>
      <c r="T220" s="577">
        <v>7.1204007261862676</v>
      </c>
      <c r="U220" s="577">
        <v>2.4835137520618744</v>
      </c>
      <c r="V220" s="577">
        <v>9.6039144782481429</v>
      </c>
      <c r="W220" s="720"/>
      <c r="X220" s="1432" t="s">
        <v>220</v>
      </c>
      <c r="Y220" s="1326">
        <v>8.8670560292487757</v>
      </c>
      <c r="Z220" s="1326">
        <v>9.3464918603765899</v>
      </c>
      <c r="AA220" s="1326">
        <v>9.6039144782481429</v>
      </c>
      <c r="AB220" s="1327">
        <v>2.7542164666388633E-2</v>
      </c>
    </row>
    <row r="221" spans="1:28" s="66" customFormat="1" ht="12.6" thickBot="1">
      <c r="A221" s="350">
        <v>2022</v>
      </c>
      <c r="B221" s="345"/>
      <c r="C221" s="96">
        <v>0.64556949066374014</v>
      </c>
      <c r="D221" s="96">
        <v>0.71415950099593517</v>
      </c>
      <c r="E221" s="96">
        <v>0.96709627291530731</v>
      </c>
      <c r="F221" s="96"/>
      <c r="G221" s="96"/>
      <c r="H221" s="96"/>
      <c r="I221" s="96"/>
      <c r="J221" s="96"/>
      <c r="K221" s="96"/>
      <c r="L221" s="96"/>
      <c r="M221" s="96"/>
      <c r="N221" s="96"/>
      <c r="O221" s="720"/>
      <c r="P221" s="578">
        <v>2.3268252645749823</v>
      </c>
      <c r="Q221" s="578"/>
      <c r="R221" s="578"/>
      <c r="S221" s="578"/>
      <c r="T221" s="578"/>
      <c r="U221" s="578"/>
      <c r="V221" s="578"/>
      <c r="W221" s="720"/>
      <c r="X221" s="1433"/>
      <c r="Y221" s="1326"/>
      <c r="Z221" s="1326"/>
      <c r="AA221" s="1326"/>
      <c r="AB221" s="1327"/>
    </row>
    <row r="222" spans="1:28" s="66" customFormat="1" ht="12.6" thickBot="1">
      <c r="A222" s="351" t="s">
        <v>154</v>
      </c>
      <c r="B222" s="347"/>
      <c r="C222" s="1104">
        <v>4.3949542952635132E-2</v>
      </c>
      <c r="D222" s="1104">
        <v>0.10795709027809575</v>
      </c>
      <c r="E222" s="1105">
        <v>0.10312692158906472</v>
      </c>
      <c r="F222" s="1105"/>
      <c r="G222" s="1105"/>
      <c r="H222" s="1105"/>
      <c r="I222" s="1105"/>
      <c r="J222" s="1105"/>
      <c r="K222" s="1105"/>
      <c r="L222" s="1105"/>
      <c r="M222" s="1105"/>
      <c r="N222" s="1204"/>
      <c r="O222" s="721"/>
      <c r="P222" s="1109">
        <v>8.7478861188979892E-2</v>
      </c>
      <c r="Q222" s="1109"/>
      <c r="R222" s="1109"/>
      <c r="S222" s="1109"/>
      <c r="T222" s="1109"/>
      <c r="U222" s="1109"/>
      <c r="V222" s="1109"/>
      <c r="W222" s="721"/>
      <c r="X222" s="1433"/>
      <c r="Y222" s="1326"/>
      <c r="Z222" s="1326"/>
      <c r="AA222" s="1326"/>
      <c r="AB222" s="1327"/>
    </row>
    <row r="223" spans="1:28" s="66" customFormat="1" ht="12.6" thickBot="1">
      <c r="A223" s="348">
        <v>2021</v>
      </c>
      <c r="B223" s="360" t="s">
        <v>221</v>
      </c>
      <c r="C223" s="361">
        <v>0.77329380474692955</v>
      </c>
      <c r="D223" s="361">
        <v>0.79947558508475502</v>
      </c>
      <c r="E223" s="361">
        <v>1.031588648805229</v>
      </c>
      <c r="F223" s="361">
        <v>0.99036163793759047</v>
      </c>
      <c r="G223" s="361">
        <v>0.81380020053895596</v>
      </c>
      <c r="H223" s="361">
        <v>0.96816967299474199</v>
      </c>
      <c r="I223" s="361">
        <v>1.0544896188936115</v>
      </c>
      <c r="J223" s="361">
        <v>1.0085930839531221</v>
      </c>
      <c r="K223" s="361">
        <v>1.0747495015455557</v>
      </c>
      <c r="L223" s="361">
        <v>1.1582775537886145</v>
      </c>
      <c r="M223" s="361">
        <v>0.9784779343517459</v>
      </c>
      <c r="N223" s="361">
        <v>0.81146527335958829</v>
      </c>
      <c r="O223" s="720"/>
      <c r="P223" s="581">
        <v>2.6043580386369136</v>
      </c>
      <c r="Q223" s="581">
        <v>2.7723315114712879</v>
      </c>
      <c r="R223" s="581">
        <v>5.3766895501082015</v>
      </c>
      <c r="S223" s="581">
        <v>3.1378322043922893</v>
      </c>
      <c r="T223" s="581">
        <v>8.5145217545004908</v>
      </c>
      <c r="U223" s="581">
        <v>2.9482207614999489</v>
      </c>
      <c r="V223" s="581">
        <v>11.462742516000439</v>
      </c>
      <c r="W223" s="720"/>
      <c r="X223" s="1434" t="s">
        <v>221</v>
      </c>
      <c r="Y223" s="1323">
        <v>10.899302763354489</v>
      </c>
      <c r="Z223" s="1323">
        <v>11.205319898128888</v>
      </c>
      <c r="AA223" s="1323">
        <v>11.462742516000439</v>
      </c>
      <c r="AB223" s="1324">
        <v>2.2973250225059333E-2</v>
      </c>
    </row>
    <row r="224" spans="1:28" s="66" customFormat="1" ht="12.6" thickBot="1">
      <c r="A224" s="350">
        <v>2022</v>
      </c>
      <c r="B224" s="170"/>
      <c r="C224" s="92">
        <v>0.80047182714309828</v>
      </c>
      <c r="D224" s="92">
        <v>0.86906183747529331</v>
      </c>
      <c r="E224" s="92">
        <v>1.1219986093946654</v>
      </c>
      <c r="F224" s="92"/>
      <c r="G224" s="92"/>
      <c r="H224" s="92"/>
      <c r="I224" s="92"/>
      <c r="J224" s="92"/>
      <c r="K224" s="92"/>
      <c r="L224" s="92"/>
      <c r="M224" s="92"/>
      <c r="N224" s="92"/>
      <c r="O224" s="720"/>
      <c r="P224" s="582">
        <v>2.7915322740130568</v>
      </c>
      <c r="Q224" s="582"/>
      <c r="R224" s="582"/>
      <c r="S224" s="582"/>
      <c r="T224" s="582"/>
      <c r="U224" s="582"/>
      <c r="V224" s="582"/>
      <c r="W224" s="720"/>
      <c r="X224" s="1435"/>
      <c r="Y224" s="1323"/>
      <c r="Z224" s="1323"/>
      <c r="AA224" s="1323"/>
      <c r="AB224" s="1324"/>
    </row>
    <row r="225" spans="1:28" s="66" customFormat="1" ht="12.6" thickBot="1">
      <c r="A225" s="351" t="s">
        <v>154</v>
      </c>
      <c r="B225" s="362"/>
      <c r="C225" s="1106">
        <v>3.5145790939141296E-2</v>
      </c>
      <c r="D225" s="1106">
        <v>8.7039871746879202E-2</v>
      </c>
      <c r="E225" s="1107">
        <v>8.7641484514343865E-2</v>
      </c>
      <c r="F225" s="1107"/>
      <c r="G225" s="1107"/>
      <c r="H225" s="1107"/>
      <c r="I225" s="1107"/>
      <c r="J225" s="1107"/>
      <c r="K225" s="1107"/>
      <c r="L225" s="1107"/>
      <c r="M225" s="1107"/>
      <c r="N225" s="1205"/>
      <c r="O225" s="721"/>
      <c r="P225" s="1110">
        <v>7.1869624913058303E-2</v>
      </c>
      <c r="Q225" s="1110"/>
      <c r="R225" s="1110"/>
      <c r="S225" s="1110"/>
      <c r="T225" s="1110"/>
      <c r="U225" s="1110"/>
      <c r="V225" s="1110"/>
      <c r="W225" s="721"/>
      <c r="X225" s="1435"/>
      <c r="Y225" s="1323"/>
      <c r="Z225" s="1323"/>
      <c r="AA225" s="1323"/>
      <c r="AB225" s="1324"/>
    </row>
    <row r="226" spans="1:28" s="66" customFormat="1" ht="10.5" customHeight="1">
      <c r="B226" s="73"/>
      <c r="C226" s="74"/>
      <c r="D226" s="74"/>
      <c r="E226" s="74"/>
      <c r="F226" s="74"/>
      <c r="G226" s="74"/>
      <c r="H226" s="74"/>
      <c r="I226" s="74"/>
      <c r="J226" s="74"/>
      <c r="K226" s="74"/>
      <c r="L226" s="74"/>
      <c r="M226" s="74"/>
      <c r="N226" s="74"/>
      <c r="O226" s="74"/>
      <c r="P226" s="74"/>
      <c r="Q226" s="74"/>
      <c r="R226" s="74"/>
      <c r="S226" s="74"/>
      <c r="T226" s="74"/>
      <c r="U226" s="74"/>
      <c r="V226" s="74"/>
      <c r="W226" s="74"/>
      <c r="AB226" s="1120"/>
    </row>
    <row r="227" spans="1:28" ht="15" thickBot="1">
      <c r="A227" s="23"/>
      <c r="B227" s="24" t="s">
        <v>222</v>
      </c>
      <c r="C227" s="23"/>
      <c r="D227" s="23"/>
      <c r="E227" s="23"/>
      <c r="F227" s="23"/>
      <c r="G227" s="23"/>
      <c r="H227" s="23"/>
      <c r="I227" s="23"/>
      <c r="J227" s="23"/>
      <c r="K227" s="23"/>
      <c r="L227" s="23"/>
      <c r="M227" s="23"/>
      <c r="N227" s="23"/>
      <c r="O227" s="23"/>
      <c r="P227" s="23"/>
      <c r="Q227" s="23"/>
      <c r="R227" s="703"/>
      <c r="S227" s="23"/>
      <c r="T227" s="703"/>
      <c r="U227" s="23"/>
      <c r="V227" s="703"/>
      <c r="W227" s="922"/>
      <c r="X227" s="23"/>
      <c r="Y227" s="23"/>
      <c r="Z227" s="23"/>
      <c r="AA227" s="23"/>
      <c r="AB227" s="1172"/>
    </row>
    <row r="228" spans="1:28" s="82" customFormat="1" ht="27.6" thickBot="1">
      <c r="B228" s="63" t="s">
        <v>291</v>
      </c>
      <c r="C228" s="178" t="s">
        <v>121</v>
      </c>
      <c r="D228" s="178" t="s">
        <v>122</v>
      </c>
      <c r="E228" s="478" t="s">
        <v>123</v>
      </c>
      <c r="F228" s="478" t="s">
        <v>124</v>
      </c>
      <c r="G228" s="478" t="s">
        <v>125</v>
      </c>
      <c r="H228" s="478" t="s">
        <v>126</v>
      </c>
      <c r="I228" s="478" t="s">
        <v>127</v>
      </c>
      <c r="J228" s="478" t="s">
        <v>128</v>
      </c>
      <c r="K228" s="478" t="s">
        <v>129</v>
      </c>
      <c r="L228" s="478" t="s">
        <v>130</v>
      </c>
      <c r="M228" s="478" t="s">
        <v>131</v>
      </c>
      <c r="N228" s="797" t="s">
        <v>132</v>
      </c>
      <c r="O228" s="719"/>
      <c r="P228" s="653" t="s">
        <v>133</v>
      </c>
      <c r="Q228" s="653" t="s">
        <v>134</v>
      </c>
      <c r="R228" s="653" t="s">
        <v>135</v>
      </c>
      <c r="S228" s="653" t="s">
        <v>136</v>
      </c>
      <c r="T228" s="1027" t="s">
        <v>137</v>
      </c>
      <c r="U228" s="653" t="s">
        <v>138</v>
      </c>
      <c r="V228" s="653" t="s">
        <v>139</v>
      </c>
      <c r="W228" s="921"/>
      <c r="X228" s="63" t="s">
        <v>291</v>
      </c>
      <c r="Y228" s="873">
        <v>2019</v>
      </c>
      <c r="Z228" s="873">
        <v>2020</v>
      </c>
      <c r="AA228" s="873">
        <v>2021</v>
      </c>
      <c r="AB228" s="874" t="s">
        <v>152</v>
      </c>
    </row>
    <row r="229" spans="1:28" s="66" customFormat="1" ht="12.6" thickBot="1">
      <c r="A229" s="225">
        <v>2021</v>
      </c>
      <c r="B229" s="291" t="s">
        <v>223</v>
      </c>
      <c r="C229" s="260">
        <v>3.1051145671142169</v>
      </c>
      <c r="D229" s="260">
        <v>3.1181761808243071</v>
      </c>
      <c r="E229" s="513">
        <v>3.6624677577413847</v>
      </c>
      <c r="F229" s="513">
        <v>3.1690618804191155</v>
      </c>
      <c r="G229" s="513">
        <v>3.3332678632849859</v>
      </c>
      <c r="H229" s="513">
        <v>3.846188420430269</v>
      </c>
      <c r="I229" s="513">
        <v>3.9148995461283129</v>
      </c>
      <c r="J229" s="513">
        <v>3.5498138236885048</v>
      </c>
      <c r="K229" s="513">
        <v>3.7435671337290399</v>
      </c>
      <c r="L229" s="260">
        <v>3.7903600462837495</v>
      </c>
      <c r="M229" s="260">
        <v>3.6271348827056951</v>
      </c>
      <c r="N229" s="742">
        <v>3.7675662268870487</v>
      </c>
      <c r="O229" s="763"/>
      <c r="P229" s="655">
        <v>9.8857585056799095</v>
      </c>
      <c r="Q229" s="655">
        <v>10.34851816413437</v>
      </c>
      <c r="R229" s="930">
        <v>20.234276669814278</v>
      </c>
      <c r="S229" s="655">
        <v>11.208280503545858</v>
      </c>
      <c r="T229" s="621">
        <v>31.442557173360136</v>
      </c>
      <c r="U229" s="655">
        <v>11.185061155876493</v>
      </c>
      <c r="V229" s="930">
        <v>42.627618329236626</v>
      </c>
      <c r="W229" s="866"/>
      <c r="X229" s="1416" t="s">
        <v>223</v>
      </c>
      <c r="Y229" s="1306">
        <v>49.292473096769534</v>
      </c>
      <c r="Z229" s="1306">
        <v>38.548559405943458</v>
      </c>
      <c r="AA229" s="1306">
        <v>42.627618329236626</v>
      </c>
      <c r="AB229" s="1306">
        <v>0.10581611832332843</v>
      </c>
    </row>
    <row r="230" spans="1:28" s="66" customFormat="1" ht="12.6" thickBot="1">
      <c r="A230" s="226">
        <v>2022</v>
      </c>
      <c r="B230" s="71"/>
      <c r="C230" s="70">
        <v>3.2233270354258812</v>
      </c>
      <c r="D230" s="70">
        <v>3.3247238418421561</v>
      </c>
      <c r="E230" s="514">
        <v>3.6402950865766135</v>
      </c>
      <c r="F230" s="514"/>
      <c r="G230" s="514"/>
      <c r="H230" s="514"/>
      <c r="I230" s="514"/>
      <c r="J230" s="514"/>
      <c r="K230" s="514"/>
      <c r="L230" s="514"/>
      <c r="M230" s="514"/>
      <c r="N230" s="743"/>
      <c r="O230" s="763"/>
      <c r="P230" s="656">
        <v>10.18834596384465</v>
      </c>
      <c r="Q230" s="656"/>
      <c r="R230" s="931"/>
      <c r="S230" s="656"/>
      <c r="T230" s="622"/>
      <c r="U230" s="656"/>
      <c r="V230" s="931"/>
      <c r="W230" s="866"/>
      <c r="X230" s="1417"/>
      <c r="Y230" s="1306"/>
      <c r="Z230" s="1306"/>
      <c r="AA230" s="1306"/>
      <c r="AB230" s="1306"/>
    </row>
    <row r="231" spans="1:28" s="66" customFormat="1" ht="12.6" thickBot="1">
      <c r="A231" s="227" t="s">
        <v>154</v>
      </c>
      <c r="B231" s="292"/>
      <c r="C231" s="1071">
        <v>3.8070243708117603E-2</v>
      </c>
      <c r="D231" s="1071">
        <v>6.6239894425480131E-2</v>
      </c>
      <c r="E231" s="1072">
        <v>-6.0540249447669919E-3</v>
      </c>
      <c r="F231" s="1072"/>
      <c r="G231" s="1072"/>
      <c r="H231" s="1072"/>
      <c r="I231" s="1072"/>
      <c r="J231" s="1072"/>
      <c r="K231" s="1072"/>
      <c r="L231" s="1072"/>
      <c r="M231" s="1072"/>
      <c r="N231" s="1188"/>
      <c r="O231" s="735"/>
      <c r="P231" s="1077">
        <v>3.0608420991761805E-2</v>
      </c>
      <c r="Q231" s="1077"/>
      <c r="R231" s="1153"/>
      <c r="S231" s="1077"/>
      <c r="T231" s="1114"/>
      <c r="U231" s="1077"/>
      <c r="V231" s="1153"/>
      <c r="W231" s="735"/>
      <c r="X231" s="1417"/>
      <c r="Y231" s="1306"/>
      <c r="Z231" s="1306"/>
      <c r="AA231" s="1306"/>
      <c r="AB231" s="1306"/>
    </row>
    <row r="232" spans="1:28" s="66" customFormat="1" ht="12.6" thickBot="1">
      <c r="A232" s="225">
        <v>2021</v>
      </c>
      <c r="B232" s="291" t="s">
        <v>224</v>
      </c>
      <c r="C232" s="260">
        <v>1.370296334393335</v>
      </c>
      <c r="D232" s="260">
        <v>1.3711322022327967</v>
      </c>
      <c r="E232" s="513">
        <v>1.6754870801462507</v>
      </c>
      <c r="F232" s="513">
        <v>1.4534010278970046</v>
      </c>
      <c r="G232" s="513">
        <v>1.6679166104598984</v>
      </c>
      <c r="H232" s="513">
        <v>2.0222439204773077</v>
      </c>
      <c r="I232" s="513">
        <v>2.2131737322280234</v>
      </c>
      <c r="J232" s="513">
        <v>2.1611647887871337</v>
      </c>
      <c r="K232" s="513">
        <v>2.0095574263612677</v>
      </c>
      <c r="L232" s="513">
        <v>1.9549034011389241</v>
      </c>
      <c r="M232" s="513">
        <v>1.8253420529788593</v>
      </c>
      <c r="N232" s="742">
        <v>1.9572955229163311</v>
      </c>
      <c r="O232" s="763"/>
      <c r="P232" s="655">
        <v>4.4169156167723829</v>
      </c>
      <c r="Q232" s="655">
        <v>5.143561558834211</v>
      </c>
      <c r="R232" s="930">
        <v>9.5604771756065929</v>
      </c>
      <c r="S232" s="655">
        <v>6.3838959473764252</v>
      </c>
      <c r="T232" s="621">
        <v>15.944373122983018</v>
      </c>
      <c r="U232" s="655">
        <v>5.7375409770341141</v>
      </c>
      <c r="V232" s="930">
        <v>21.681914100017131</v>
      </c>
      <c r="W232" s="866"/>
      <c r="X232" s="1416" t="s">
        <v>224</v>
      </c>
      <c r="Y232" s="1306">
        <v>20.826930483763409</v>
      </c>
      <c r="Z232" s="1306">
        <v>18.098862398355934</v>
      </c>
      <c r="AA232" s="1306">
        <v>21.681914100017131</v>
      </c>
      <c r="AB232" s="1306">
        <v>0.19797110021603764</v>
      </c>
    </row>
    <row r="233" spans="1:28" s="66" customFormat="1" ht="12.6" thickBot="1">
      <c r="A233" s="226">
        <v>2022</v>
      </c>
      <c r="B233" s="71"/>
      <c r="C233" s="70">
        <v>1.6108133905164126</v>
      </c>
      <c r="D233" s="70">
        <v>1.6585165137027695</v>
      </c>
      <c r="E233" s="514">
        <v>1.905851377165769</v>
      </c>
      <c r="F233" s="514"/>
      <c r="G233" s="514"/>
      <c r="H233" s="514"/>
      <c r="I233" s="514"/>
      <c r="J233" s="514"/>
      <c r="K233" s="514"/>
      <c r="L233" s="514"/>
      <c r="M233" s="514"/>
      <c r="N233" s="743"/>
      <c r="O233" s="763"/>
      <c r="P233" s="656">
        <v>5.1751812813849511</v>
      </c>
      <c r="Q233" s="656"/>
      <c r="R233" s="931"/>
      <c r="S233" s="656"/>
      <c r="T233" s="622"/>
      <c r="U233" s="656"/>
      <c r="V233" s="931"/>
      <c r="W233" s="866"/>
      <c r="X233" s="1417"/>
      <c r="Y233" s="1306"/>
      <c r="Z233" s="1306"/>
      <c r="AA233" s="1306"/>
      <c r="AB233" s="1306"/>
    </row>
    <row r="234" spans="1:28" s="66" customFormat="1" ht="12.6" thickBot="1">
      <c r="A234" s="227" t="s">
        <v>154</v>
      </c>
      <c r="B234" s="292"/>
      <c r="C234" s="1071">
        <v>0.17552192915232501</v>
      </c>
      <c r="D234" s="1071">
        <v>0.2095963547511952</v>
      </c>
      <c r="E234" s="1072">
        <v>0.13749094203663462</v>
      </c>
      <c r="F234" s="1072"/>
      <c r="G234" s="1072"/>
      <c r="H234" s="1072"/>
      <c r="I234" s="1072"/>
      <c r="J234" s="1072"/>
      <c r="K234" s="1072"/>
      <c r="L234" s="1072"/>
      <c r="M234" s="1072"/>
      <c r="N234" s="1188"/>
      <c r="O234" s="735"/>
      <c r="P234" s="1077">
        <v>0.17167311545033848</v>
      </c>
      <c r="Q234" s="1077"/>
      <c r="R234" s="1153"/>
      <c r="S234" s="1077"/>
      <c r="T234" s="1114"/>
      <c r="U234" s="1077"/>
      <c r="V234" s="1153"/>
      <c r="W234" s="735"/>
      <c r="X234" s="1417"/>
      <c r="Y234" s="1306"/>
      <c r="Z234" s="1306"/>
      <c r="AA234" s="1306"/>
      <c r="AB234" s="1306"/>
    </row>
    <row r="235" spans="1:28" s="66" customFormat="1" ht="12.6" thickBot="1">
      <c r="A235" s="225">
        <v>2021</v>
      </c>
      <c r="B235" s="291" t="s">
        <v>225</v>
      </c>
      <c r="C235" s="260">
        <v>2.9723390120906757E-3</v>
      </c>
      <c r="D235" s="260">
        <v>2.7713720963275087E-3</v>
      </c>
      <c r="E235" s="513">
        <v>2.6532880823263538E-3</v>
      </c>
      <c r="F235" s="513">
        <v>2.1484120061218909E-3</v>
      </c>
      <c r="G235" s="513">
        <v>1.6187924425344769E-3</v>
      </c>
      <c r="H235" s="513">
        <v>1.5284242467905778E-3</v>
      </c>
      <c r="I235" s="513">
        <v>1.4421644036687539E-3</v>
      </c>
      <c r="J235" s="513">
        <v>1.4697090405667564E-3</v>
      </c>
      <c r="K235" s="513">
        <v>1.6525618561325931E-3</v>
      </c>
      <c r="L235" s="513">
        <v>2.4312502974333022E-3</v>
      </c>
      <c r="M235" s="513">
        <v>2.8677160777035166E-3</v>
      </c>
      <c r="N235" s="742">
        <v>3.0724022975450018E-3</v>
      </c>
      <c r="O235" s="763"/>
      <c r="P235" s="655">
        <v>8.3969991907445387E-3</v>
      </c>
      <c r="Q235" s="655">
        <v>5.2956286954469458E-3</v>
      </c>
      <c r="R235" s="930">
        <v>1.3692627886191484E-2</v>
      </c>
      <c r="S235" s="655">
        <v>4.5644353003681032E-3</v>
      </c>
      <c r="T235" s="621">
        <v>1.8257063186559588E-2</v>
      </c>
      <c r="U235" s="655">
        <v>8.3713686726818205E-3</v>
      </c>
      <c r="V235" s="930">
        <v>2.6628431859241408E-2</v>
      </c>
      <c r="W235" s="866"/>
      <c r="X235" s="1416" t="s">
        <v>225</v>
      </c>
      <c r="Y235" s="1306">
        <v>3.5347382427065262E-2</v>
      </c>
      <c r="Z235" s="1306">
        <v>2.3694874092160798E-2</v>
      </c>
      <c r="AA235" s="1306">
        <v>2.6628431859241408E-2</v>
      </c>
      <c r="AB235" s="1306">
        <v>0.12380558578495032</v>
      </c>
    </row>
    <row r="236" spans="1:28" s="66" customFormat="1" ht="12.6" thickBot="1">
      <c r="A236" s="226">
        <v>2022</v>
      </c>
      <c r="B236" s="71"/>
      <c r="C236" s="70">
        <v>2.8429259044953142E-3</v>
      </c>
      <c r="D236" s="70">
        <v>2.8656307775089787E-3</v>
      </c>
      <c r="E236" s="514">
        <v>2.914790951498126E-3</v>
      </c>
      <c r="F236" s="514"/>
      <c r="G236" s="514"/>
      <c r="H236" s="514"/>
      <c r="I236" s="514"/>
      <c r="J236" s="514"/>
      <c r="K236" s="514"/>
      <c r="L236" s="514"/>
      <c r="M236" s="514"/>
      <c r="N236" s="743"/>
      <c r="O236" s="763"/>
      <c r="P236" s="656">
        <v>8.6233476335024189E-3</v>
      </c>
      <c r="Q236" s="656"/>
      <c r="R236" s="931"/>
      <c r="S236" s="656"/>
      <c r="T236" s="622"/>
      <c r="U236" s="656"/>
      <c r="V236" s="931"/>
      <c r="W236" s="866"/>
      <c r="X236" s="1417"/>
      <c r="Y236" s="1306"/>
      <c r="Z236" s="1306"/>
      <c r="AA236" s="1306"/>
      <c r="AB236" s="1306"/>
    </row>
    <row r="237" spans="1:28" s="66" customFormat="1" ht="12.6" thickBot="1">
      <c r="A237" s="227" t="s">
        <v>154</v>
      </c>
      <c r="B237" s="292"/>
      <c r="C237" s="1071">
        <v>-4.3539147812192293E-2</v>
      </c>
      <c r="D237" s="1071">
        <v>3.40115574182107E-2</v>
      </c>
      <c r="E237" s="1072">
        <v>9.8558038576230023E-2</v>
      </c>
      <c r="F237" s="1072"/>
      <c r="G237" s="1072"/>
      <c r="H237" s="1072"/>
      <c r="I237" s="1072"/>
      <c r="J237" s="1072"/>
      <c r="K237" s="1072"/>
      <c r="L237" s="1072"/>
      <c r="M237" s="1072"/>
      <c r="N237" s="1188"/>
      <c r="O237" s="735"/>
      <c r="P237" s="1077">
        <v>2.695587287984608E-2</v>
      </c>
      <c r="Q237" s="1077"/>
      <c r="R237" s="1153"/>
      <c r="S237" s="1077"/>
      <c r="T237" s="1114"/>
      <c r="U237" s="1077"/>
      <c r="V237" s="1153"/>
      <c r="W237" s="735"/>
      <c r="X237" s="1417"/>
      <c r="Y237" s="1306"/>
      <c r="Z237" s="1306"/>
      <c r="AA237" s="1306"/>
      <c r="AB237" s="1306"/>
    </row>
    <row r="238" spans="1:28" s="66" customFormat="1" ht="12.6" thickBot="1">
      <c r="A238" s="225">
        <v>2021</v>
      </c>
      <c r="B238" s="291" t="s">
        <v>226</v>
      </c>
      <c r="C238" s="264">
        <v>1.5979275359422456E-4</v>
      </c>
      <c r="D238" s="264">
        <v>1.5979275359422456E-4</v>
      </c>
      <c r="E238" s="518">
        <v>1.5979275359422456E-4</v>
      </c>
      <c r="F238" s="518">
        <v>1.5979275359422456E-4</v>
      </c>
      <c r="G238" s="518">
        <v>1.5979275359422456E-4</v>
      </c>
      <c r="H238" s="518">
        <v>1.5979275359422456E-4</v>
      </c>
      <c r="I238" s="518">
        <v>1.5979275359422456E-4</v>
      </c>
      <c r="J238" s="518">
        <v>1.5979275359422456E-4</v>
      </c>
      <c r="K238" s="518">
        <v>1.5979275359422456E-4</v>
      </c>
      <c r="L238" s="518">
        <v>1.5979275359422456E-4</v>
      </c>
      <c r="M238" s="518">
        <v>1.5979275359422456E-4</v>
      </c>
      <c r="N238" s="773">
        <v>1.5979275359422456E-4</v>
      </c>
      <c r="O238" s="765"/>
      <c r="P238" s="655">
        <v>4.793782607826737E-4</v>
      </c>
      <c r="Q238" s="655">
        <v>4.793782607826737E-4</v>
      </c>
      <c r="R238" s="930">
        <v>9.587565215653474E-4</v>
      </c>
      <c r="S238" s="655">
        <v>4.793782607826737E-4</v>
      </c>
      <c r="T238" s="621">
        <v>1.4381347823480212E-3</v>
      </c>
      <c r="U238" s="655">
        <v>4.793782607826737E-4</v>
      </c>
      <c r="V238" s="930">
        <v>1.9175130431306948E-3</v>
      </c>
      <c r="W238" s="866"/>
      <c r="X238" s="1416" t="s">
        <v>226</v>
      </c>
      <c r="Y238" s="1306">
        <v>2.9037412249091911E-3</v>
      </c>
      <c r="Z238" s="1306">
        <v>2.2975291380704977E-3</v>
      </c>
      <c r="AA238" s="1306">
        <v>1.9175130431306948E-3</v>
      </c>
      <c r="AB238" s="1306">
        <v>-0.16540207853857583</v>
      </c>
    </row>
    <row r="239" spans="1:28" s="66" customFormat="1" ht="12.6" thickBot="1">
      <c r="A239" s="226">
        <v>2022</v>
      </c>
      <c r="B239" s="71"/>
      <c r="C239" s="70">
        <v>1.5979275359422456E-4</v>
      </c>
      <c r="D239" s="70">
        <v>1.5979275359422456E-4</v>
      </c>
      <c r="E239" s="514">
        <v>1.5979275359422456E-4</v>
      </c>
      <c r="F239" s="514"/>
      <c r="G239" s="514"/>
      <c r="H239" s="514"/>
      <c r="I239" s="514"/>
      <c r="J239" s="514"/>
      <c r="K239" s="514"/>
      <c r="L239" s="514"/>
      <c r="M239" s="514"/>
      <c r="N239" s="743"/>
      <c r="O239" s="763"/>
      <c r="P239" s="656">
        <v>4.793782607826737E-4</v>
      </c>
      <c r="Q239" s="656"/>
      <c r="R239" s="931"/>
      <c r="S239" s="656"/>
      <c r="T239" s="622"/>
      <c r="U239" s="656"/>
      <c r="V239" s="931"/>
      <c r="W239" s="866"/>
      <c r="X239" s="1417"/>
      <c r="Y239" s="1306"/>
      <c r="Z239" s="1306"/>
      <c r="AA239" s="1306"/>
      <c r="AB239" s="1306"/>
    </row>
    <row r="240" spans="1:28" s="66" customFormat="1" ht="12.6" thickBot="1">
      <c r="A240" s="227" t="s">
        <v>154</v>
      </c>
      <c r="B240" s="292"/>
      <c r="C240" s="1071">
        <v>0</v>
      </c>
      <c r="D240" s="1071">
        <v>0</v>
      </c>
      <c r="E240" s="1072">
        <v>0</v>
      </c>
      <c r="F240" s="1072"/>
      <c r="G240" s="1072"/>
      <c r="H240" s="1072"/>
      <c r="I240" s="1072"/>
      <c r="J240" s="1072"/>
      <c r="K240" s="1072"/>
      <c r="L240" s="1072"/>
      <c r="M240" s="1072"/>
      <c r="N240" s="1188"/>
      <c r="O240" s="735"/>
      <c r="P240" s="1077">
        <v>0</v>
      </c>
      <c r="Q240" s="1077"/>
      <c r="R240" s="1153"/>
      <c r="S240" s="1077"/>
      <c r="T240" s="1114"/>
      <c r="U240" s="1077"/>
      <c r="V240" s="1153"/>
      <c r="W240" s="735"/>
      <c r="X240" s="1417"/>
      <c r="Y240" s="1306"/>
      <c r="Z240" s="1306"/>
      <c r="AA240" s="1306"/>
      <c r="AB240" s="1306"/>
    </row>
    <row r="241" spans="1:28" s="66" customFormat="1" ht="12.6" thickBot="1">
      <c r="A241" s="225">
        <v>2021</v>
      </c>
      <c r="B241" s="291" t="s">
        <v>227</v>
      </c>
      <c r="C241" s="265">
        <v>0</v>
      </c>
      <c r="D241" s="265">
        <v>0</v>
      </c>
      <c r="E241" s="519">
        <v>0</v>
      </c>
      <c r="F241" s="519">
        <v>0</v>
      </c>
      <c r="G241" s="519">
        <v>0</v>
      </c>
      <c r="H241" s="519">
        <v>0</v>
      </c>
      <c r="I241" s="519">
        <v>0</v>
      </c>
      <c r="J241" s="519">
        <v>0</v>
      </c>
      <c r="K241" s="519">
        <v>0</v>
      </c>
      <c r="L241" s="519">
        <v>0</v>
      </c>
      <c r="M241" s="519">
        <v>0</v>
      </c>
      <c r="N241" s="747">
        <v>0</v>
      </c>
      <c r="O241" s="764"/>
      <c r="P241" s="655">
        <v>0</v>
      </c>
      <c r="Q241" s="655">
        <v>0</v>
      </c>
      <c r="R241" s="930">
        <v>0</v>
      </c>
      <c r="S241" s="655">
        <v>0</v>
      </c>
      <c r="T241" s="621">
        <v>0</v>
      </c>
      <c r="U241" s="655">
        <v>0</v>
      </c>
      <c r="V241" s="930">
        <v>0</v>
      </c>
      <c r="W241" s="866"/>
      <c r="X241" s="1416" t="s">
        <v>227</v>
      </c>
      <c r="Y241" s="1306">
        <v>0</v>
      </c>
      <c r="Z241" s="1306">
        <v>0</v>
      </c>
      <c r="AA241" s="1306">
        <v>0</v>
      </c>
      <c r="AB241" s="1306">
        <v>0</v>
      </c>
    </row>
    <row r="242" spans="1:28" s="66" customFormat="1" ht="12.6" thickBot="1">
      <c r="A242" s="226">
        <v>2022</v>
      </c>
      <c r="B242" s="71"/>
      <c r="C242" s="70">
        <v>0</v>
      </c>
      <c r="D242" s="70">
        <v>0</v>
      </c>
      <c r="E242" s="514">
        <v>0</v>
      </c>
      <c r="F242" s="514"/>
      <c r="G242" s="514"/>
      <c r="H242" s="514"/>
      <c r="I242" s="514"/>
      <c r="J242" s="514"/>
      <c r="K242" s="514"/>
      <c r="L242" s="514"/>
      <c r="M242" s="514"/>
      <c r="N242" s="743"/>
      <c r="O242" s="763"/>
      <c r="P242" s="656">
        <v>0</v>
      </c>
      <c r="Q242" s="656"/>
      <c r="R242" s="931"/>
      <c r="S242" s="656"/>
      <c r="T242" s="622"/>
      <c r="U242" s="656"/>
      <c r="V242" s="931"/>
      <c r="W242" s="866"/>
      <c r="X242" s="1417"/>
      <c r="Y242" s="1306"/>
      <c r="Z242" s="1306"/>
      <c r="AA242" s="1306"/>
      <c r="AB242" s="1306"/>
    </row>
    <row r="243" spans="1:28" s="66" customFormat="1" ht="12.6" thickBot="1">
      <c r="A243" s="227" t="s">
        <v>154</v>
      </c>
      <c r="B243" s="292"/>
      <c r="C243" s="1071">
        <v>0</v>
      </c>
      <c r="D243" s="1071">
        <v>0</v>
      </c>
      <c r="E243" s="1072">
        <v>0</v>
      </c>
      <c r="F243" s="1072"/>
      <c r="G243" s="1072"/>
      <c r="H243" s="1072"/>
      <c r="I243" s="1072"/>
      <c r="J243" s="1072"/>
      <c r="K243" s="1072"/>
      <c r="L243" s="1072"/>
      <c r="M243" s="1072"/>
      <c r="N243" s="1188"/>
      <c r="O243" s="735"/>
      <c r="P243" s="1077">
        <v>0</v>
      </c>
      <c r="Q243" s="1077"/>
      <c r="R243" s="1153"/>
      <c r="S243" s="1077"/>
      <c r="T243" s="1114"/>
      <c r="U243" s="1077"/>
      <c r="V243" s="1153"/>
      <c r="W243" s="735"/>
      <c r="X243" s="1417"/>
      <c r="Y243" s="1306"/>
      <c r="Z243" s="1306"/>
      <c r="AA243" s="1306"/>
      <c r="AB243" s="1306"/>
    </row>
    <row r="244" spans="1:28" s="66" customFormat="1" ht="12.6" thickBot="1">
      <c r="A244" s="225">
        <v>2021</v>
      </c>
      <c r="B244" s="291" t="s">
        <v>228</v>
      </c>
      <c r="C244" s="260">
        <v>1.1536669902861618</v>
      </c>
      <c r="D244" s="260">
        <v>1.1585254979148585</v>
      </c>
      <c r="E244" s="513">
        <v>1.3609847680618536</v>
      </c>
      <c r="F244" s="513">
        <v>1.1774533704702952</v>
      </c>
      <c r="G244" s="513">
        <v>1.2385328081369542</v>
      </c>
      <c r="H244" s="513">
        <v>1.4293230500716458</v>
      </c>
      <c r="I244" s="513">
        <v>1.4548814179571072</v>
      </c>
      <c r="J244" s="513">
        <v>1.3190810638070136</v>
      </c>
      <c r="K244" s="513">
        <v>1.3911511736579829</v>
      </c>
      <c r="L244" s="513">
        <v>1.4085566587429048</v>
      </c>
      <c r="M244" s="513">
        <v>1.3478420548630961</v>
      </c>
      <c r="N244" s="742">
        <v>1.4000780780802069</v>
      </c>
      <c r="O244" s="763"/>
      <c r="P244" s="655">
        <v>3.6731772562628739</v>
      </c>
      <c r="Q244" s="655">
        <v>3.8453092286788948</v>
      </c>
      <c r="R244" s="930">
        <v>7.5184864849417687</v>
      </c>
      <c r="S244" s="655">
        <v>4.165113655422104</v>
      </c>
      <c r="T244" s="621">
        <v>11.683600140363872</v>
      </c>
      <c r="U244" s="655">
        <v>4.1564767916862078</v>
      </c>
      <c r="V244" s="930">
        <v>15.84007693205008</v>
      </c>
      <c r="W244" s="866"/>
      <c r="X244" s="1416" t="s">
        <v>228</v>
      </c>
      <c r="Y244" s="1306">
        <v>16.860076210884873</v>
      </c>
      <c r="Z244" s="1306">
        <v>14.326750210379732</v>
      </c>
      <c r="AA244" s="1306">
        <v>15.84007693205008</v>
      </c>
      <c r="AB244" s="1306">
        <v>0.10562944837091823</v>
      </c>
    </row>
    <row r="245" spans="1:28" s="66" customFormat="1" ht="12.6" thickBot="1">
      <c r="A245" s="226">
        <v>2022</v>
      </c>
      <c r="B245" s="71"/>
      <c r="C245" s="70">
        <v>1.1976545686198217</v>
      </c>
      <c r="D245" s="70">
        <v>1.2353831386393801</v>
      </c>
      <c r="E245" s="514">
        <v>1.3527341822847643</v>
      </c>
      <c r="F245" s="514"/>
      <c r="G245" s="514"/>
      <c r="H245" s="514"/>
      <c r="I245" s="514"/>
      <c r="J245" s="514"/>
      <c r="K245" s="514"/>
      <c r="L245" s="514"/>
      <c r="M245" s="514"/>
      <c r="N245" s="743"/>
      <c r="O245" s="763"/>
      <c r="P245" s="656">
        <v>3.785771889543966</v>
      </c>
      <c r="Q245" s="656"/>
      <c r="R245" s="931"/>
      <c r="S245" s="656"/>
      <c r="T245" s="622"/>
      <c r="U245" s="656"/>
      <c r="V245" s="931"/>
      <c r="W245" s="866"/>
      <c r="X245" s="1417"/>
      <c r="Y245" s="1306"/>
      <c r="Z245" s="1306"/>
      <c r="AA245" s="1306"/>
      <c r="AB245" s="1306"/>
    </row>
    <row r="246" spans="1:28" s="66" customFormat="1" ht="12.6" thickBot="1">
      <c r="A246" s="227" t="s">
        <v>154</v>
      </c>
      <c r="B246" s="292"/>
      <c r="C246" s="1071">
        <v>3.8128488293445E-2</v>
      </c>
      <c r="D246" s="1071">
        <v>6.6340914259420111E-2</v>
      </c>
      <c r="E246" s="1072">
        <v>-6.062217572676316E-3</v>
      </c>
      <c r="F246" s="1072"/>
      <c r="G246" s="1072"/>
      <c r="H246" s="1072"/>
      <c r="I246" s="1072"/>
      <c r="J246" s="1072"/>
      <c r="K246" s="1072"/>
      <c r="L246" s="1072"/>
      <c r="M246" s="1072"/>
      <c r="N246" s="1188"/>
      <c r="O246" s="735"/>
      <c r="P246" s="1077">
        <v>3.0653198968036453E-2</v>
      </c>
      <c r="Q246" s="1077"/>
      <c r="R246" s="1153"/>
      <c r="S246" s="1077"/>
      <c r="T246" s="1114"/>
      <c r="U246" s="1077"/>
      <c r="V246" s="1153"/>
      <c r="W246" s="735"/>
      <c r="X246" s="1417"/>
      <c r="Y246" s="1306"/>
      <c r="Z246" s="1306"/>
      <c r="AA246" s="1306"/>
      <c r="AB246" s="1306"/>
    </row>
    <row r="247" spans="1:28" s="66" customFormat="1" ht="12.6" thickBot="1">
      <c r="A247" s="225">
        <v>2021</v>
      </c>
      <c r="B247" s="291" t="s">
        <v>229</v>
      </c>
      <c r="C247" s="260">
        <v>0.12439895574808744</v>
      </c>
      <c r="D247" s="260">
        <v>0.12447488618876838</v>
      </c>
      <c r="E247" s="513">
        <v>0.15212255835933985</v>
      </c>
      <c r="F247" s="513">
        <v>0.13194820660148968</v>
      </c>
      <c r="G247" s="513">
        <v>0.15143485502597964</v>
      </c>
      <c r="H247" s="513">
        <v>0.1836220352532256</v>
      </c>
      <c r="I247" s="513">
        <v>0.20096614644034372</v>
      </c>
      <c r="J247" s="513">
        <v>0.19624164119157167</v>
      </c>
      <c r="K247" s="513">
        <v>0.18246959099894336</v>
      </c>
      <c r="L247" s="513">
        <v>0.17750480586880585</v>
      </c>
      <c r="M247" s="513">
        <v>0.1657354210491371</v>
      </c>
      <c r="N247" s="742">
        <v>0.17772210680101774</v>
      </c>
      <c r="O247" s="763"/>
      <c r="P247" s="655">
        <v>0.40099640029619565</v>
      </c>
      <c r="Q247" s="655">
        <v>0.46700509688069491</v>
      </c>
      <c r="R247" s="930">
        <v>0.86800149717689057</v>
      </c>
      <c r="S247" s="655">
        <v>0.57967737863085878</v>
      </c>
      <c r="T247" s="621">
        <v>1.4476788758077492</v>
      </c>
      <c r="U247" s="655">
        <v>0.52096233371896072</v>
      </c>
      <c r="V247" s="930">
        <v>1.9686412095267101</v>
      </c>
      <c r="W247" s="866"/>
      <c r="X247" s="1416" t="s">
        <v>229</v>
      </c>
      <c r="Y247" s="1306">
        <v>2.2135696127917632</v>
      </c>
      <c r="Z247" s="1306">
        <v>1.6277998471304378</v>
      </c>
      <c r="AA247" s="1306">
        <v>1.9686412095267101</v>
      </c>
      <c r="AB247" s="1306">
        <v>0.20938775918742311</v>
      </c>
    </row>
    <row r="248" spans="1:28" s="66" customFormat="1" ht="12.6" thickBot="1">
      <c r="A248" s="226">
        <v>2022</v>
      </c>
      <c r="B248" s="71"/>
      <c r="C248" s="70">
        <v>0.14714650629424691</v>
      </c>
      <c r="D248" s="70">
        <v>0.15165503406148798</v>
      </c>
      <c r="E248" s="514">
        <v>0.17390988427688503</v>
      </c>
      <c r="F248" s="514"/>
      <c r="G248" s="514"/>
      <c r="H248" s="514"/>
      <c r="I248" s="514"/>
      <c r="J248" s="514"/>
      <c r="K248" s="514"/>
      <c r="L248" s="514"/>
      <c r="M248" s="514"/>
      <c r="N248" s="743"/>
      <c r="O248" s="763"/>
      <c r="P248" s="656">
        <v>0.47271142463261995</v>
      </c>
      <c r="Q248" s="656"/>
      <c r="R248" s="931"/>
      <c r="S248" s="656"/>
      <c r="T248" s="622"/>
      <c r="U248" s="656"/>
      <c r="V248" s="931"/>
      <c r="W248" s="866"/>
      <c r="X248" s="1417"/>
      <c r="Y248" s="1306"/>
      <c r="Z248" s="1306"/>
      <c r="AA248" s="1306"/>
      <c r="AB248" s="1306"/>
    </row>
    <row r="249" spans="1:28" s="66" customFormat="1" ht="12.6" thickBot="1">
      <c r="A249" s="227" t="s">
        <v>154</v>
      </c>
      <c r="B249" s="292"/>
      <c r="C249" s="1071">
        <v>0.18285965834169954</v>
      </c>
      <c r="D249" s="1071">
        <v>0.2183584874422011</v>
      </c>
      <c r="E249" s="1072">
        <v>0.14322218974308684</v>
      </c>
      <c r="F249" s="1072"/>
      <c r="G249" s="1072"/>
      <c r="H249" s="1072"/>
      <c r="I249" s="1072"/>
      <c r="J249" s="1072"/>
      <c r="K249" s="1072"/>
      <c r="L249" s="1072"/>
      <c r="M249" s="1072"/>
      <c r="N249" s="1188"/>
      <c r="O249" s="735"/>
      <c r="P249" s="1077">
        <v>0.17884206512440523</v>
      </c>
      <c r="Q249" s="1077"/>
      <c r="R249" s="1153"/>
      <c r="S249" s="1077"/>
      <c r="T249" s="1114"/>
      <c r="U249" s="1077"/>
      <c r="V249" s="1153"/>
      <c r="W249" s="735"/>
      <c r="X249" s="1417"/>
      <c r="Y249" s="1306"/>
      <c r="Z249" s="1306"/>
      <c r="AA249" s="1306"/>
      <c r="AB249" s="1306"/>
    </row>
    <row r="250" spans="1:28" s="66" customFormat="1" ht="12.6" thickBot="1">
      <c r="A250" s="225">
        <v>2021</v>
      </c>
      <c r="B250" s="291" t="s">
        <v>230</v>
      </c>
      <c r="C250" s="265">
        <v>0</v>
      </c>
      <c r="D250" s="265">
        <v>0</v>
      </c>
      <c r="E250" s="519">
        <v>0</v>
      </c>
      <c r="F250" s="519">
        <v>0</v>
      </c>
      <c r="G250" s="519">
        <v>0</v>
      </c>
      <c r="H250" s="519">
        <v>0</v>
      </c>
      <c r="I250" s="519">
        <v>0</v>
      </c>
      <c r="J250" s="519">
        <v>0</v>
      </c>
      <c r="K250" s="519">
        <v>0</v>
      </c>
      <c r="L250" s="519">
        <v>0</v>
      </c>
      <c r="M250" s="519">
        <v>0</v>
      </c>
      <c r="N250" s="747">
        <v>0</v>
      </c>
      <c r="O250" s="764"/>
      <c r="P250" s="655">
        <v>0</v>
      </c>
      <c r="Q250" s="655">
        <v>0</v>
      </c>
      <c r="R250" s="930">
        <v>0</v>
      </c>
      <c r="S250" s="655">
        <v>0</v>
      </c>
      <c r="T250" s="621">
        <v>0</v>
      </c>
      <c r="U250" s="655">
        <v>0</v>
      </c>
      <c r="V250" s="930">
        <v>0</v>
      </c>
      <c r="W250" s="866"/>
      <c r="X250" s="1416" t="s">
        <v>230</v>
      </c>
      <c r="Y250" s="1306">
        <v>0.12288269963015552</v>
      </c>
      <c r="Z250" s="1306">
        <v>8.3082008877454108E-2</v>
      </c>
      <c r="AA250" s="1306">
        <v>0</v>
      </c>
      <c r="AB250" s="1306">
        <v>-1</v>
      </c>
    </row>
    <row r="251" spans="1:28" s="66" customFormat="1" ht="12.6" thickBot="1">
      <c r="A251" s="226">
        <v>2022</v>
      </c>
      <c r="B251" s="71"/>
      <c r="C251" s="80">
        <v>0</v>
      </c>
      <c r="D251" s="80">
        <v>0</v>
      </c>
      <c r="E251" s="522">
        <v>0</v>
      </c>
      <c r="F251" s="522"/>
      <c r="G251" s="522"/>
      <c r="H251" s="522"/>
      <c r="I251" s="522"/>
      <c r="J251" s="522"/>
      <c r="K251" s="522"/>
      <c r="L251" s="522"/>
      <c r="M251" s="522"/>
      <c r="N251" s="754"/>
      <c r="O251" s="763"/>
      <c r="P251" s="656">
        <v>0</v>
      </c>
      <c r="Q251" s="656"/>
      <c r="R251" s="931"/>
      <c r="S251" s="656"/>
      <c r="T251" s="622"/>
      <c r="U251" s="656"/>
      <c r="V251" s="931"/>
      <c r="W251" s="866"/>
      <c r="X251" s="1417"/>
      <c r="Y251" s="1306"/>
      <c r="Z251" s="1306"/>
      <c r="AA251" s="1306"/>
      <c r="AB251" s="1306"/>
    </row>
    <row r="252" spans="1:28" s="66" customFormat="1" ht="12.6" thickBot="1">
      <c r="A252" s="227" t="s">
        <v>154</v>
      </c>
      <c r="B252" s="292"/>
      <c r="C252" s="1071">
        <v>0</v>
      </c>
      <c r="D252" s="1071">
        <v>0</v>
      </c>
      <c r="E252" s="1072">
        <v>0</v>
      </c>
      <c r="F252" s="1072"/>
      <c r="G252" s="1072"/>
      <c r="H252" s="1072"/>
      <c r="I252" s="1072"/>
      <c r="J252" s="1072"/>
      <c r="K252" s="1072"/>
      <c r="L252" s="1072"/>
      <c r="M252" s="1072"/>
      <c r="N252" s="1188"/>
      <c r="O252" s="735"/>
      <c r="P252" s="1077">
        <v>0</v>
      </c>
      <c r="Q252" s="1077"/>
      <c r="R252" s="1153"/>
      <c r="S252" s="1077"/>
      <c r="T252" s="1114"/>
      <c r="U252" s="1077"/>
      <c r="V252" s="1153"/>
      <c r="W252" s="735"/>
      <c r="X252" s="1417"/>
      <c r="Y252" s="1306"/>
      <c r="Z252" s="1306"/>
      <c r="AA252" s="1306"/>
      <c r="AB252" s="1306"/>
    </row>
    <row r="253" spans="1:28" s="66" customFormat="1" ht="13.5" customHeight="1" thickBot="1">
      <c r="A253" s="225">
        <v>2021</v>
      </c>
      <c r="B253" s="291" t="s">
        <v>231</v>
      </c>
      <c r="C253" s="264">
        <v>1.373107051801626E-2</v>
      </c>
      <c r="D253" s="264">
        <v>1.2802083920768349E-2</v>
      </c>
      <c r="E253" s="518">
        <v>1.2256230560080943E-2</v>
      </c>
      <c r="F253" s="518">
        <v>9.9223981166463755E-3</v>
      </c>
      <c r="G253" s="518">
        <v>7.4741868061199571E-3</v>
      </c>
      <c r="H253" s="518">
        <v>7.0564521638543055E-3</v>
      </c>
      <c r="I253" s="518">
        <v>6.6577087297095645E-3</v>
      </c>
      <c r="J253" s="518">
        <v>6.7850361477929484E-3</v>
      </c>
      <c r="K253" s="518">
        <v>7.630288781962296E-3</v>
      </c>
      <c r="L253" s="518">
        <v>1.1229842084818963E-2</v>
      </c>
      <c r="M253" s="518">
        <v>1.3247442138482599E-2</v>
      </c>
      <c r="N253" s="773">
        <v>1.4193621533991486E-2</v>
      </c>
      <c r="O253" s="764"/>
      <c r="P253" s="655">
        <v>3.8789384998865556E-2</v>
      </c>
      <c r="Q253" s="655">
        <v>2.4453037086620638E-2</v>
      </c>
      <c r="R253" s="930">
        <v>6.3242422085486194E-2</v>
      </c>
      <c r="S253" s="655">
        <v>2.1073033659464807E-2</v>
      </c>
      <c r="T253" s="621">
        <v>8.4315455744951001E-2</v>
      </c>
      <c r="U253" s="655">
        <v>3.8670905757293046E-2</v>
      </c>
      <c r="V253" s="930">
        <v>0.12298636150224404</v>
      </c>
      <c r="W253" s="866"/>
      <c r="X253" s="1416" t="s">
        <v>231</v>
      </c>
      <c r="Y253" s="1306">
        <v>1.4342759373551183E-2</v>
      </c>
      <c r="Z253" s="1306">
        <v>1.2833774791516865E-2</v>
      </c>
      <c r="AA253" s="1306">
        <v>0.12298636150224404</v>
      </c>
      <c r="AB253" s="1306">
        <v>8.58302319466741</v>
      </c>
    </row>
    <row r="254" spans="1:28" s="66" customFormat="1" ht="13.5" customHeight="1" thickBot="1">
      <c r="A254" s="226">
        <v>2022</v>
      </c>
      <c r="B254" s="71"/>
      <c r="C254" s="76">
        <v>1.3132847462207553E-2</v>
      </c>
      <c r="D254" s="76">
        <v>1.3237802661633349E-2</v>
      </c>
      <c r="E254" s="521">
        <v>1.3465049731534708E-2</v>
      </c>
      <c r="F254" s="521"/>
      <c r="G254" s="521"/>
      <c r="H254" s="521"/>
      <c r="I254" s="521"/>
      <c r="J254" s="521"/>
      <c r="K254" s="521"/>
      <c r="L254" s="521"/>
      <c r="M254" s="521"/>
      <c r="N254" s="753"/>
      <c r="O254" s="763"/>
      <c r="P254" s="656">
        <v>3.9835699855375606E-2</v>
      </c>
      <c r="Q254" s="656"/>
      <c r="R254" s="931"/>
      <c r="S254" s="656"/>
      <c r="T254" s="622"/>
      <c r="U254" s="656"/>
      <c r="V254" s="931"/>
      <c r="W254" s="866"/>
      <c r="X254" s="1417"/>
      <c r="Y254" s="1306"/>
      <c r="Z254" s="1306"/>
      <c r="AA254" s="1306"/>
      <c r="AB254" s="1306"/>
    </row>
    <row r="255" spans="1:28" s="66" customFormat="1" ht="13.5" customHeight="1" thickBot="1">
      <c r="A255" s="227" t="s">
        <v>154</v>
      </c>
      <c r="B255" s="292"/>
      <c r="C255" s="1071">
        <v>-4.3567109718342094E-2</v>
      </c>
      <c r="D255" s="1071">
        <v>3.4034985519673787E-2</v>
      </c>
      <c r="E255" s="1072">
        <v>9.8628951660793565E-2</v>
      </c>
      <c r="F255" s="1072"/>
      <c r="G255" s="1072"/>
      <c r="H255" s="1072"/>
      <c r="I255" s="1072"/>
      <c r="J255" s="1072"/>
      <c r="K255" s="1072"/>
      <c r="L255" s="1072"/>
      <c r="M255" s="1072"/>
      <c r="N255" s="1188"/>
      <c r="O255" s="735"/>
      <c r="P255" s="1077">
        <v>2.6974257429981184E-2</v>
      </c>
      <c r="Q255" s="1077"/>
      <c r="R255" s="1153"/>
      <c r="S255" s="1077"/>
      <c r="T255" s="1114"/>
      <c r="U255" s="1077"/>
      <c r="V255" s="1153"/>
      <c r="W255" s="735"/>
      <c r="X255" s="1417"/>
      <c r="Y255" s="1306"/>
      <c r="Z255" s="1306"/>
      <c r="AA255" s="1306"/>
      <c r="AB255" s="1306"/>
    </row>
    <row r="256" spans="1:28" s="66" customFormat="1" ht="13.5" customHeight="1" thickBot="1">
      <c r="A256" s="225">
        <v>2021</v>
      </c>
      <c r="B256" s="291" t="s">
        <v>232</v>
      </c>
      <c r="C256" s="272">
        <v>1.1014282088546172E-3</v>
      </c>
      <c r="D256" s="272">
        <v>1.1014282088546172E-3</v>
      </c>
      <c r="E256" s="520">
        <v>1.1014282088546172E-3</v>
      </c>
      <c r="F256" s="520">
        <v>1.1014282088546172E-3</v>
      </c>
      <c r="G256" s="520">
        <v>1.1014282088546172E-3</v>
      </c>
      <c r="H256" s="520">
        <v>1.1014282088546172E-3</v>
      </c>
      <c r="I256" s="520">
        <v>1.1014282088546172E-3</v>
      </c>
      <c r="J256" s="520">
        <v>1.1014282088546172E-3</v>
      </c>
      <c r="K256" s="520">
        <v>1.1014282088546172E-3</v>
      </c>
      <c r="L256" s="520">
        <v>1.1014282088546172E-3</v>
      </c>
      <c r="M256" s="520">
        <v>1.1014282088546172E-3</v>
      </c>
      <c r="N256" s="772">
        <v>1.1014282088546172E-3</v>
      </c>
      <c r="O256" s="764"/>
      <c r="P256" s="655">
        <v>3.3042846265638514E-3</v>
      </c>
      <c r="Q256" s="655">
        <v>3.3042846265638514E-3</v>
      </c>
      <c r="R256" s="930">
        <v>6.6085692531277027E-3</v>
      </c>
      <c r="S256" s="655">
        <v>3.3042846265638514E-3</v>
      </c>
      <c r="T256" s="621">
        <v>9.912853879691555E-3</v>
      </c>
      <c r="U256" s="655">
        <v>3.3042846265638514E-3</v>
      </c>
      <c r="V256" s="930">
        <v>1.3217138506255405E-2</v>
      </c>
      <c r="W256" s="866"/>
      <c r="X256" s="1416" t="s">
        <v>232</v>
      </c>
      <c r="Y256" s="1306">
        <v>0</v>
      </c>
      <c r="Z256" s="1306">
        <v>0</v>
      </c>
      <c r="AA256" s="1306">
        <v>1.3217138506255405E-2</v>
      </c>
      <c r="AB256" s="1306">
        <v>0</v>
      </c>
    </row>
    <row r="257" spans="1:28" s="66" customFormat="1" ht="13.5" customHeight="1" thickBot="1">
      <c r="A257" s="226">
        <v>2022</v>
      </c>
      <c r="B257" s="71"/>
      <c r="C257" s="152">
        <v>1.1014282088546172E-3</v>
      </c>
      <c r="D257" s="152">
        <v>1.1014282088546172E-3</v>
      </c>
      <c r="E257" s="951">
        <v>1.1014282088546172E-3</v>
      </c>
      <c r="F257" s="951"/>
      <c r="G257" s="951"/>
      <c r="H257" s="951"/>
      <c r="I257" s="951"/>
      <c r="J257" s="951"/>
      <c r="K257" s="951"/>
      <c r="L257" s="951"/>
      <c r="M257" s="951"/>
      <c r="N257" s="952"/>
      <c r="O257" s="763"/>
      <c r="P257" s="656">
        <v>3.3042846265638514E-3</v>
      </c>
      <c r="Q257" s="656"/>
      <c r="R257" s="931"/>
      <c r="S257" s="656"/>
      <c r="T257" s="622"/>
      <c r="U257" s="656"/>
      <c r="V257" s="931"/>
      <c r="W257" s="866"/>
      <c r="X257" s="1417"/>
      <c r="Y257" s="1306"/>
      <c r="Z257" s="1306"/>
      <c r="AA257" s="1306"/>
      <c r="AB257" s="1306"/>
    </row>
    <row r="258" spans="1:28" s="66" customFormat="1" ht="13.5" customHeight="1" thickBot="1">
      <c r="A258" s="227" t="s">
        <v>154</v>
      </c>
      <c r="B258" s="292"/>
      <c r="C258" s="1071">
        <v>0</v>
      </c>
      <c r="D258" s="1071">
        <v>0</v>
      </c>
      <c r="E258" s="1072">
        <v>0</v>
      </c>
      <c r="F258" s="1072"/>
      <c r="G258" s="1072"/>
      <c r="H258" s="1072"/>
      <c r="I258" s="1072"/>
      <c r="J258" s="1072"/>
      <c r="K258" s="1072"/>
      <c r="L258" s="1072"/>
      <c r="M258" s="1072"/>
      <c r="N258" s="1188"/>
      <c r="O258" s="735"/>
      <c r="P258" s="1077">
        <v>0</v>
      </c>
      <c r="Q258" s="1077"/>
      <c r="R258" s="1153"/>
      <c r="S258" s="1077"/>
      <c r="T258" s="1114"/>
      <c r="U258" s="1077"/>
      <c r="V258" s="1153"/>
      <c r="W258" s="735"/>
      <c r="X258" s="1417"/>
      <c r="Y258" s="1306"/>
      <c r="Z258" s="1306"/>
      <c r="AA258" s="1306"/>
      <c r="AB258" s="1306"/>
    </row>
    <row r="259" spans="1:28" s="66" customFormat="1" ht="12.6" thickBot="1">
      <c r="A259" s="225">
        <v>2021</v>
      </c>
      <c r="B259" s="291" t="s">
        <v>233</v>
      </c>
      <c r="C259" s="260">
        <v>2.3531573994588983</v>
      </c>
      <c r="D259" s="260">
        <v>2.3630783126671946</v>
      </c>
      <c r="E259" s="513">
        <v>2.7764935012077978</v>
      </c>
      <c r="F259" s="513">
        <v>2.4017284075504617</v>
      </c>
      <c r="G259" s="513">
        <v>2.5264506157288396</v>
      </c>
      <c r="H259" s="513">
        <v>2.916038031429145</v>
      </c>
      <c r="I259" s="513">
        <v>2.9682273802818124</v>
      </c>
      <c r="J259" s="513">
        <v>2.6909275116510503</v>
      </c>
      <c r="K259" s="513">
        <v>2.8380923119121007</v>
      </c>
      <c r="L259" s="513">
        <v>2.8736337415181596</v>
      </c>
      <c r="M259" s="513">
        <v>2.7496565119651986</v>
      </c>
      <c r="N259" s="742">
        <v>2.8563207579206149</v>
      </c>
      <c r="O259" s="763"/>
      <c r="P259" s="655">
        <v>7.4927292133338899</v>
      </c>
      <c r="Q259" s="655">
        <v>7.8442170547084462</v>
      </c>
      <c r="R259" s="930">
        <v>15.336946268042336</v>
      </c>
      <c r="S259" s="655">
        <v>8.4972472038449638</v>
      </c>
      <c r="T259" s="621">
        <v>23.8341934718873</v>
      </c>
      <c r="U259" s="655">
        <v>8.4796110114039731</v>
      </c>
      <c r="V259" s="930">
        <v>32.313804483291271</v>
      </c>
      <c r="W259" s="866"/>
      <c r="X259" s="1416" t="s">
        <v>233</v>
      </c>
      <c r="Y259" s="1306">
        <v>32.32045556024552</v>
      </c>
      <c r="Z259" s="1306">
        <v>29.22190144244701</v>
      </c>
      <c r="AA259" s="1306">
        <v>32.313804483291271</v>
      </c>
      <c r="AB259" s="1306">
        <v>0.10580772941602766</v>
      </c>
    </row>
    <row r="260" spans="1:28" s="66" customFormat="1" ht="12.6" thickBot="1">
      <c r="A260" s="226">
        <v>2022</v>
      </c>
      <c r="B260" s="71"/>
      <c r="C260" s="70">
        <v>2.4433151139339357</v>
      </c>
      <c r="D260" s="70">
        <v>2.5206070853380953</v>
      </c>
      <c r="E260" s="514">
        <v>2.759582955437347</v>
      </c>
      <c r="F260" s="514"/>
      <c r="G260" s="514"/>
      <c r="H260" s="514"/>
      <c r="I260" s="514"/>
      <c r="J260" s="514"/>
      <c r="K260" s="514"/>
      <c r="L260" s="514"/>
      <c r="M260" s="514"/>
      <c r="N260" s="743"/>
      <c r="O260" s="763"/>
      <c r="P260" s="656">
        <v>7.723505154709378</v>
      </c>
      <c r="Q260" s="656"/>
      <c r="R260" s="931"/>
      <c r="S260" s="656"/>
      <c r="T260" s="622"/>
      <c r="U260" s="656"/>
      <c r="V260" s="931"/>
      <c r="W260" s="866"/>
      <c r="X260" s="1417"/>
      <c r="Y260" s="1306"/>
      <c r="Z260" s="1306"/>
      <c r="AA260" s="1306"/>
      <c r="AB260" s="1306"/>
    </row>
    <row r="261" spans="1:28" s="66" customFormat="1" ht="12.6" thickBot="1">
      <c r="A261" s="227" t="s">
        <v>154</v>
      </c>
      <c r="B261" s="292"/>
      <c r="C261" s="1071">
        <v>3.8313507840898743E-2</v>
      </c>
      <c r="D261" s="1071">
        <v>6.6662527359535012E-2</v>
      </c>
      <c r="E261" s="1072">
        <v>-6.090612408454976E-3</v>
      </c>
      <c r="F261" s="1072"/>
      <c r="G261" s="1072"/>
      <c r="H261" s="1072"/>
      <c r="I261" s="1072"/>
      <c r="J261" s="1072"/>
      <c r="K261" s="1072"/>
      <c r="L261" s="1072"/>
      <c r="M261" s="1072"/>
      <c r="N261" s="1188"/>
      <c r="O261" s="735"/>
      <c r="P261" s="1077">
        <v>3.079998419865549E-2</v>
      </c>
      <c r="Q261" s="1077"/>
      <c r="R261" s="1153"/>
      <c r="S261" s="1077"/>
      <c r="T261" s="1114"/>
      <c r="U261" s="1077"/>
      <c r="V261" s="1153"/>
      <c r="W261" s="735"/>
      <c r="X261" s="1417"/>
      <c r="Y261" s="1306"/>
      <c r="Z261" s="1306"/>
      <c r="AA261" s="1306"/>
      <c r="AB261" s="1306"/>
    </row>
    <row r="262" spans="1:28" s="66" customFormat="1" ht="12.6" thickBot="1">
      <c r="A262" s="225">
        <v>2021</v>
      </c>
      <c r="B262" s="291" t="s">
        <v>234</v>
      </c>
      <c r="C262" s="274">
        <v>1.7048360072295725E-4</v>
      </c>
      <c r="D262" s="274">
        <v>1.7058727768813636E-4</v>
      </c>
      <c r="E262" s="535">
        <v>2.0833797054866849E-4</v>
      </c>
      <c r="F262" s="535">
        <v>1.8079150109647386E-4</v>
      </c>
      <c r="G262" s="535">
        <v>2.0739896645614756E-4</v>
      </c>
      <c r="H262" s="535">
        <v>2.513479957743811E-4</v>
      </c>
      <c r="I262" s="535">
        <v>2.7502999729423215E-4</v>
      </c>
      <c r="J262" s="535">
        <v>2.6857906191478961E-4</v>
      </c>
      <c r="K262" s="535">
        <v>2.4977442499366978E-4</v>
      </c>
      <c r="L262" s="535">
        <v>2.4299540658625929E-4</v>
      </c>
      <c r="M262" s="535">
        <v>2.2692524962173748E-4</v>
      </c>
      <c r="N262" s="774">
        <v>2.4329211369055463E-4</v>
      </c>
      <c r="O262" s="765"/>
      <c r="P262" s="655">
        <v>5.4940884895976212E-4</v>
      </c>
      <c r="Q262" s="655">
        <v>6.3953846332700246E-4</v>
      </c>
      <c r="R262" s="930">
        <v>1.1889473122867647E-3</v>
      </c>
      <c r="S262" s="655">
        <v>7.9338348420269155E-4</v>
      </c>
      <c r="T262" s="621">
        <v>1.982330796489456E-3</v>
      </c>
      <c r="U262" s="655">
        <v>7.1321276989855134E-4</v>
      </c>
      <c r="V262" s="930">
        <v>2.6955435663880076E-3</v>
      </c>
      <c r="W262" s="866"/>
      <c r="X262" s="1416" t="s">
        <v>234</v>
      </c>
      <c r="Y262" s="1306">
        <v>6.0825227159281786E-3</v>
      </c>
      <c r="Z262" s="1306">
        <v>4.4643159629991413E-3</v>
      </c>
      <c r="AA262" s="1306">
        <v>2.6955435663880076E-3</v>
      </c>
      <c r="AB262" s="1306">
        <v>-0.39620233228807283</v>
      </c>
    </row>
    <row r="263" spans="1:28" s="66" customFormat="1" ht="12.6" thickBot="1">
      <c r="A263" s="226">
        <v>2022</v>
      </c>
      <c r="B263" s="71"/>
      <c r="C263" s="141">
        <v>1.9892440670316662E-4</v>
      </c>
      <c r="D263" s="141">
        <v>2.0457007115826364E-4</v>
      </c>
      <c r="E263" s="953">
        <v>2.3557822694423485E-4</v>
      </c>
      <c r="F263" s="953"/>
      <c r="G263" s="953"/>
      <c r="H263" s="953"/>
      <c r="I263" s="953"/>
      <c r="J263" s="953"/>
      <c r="K263" s="953"/>
      <c r="L263" s="953"/>
      <c r="M263" s="953"/>
      <c r="N263" s="954"/>
      <c r="O263" s="763"/>
      <c r="P263" s="656">
        <v>6.3907270480566508E-4</v>
      </c>
      <c r="Q263" s="656"/>
      <c r="R263" s="931"/>
      <c r="S263" s="656"/>
      <c r="T263" s="622"/>
      <c r="U263" s="656"/>
      <c r="V263" s="931"/>
      <c r="W263" s="866"/>
      <c r="X263" s="1417"/>
      <c r="Y263" s="1306"/>
      <c r="Z263" s="1306"/>
      <c r="AA263" s="1306"/>
      <c r="AB263" s="1306"/>
    </row>
    <row r="264" spans="1:28" s="66" customFormat="1" ht="12.6" thickBot="1">
      <c r="A264" s="227" t="s">
        <v>154</v>
      </c>
      <c r="B264" s="292"/>
      <c r="C264" s="1071">
        <v>0.1668242919530239</v>
      </c>
      <c r="D264" s="1071">
        <v>0.19921059724192222</v>
      </c>
      <c r="E264" s="1072">
        <v>0.13075032037524309</v>
      </c>
      <c r="F264" s="1072"/>
      <c r="G264" s="1072"/>
      <c r="H264" s="1072"/>
      <c r="I264" s="1072"/>
      <c r="J264" s="1072"/>
      <c r="K264" s="1072"/>
      <c r="L264" s="1072"/>
      <c r="M264" s="1072"/>
      <c r="N264" s="1188"/>
      <c r="O264" s="735"/>
      <c r="P264" s="1077">
        <v>0.16320060373193918</v>
      </c>
      <c r="Q264" s="1077"/>
      <c r="R264" s="1153"/>
      <c r="S264" s="1077"/>
      <c r="T264" s="1114"/>
      <c r="U264" s="1077"/>
      <c r="V264" s="1153"/>
      <c r="W264" s="735"/>
      <c r="X264" s="1417"/>
      <c r="Y264" s="1306"/>
      <c r="Z264" s="1306"/>
      <c r="AA264" s="1306"/>
      <c r="AB264" s="1306"/>
    </row>
    <row r="265" spans="1:28" s="66" customFormat="1" ht="12.6" thickBot="1">
      <c r="A265" s="225">
        <v>2021</v>
      </c>
      <c r="B265" s="291" t="s">
        <v>235</v>
      </c>
      <c r="C265" s="264">
        <v>3.6596827207677263E-2</v>
      </c>
      <c r="D265" s="264">
        <v>3.6596827207677263E-2</v>
      </c>
      <c r="E265" s="518">
        <v>3.6596827207677263E-2</v>
      </c>
      <c r="F265" s="518">
        <v>3.6596827207677263E-2</v>
      </c>
      <c r="G265" s="518">
        <v>3.6596827207677263E-2</v>
      </c>
      <c r="H265" s="518">
        <v>3.6596827207677263E-2</v>
      </c>
      <c r="I265" s="518">
        <v>3.6596827207677263E-2</v>
      </c>
      <c r="J265" s="518">
        <v>3.6596827207677263E-2</v>
      </c>
      <c r="K265" s="518">
        <v>3.6596827207677263E-2</v>
      </c>
      <c r="L265" s="518">
        <v>3.6596827207677263E-2</v>
      </c>
      <c r="M265" s="518">
        <v>3.6596827207677263E-2</v>
      </c>
      <c r="N265" s="773">
        <v>3.6596827207677263E-2</v>
      </c>
      <c r="O265" s="763"/>
      <c r="P265" s="655">
        <v>0.10979048162303179</v>
      </c>
      <c r="Q265" s="655">
        <v>0.10979048162303179</v>
      </c>
      <c r="R265" s="930">
        <v>0.21958096324606358</v>
      </c>
      <c r="S265" s="655">
        <v>0.10979048162303179</v>
      </c>
      <c r="T265" s="621">
        <v>0.32937144486909536</v>
      </c>
      <c r="U265" s="655">
        <v>0.10979048162303179</v>
      </c>
      <c r="V265" s="930">
        <v>0.43916192649212715</v>
      </c>
      <c r="W265" s="866"/>
      <c r="X265" s="1416" t="s">
        <v>235</v>
      </c>
      <c r="Y265" s="1306">
        <v>0.36605217855619532</v>
      </c>
      <c r="Z265" s="1306">
        <v>0.4390828905573137</v>
      </c>
      <c r="AA265" s="1306">
        <v>0.43916192649212715</v>
      </c>
      <c r="AB265" s="1306">
        <v>1.8000231052760037E-4</v>
      </c>
    </row>
    <row r="266" spans="1:28" s="66" customFormat="1" ht="12.6" thickBot="1">
      <c r="A266" s="226">
        <v>2022</v>
      </c>
      <c r="B266" s="71"/>
      <c r="C266" s="76">
        <v>3.6596827207677263E-2</v>
      </c>
      <c r="D266" s="76">
        <v>3.6596827207677263E-2</v>
      </c>
      <c r="E266" s="521">
        <v>3.6596827207677263E-2</v>
      </c>
      <c r="F266" s="521"/>
      <c r="G266" s="521"/>
      <c r="H266" s="521"/>
      <c r="I266" s="521"/>
      <c r="J266" s="521"/>
      <c r="K266" s="521"/>
      <c r="L266" s="521"/>
      <c r="M266" s="521"/>
      <c r="N266" s="753"/>
      <c r="O266" s="763"/>
      <c r="P266" s="656">
        <v>0.10979048162303179</v>
      </c>
      <c r="Q266" s="656"/>
      <c r="R266" s="931"/>
      <c r="S266" s="656"/>
      <c r="T266" s="622"/>
      <c r="U266" s="656"/>
      <c r="V266" s="931"/>
      <c r="W266" s="866"/>
      <c r="X266" s="1417"/>
      <c r="Y266" s="1306"/>
      <c r="Z266" s="1306"/>
      <c r="AA266" s="1306"/>
      <c r="AB266" s="1306"/>
    </row>
    <row r="267" spans="1:28" s="66" customFormat="1" ht="12.6" thickBot="1">
      <c r="A267" s="227" t="s">
        <v>154</v>
      </c>
      <c r="B267" s="292"/>
      <c r="C267" s="1071">
        <v>0</v>
      </c>
      <c r="D267" s="1071">
        <v>0</v>
      </c>
      <c r="E267" s="1072">
        <v>0</v>
      </c>
      <c r="F267" s="1072"/>
      <c r="G267" s="1072"/>
      <c r="H267" s="1072"/>
      <c r="I267" s="1072"/>
      <c r="J267" s="1072"/>
      <c r="K267" s="1072"/>
      <c r="L267" s="1072"/>
      <c r="M267" s="1072"/>
      <c r="N267" s="1188"/>
      <c r="O267" s="735"/>
      <c r="P267" s="1077">
        <v>0</v>
      </c>
      <c r="Q267" s="1077"/>
      <c r="R267" s="1153"/>
      <c r="S267" s="1077"/>
      <c r="T267" s="1114"/>
      <c r="U267" s="1077"/>
      <c r="V267" s="1153"/>
      <c r="W267" s="735"/>
      <c r="X267" s="1417"/>
      <c r="Y267" s="1306"/>
      <c r="Z267" s="1306"/>
      <c r="AA267" s="1306"/>
      <c r="AB267" s="1306"/>
    </row>
    <row r="268" spans="1:28" s="66" customFormat="1" ht="12.6" thickBot="1">
      <c r="A268" s="225">
        <v>2021</v>
      </c>
      <c r="B268" s="291" t="s">
        <v>236</v>
      </c>
      <c r="C268" s="265">
        <v>0</v>
      </c>
      <c r="D268" s="265">
        <v>0</v>
      </c>
      <c r="E268" s="519">
        <v>0</v>
      </c>
      <c r="F268" s="519">
        <v>0</v>
      </c>
      <c r="G268" s="519">
        <v>0</v>
      </c>
      <c r="H268" s="519">
        <v>0</v>
      </c>
      <c r="I268" s="519">
        <v>0</v>
      </c>
      <c r="J268" s="519">
        <v>0</v>
      </c>
      <c r="K268" s="519">
        <v>0</v>
      </c>
      <c r="L268" s="519">
        <v>0</v>
      </c>
      <c r="M268" s="519">
        <v>0</v>
      </c>
      <c r="N268" s="747">
        <v>0</v>
      </c>
      <c r="O268" s="764"/>
      <c r="P268" s="655">
        <v>0</v>
      </c>
      <c r="Q268" s="655">
        <v>0</v>
      </c>
      <c r="R268" s="930">
        <v>0</v>
      </c>
      <c r="S268" s="655">
        <v>0</v>
      </c>
      <c r="T268" s="621">
        <v>0</v>
      </c>
      <c r="U268" s="655">
        <v>0</v>
      </c>
      <c r="V268" s="930">
        <v>0</v>
      </c>
      <c r="W268" s="866"/>
      <c r="X268" s="1416" t="s">
        <v>236</v>
      </c>
      <c r="Y268" s="1306">
        <v>0</v>
      </c>
      <c r="Z268" s="1306">
        <v>0</v>
      </c>
      <c r="AA268" s="1306">
        <v>0</v>
      </c>
      <c r="AB268" s="1306">
        <v>0</v>
      </c>
    </row>
    <row r="269" spans="1:28" s="66" customFormat="1" ht="12.6" thickBot="1">
      <c r="A269" s="226">
        <v>2022</v>
      </c>
      <c r="B269" s="71"/>
      <c r="C269" s="80">
        <v>0</v>
      </c>
      <c r="D269" s="80">
        <v>0</v>
      </c>
      <c r="E269" s="522">
        <v>0</v>
      </c>
      <c r="F269" s="522"/>
      <c r="G269" s="522"/>
      <c r="H269" s="522"/>
      <c r="I269" s="522"/>
      <c r="J269" s="522"/>
      <c r="K269" s="522"/>
      <c r="L269" s="522"/>
      <c r="M269" s="522"/>
      <c r="N269" s="754"/>
      <c r="O269" s="763"/>
      <c r="P269" s="656">
        <v>0</v>
      </c>
      <c r="Q269" s="656"/>
      <c r="R269" s="931"/>
      <c r="S269" s="656"/>
      <c r="T269" s="622"/>
      <c r="U269" s="656"/>
      <c r="V269" s="931"/>
      <c r="W269" s="866"/>
      <c r="X269" s="1417"/>
      <c r="Y269" s="1306"/>
      <c r="Z269" s="1306"/>
      <c r="AA269" s="1306"/>
      <c r="AB269" s="1306"/>
    </row>
    <row r="270" spans="1:28" s="66" customFormat="1" ht="12.6" thickBot="1">
      <c r="A270" s="227" t="s">
        <v>154</v>
      </c>
      <c r="B270" s="292"/>
      <c r="C270" s="1071">
        <v>0</v>
      </c>
      <c r="D270" s="1071">
        <v>0</v>
      </c>
      <c r="E270" s="1072">
        <v>0</v>
      </c>
      <c r="F270" s="1072"/>
      <c r="G270" s="1072"/>
      <c r="H270" s="1072"/>
      <c r="I270" s="1072"/>
      <c r="J270" s="1072"/>
      <c r="K270" s="1072"/>
      <c r="L270" s="1072"/>
      <c r="M270" s="1072"/>
      <c r="N270" s="1188"/>
      <c r="O270" s="735"/>
      <c r="P270" s="1077">
        <v>0</v>
      </c>
      <c r="Q270" s="1077"/>
      <c r="R270" s="1153"/>
      <c r="S270" s="1077"/>
      <c r="T270" s="1114"/>
      <c r="U270" s="1077"/>
      <c r="V270" s="1153"/>
      <c r="W270" s="735"/>
      <c r="X270" s="1417"/>
      <c r="Y270" s="1306"/>
      <c r="Z270" s="1306"/>
      <c r="AA270" s="1306"/>
      <c r="AB270" s="1306"/>
    </row>
    <row r="271" spans="1:28" s="66" customFormat="1" ht="12.6" thickBot="1">
      <c r="A271" s="225">
        <v>2021</v>
      </c>
      <c r="B271" s="291" t="s">
        <v>237</v>
      </c>
      <c r="C271" s="260">
        <v>8.1177823419449124E-2</v>
      </c>
      <c r="D271" s="260">
        <v>8.1227191335414228E-2</v>
      </c>
      <c r="E271" s="513">
        <v>9.92029589472775E-2</v>
      </c>
      <c r="F271" s="513">
        <v>8.6086141853898152E-2</v>
      </c>
      <c r="G271" s="513">
        <v>9.8755832866277968E-2</v>
      </c>
      <c r="H271" s="513">
        <v>0.11968306566463238</v>
      </c>
      <c r="I271" s="513">
        <v>0.13095973699560287</v>
      </c>
      <c r="J271" s="513">
        <v>0.12788799164543366</v>
      </c>
      <c r="K271" s="513">
        <v>0.11893377762429397</v>
      </c>
      <c r="L271" s="513">
        <v>0.11570580880320896</v>
      </c>
      <c r="M271" s="513">
        <v>0.10805367356564824</v>
      </c>
      <c r="N271" s="742">
        <v>0.11584709198376693</v>
      </c>
      <c r="O271" s="763"/>
      <c r="P271" s="655">
        <v>0.26160797370214084</v>
      </c>
      <c r="Q271" s="655">
        <v>0.30452504038480849</v>
      </c>
      <c r="R271" s="930">
        <v>0.56613301408694938</v>
      </c>
      <c r="S271" s="655">
        <v>0.37778150626533052</v>
      </c>
      <c r="T271" s="621">
        <v>0.94391452035227985</v>
      </c>
      <c r="U271" s="655">
        <v>0.33960657435262415</v>
      </c>
      <c r="V271" s="930">
        <v>1.2835210947049041</v>
      </c>
      <c r="W271" s="866"/>
      <c r="X271" s="1416" t="s">
        <v>237</v>
      </c>
      <c r="Y271" s="1306">
        <v>1.2694129291953231</v>
      </c>
      <c r="Z271" s="1306">
        <v>1.0680472283420122</v>
      </c>
      <c r="AA271" s="1306">
        <v>1.2835210947049041</v>
      </c>
      <c r="AB271" s="1306">
        <v>0.20174563506651641</v>
      </c>
    </row>
    <row r="272" spans="1:28" s="66" customFormat="1" ht="12.6" thickBot="1">
      <c r="A272" s="226">
        <v>2022</v>
      </c>
      <c r="B272" s="71"/>
      <c r="C272" s="70">
        <v>9.5610993742103884E-2</v>
      </c>
      <c r="D272" s="70">
        <v>9.8472815335495248E-2</v>
      </c>
      <c r="E272" s="514">
        <v>0.11302687309596857</v>
      </c>
      <c r="F272" s="514"/>
      <c r="G272" s="514"/>
      <c r="H272" s="514"/>
      <c r="I272" s="514"/>
      <c r="J272" s="514"/>
      <c r="K272" s="514"/>
      <c r="L272" s="514"/>
      <c r="M272" s="514"/>
      <c r="N272" s="743"/>
      <c r="O272" s="763"/>
      <c r="P272" s="656">
        <v>0.30711068217356774</v>
      </c>
      <c r="Q272" s="656"/>
      <c r="R272" s="931"/>
      <c r="S272" s="656"/>
      <c r="T272" s="622"/>
      <c r="U272" s="656"/>
      <c r="V272" s="931"/>
      <c r="W272" s="866"/>
      <c r="X272" s="1417"/>
      <c r="Y272" s="1306"/>
      <c r="Z272" s="1306"/>
      <c r="AA272" s="1306"/>
      <c r="AB272" s="1306"/>
    </row>
    <row r="273" spans="1:28" s="66" customFormat="1" ht="12.6" thickBot="1">
      <c r="A273" s="227" t="s">
        <v>154</v>
      </c>
      <c r="B273" s="292"/>
      <c r="C273" s="1071">
        <v>0.17779696122274652</v>
      </c>
      <c r="D273" s="1071">
        <v>0.21231343490467464</v>
      </c>
      <c r="E273" s="1072">
        <v>0.13934981673316757</v>
      </c>
      <c r="F273" s="1072"/>
      <c r="G273" s="1072"/>
      <c r="H273" s="1072"/>
      <c r="I273" s="1072"/>
      <c r="J273" s="1072"/>
      <c r="K273" s="1072"/>
      <c r="L273" s="1072"/>
      <c r="M273" s="1072"/>
      <c r="N273" s="1188"/>
      <c r="O273" s="735"/>
      <c r="P273" s="1077">
        <v>0.1739347154732942</v>
      </c>
      <c r="Q273" s="1077"/>
      <c r="R273" s="1153"/>
      <c r="S273" s="1077"/>
      <c r="T273" s="1114"/>
      <c r="U273" s="1077"/>
      <c r="V273" s="1153"/>
      <c r="W273" s="735"/>
      <c r="X273" s="1417"/>
      <c r="Y273" s="1306"/>
      <c r="Z273" s="1306"/>
      <c r="AA273" s="1306"/>
      <c r="AB273" s="1306"/>
    </row>
    <row r="274" spans="1:28" s="66" customFormat="1" ht="12.6" thickBot="1">
      <c r="A274" s="225">
        <v>2021</v>
      </c>
      <c r="B274" s="291" t="s">
        <v>238</v>
      </c>
      <c r="C274" s="265">
        <v>5.9178325839049986E-3</v>
      </c>
      <c r="D274" s="265">
        <v>5.9427731072633017E-3</v>
      </c>
      <c r="E274" s="519">
        <v>6.982071703067084E-3</v>
      </c>
      <c r="F274" s="519">
        <v>6.0399369039821956E-3</v>
      </c>
      <c r="G274" s="519">
        <v>6.3534803330054955E-3</v>
      </c>
      <c r="H274" s="519">
        <v>7.3328774749186433E-3</v>
      </c>
      <c r="I274" s="519">
        <v>7.4640780657096225E-3</v>
      </c>
      <c r="J274" s="519">
        <v>6.7669644325557736E-3</v>
      </c>
      <c r="K274" s="519">
        <v>7.1369270621412404E-3</v>
      </c>
      <c r="L274" s="519">
        <v>7.2262758787941363E-3</v>
      </c>
      <c r="M274" s="519">
        <v>6.9146052770417236E-3</v>
      </c>
      <c r="N274" s="747">
        <v>7.1827521766156515E-3</v>
      </c>
      <c r="O274" s="764"/>
      <c r="P274" s="655">
        <v>1.8842677394235383E-2</v>
      </c>
      <c r="Q274" s="655">
        <v>1.9726294711906334E-2</v>
      </c>
      <c r="R274" s="930">
        <v>3.8568972106141713E-2</v>
      </c>
      <c r="S274" s="655">
        <v>2.1367969560406638E-2</v>
      </c>
      <c r="T274" s="621">
        <v>5.9936941666548352E-2</v>
      </c>
      <c r="U274" s="655">
        <v>2.1323633332451512E-2</v>
      </c>
      <c r="V274" s="930">
        <v>8.1260574998999857E-2</v>
      </c>
      <c r="W274" s="866"/>
      <c r="X274" s="1416" t="s">
        <v>238</v>
      </c>
      <c r="Y274" s="1306">
        <v>8.6868953330781207E-2</v>
      </c>
      <c r="Z274" s="1306">
        <v>8.5043607319840189E-2</v>
      </c>
      <c r="AA274" s="1306">
        <v>8.1260574998999857E-2</v>
      </c>
      <c r="AB274" s="1306">
        <v>-4.4483441378641665E-2</v>
      </c>
    </row>
    <row r="275" spans="1:28" s="66" customFormat="1" ht="12.6" thickBot="1">
      <c r="A275" s="226">
        <v>2022</v>
      </c>
      <c r="B275" s="71"/>
      <c r="C275" s="70">
        <v>6.1494247523847211E-3</v>
      </c>
      <c r="D275" s="70">
        <v>6.3474243373131036E-3</v>
      </c>
      <c r="E275" s="514">
        <v>6.9386328250081392E-3</v>
      </c>
      <c r="F275" s="514"/>
      <c r="G275" s="514"/>
      <c r="H275" s="514"/>
      <c r="I275" s="514"/>
      <c r="J275" s="514"/>
      <c r="K275" s="514"/>
      <c r="L275" s="514"/>
      <c r="M275" s="514"/>
      <c r="N275" s="743"/>
      <c r="O275" s="763"/>
      <c r="P275" s="656">
        <v>1.9435481914705965E-2</v>
      </c>
      <c r="Q275" s="656"/>
      <c r="R275" s="931"/>
      <c r="S275" s="656"/>
      <c r="T275" s="622"/>
      <c r="U275" s="656"/>
      <c r="V275" s="931"/>
      <c r="W275" s="866"/>
      <c r="X275" s="1417"/>
      <c r="Y275" s="1306"/>
      <c r="Z275" s="1306"/>
      <c r="AA275" s="1306"/>
      <c r="AB275" s="1306"/>
    </row>
    <row r="276" spans="1:28" s="66" customFormat="1" ht="12.6" thickBot="1">
      <c r="A276" s="227" t="s">
        <v>154</v>
      </c>
      <c r="B276" s="292"/>
      <c r="C276" s="1071">
        <v>3.9134626604611006E-2</v>
      </c>
      <c r="D276" s="1071">
        <v>6.8091314062661112E-2</v>
      </c>
      <c r="E276" s="1072">
        <v>-6.2214883928881706E-3</v>
      </c>
      <c r="F276" s="1072"/>
      <c r="G276" s="1072"/>
      <c r="H276" s="1072"/>
      <c r="I276" s="1072"/>
      <c r="J276" s="1072"/>
      <c r="K276" s="1072"/>
      <c r="L276" s="1072"/>
      <c r="M276" s="1072"/>
      <c r="N276" s="1188"/>
      <c r="O276" s="735"/>
      <c r="P276" s="1077">
        <v>3.1460737137703226E-2</v>
      </c>
      <c r="Q276" s="1077"/>
      <c r="R276" s="1153"/>
      <c r="S276" s="1077"/>
      <c r="T276" s="1114"/>
      <c r="U276" s="1077"/>
      <c r="V276" s="1153"/>
      <c r="W276" s="735"/>
      <c r="X276" s="1417"/>
      <c r="Y276" s="1306"/>
      <c r="Z276" s="1306"/>
      <c r="AA276" s="1306"/>
      <c r="AB276" s="1306"/>
    </row>
    <row r="277" spans="1:28" s="66" customFormat="1" ht="12.6" thickBot="1">
      <c r="A277" s="225">
        <v>2021</v>
      </c>
      <c r="B277" s="291" t="s">
        <v>239</v>
      </c>
      <c r="C277" s="265">
        <v>0</v>
      </c>
      <c r="D277" s="265">
        <v>0</v>
      </c>
      <c r="E277" s="519">
        <v>0</v>
      </c>
      <c r="F277" s="519">
        <v>0</v>
      </c>
      <c r="G277" s="519">
        <v>0</v>
      </c>
      <c r="H277" s="519">
        <v>0</v>
      </c>
      <c r="I277" s="519">
        <v>0</v>
      </c>
      <c r="J277" s="519">
        <v>0</v>
      </c>
      <c r="K277" s="519">
        <v>0</v>
      </c>
      <c r="L277" s="519">
        <v>0</v>
      </c>
      <c r="M277" s="519">
        <v>0</v>
      </c>
      <c r="N277" s="747">
        <v>0</v>
      </c>
      <c r="O277" s="764"/>
      <c r="P277" s="655">
        <v>0</v>
      </c>
      <c r="Q277" s="655">
        <v>0</v>
      </c>
      <c r="R277" s="930">
        <v>0</v>
      </c>
      <c r="S277" s="655">
        <v>0</v>
      </c>
      <c r="T277" s="621">
        <v>0</v>
      </c>
      <c r="U277" s="655">
        <v>0</v>
      </c>
      <c r="V277" s="930">
        <v>0</v>
      </c>
      <c r="W277" s="866"/>
      <c r="X277" s="1416" t="s">
        <v>239</v>
      </c>
      <c r="Y277" s="1306">
        <v>0</v>
      </c>
      <c r="Z277" s="1306">
        <v>0</v>
      </c>
      <c r="AA277" s="1306">
        <v>0</v>
      </c>
      <c r="AB277" s="1306">
        <v>0</v>
      </c>
    </row>
    <row r="278" spans="1:28" s="66" customFormat="1" ht="12.6" thickBot="1">
      <c r="A278" s="226">
        <v>2022</v>
      </c>
      <c r="B278" s="71"/>
      <c r="C278" s="80">
        <v>0</v>
      </c>
      <c r="D278" s="80">
        <v>0</v>
      </c>
      <c r="E278" s="522">
        <v>0</v>
      </c>
      <c r="F278" s="522"/>
      <c r="G278" s="522"/>
      <c r="H278" s="522"/>
      <c r="I278" s="522"/>
      <c r="J278" s="522"/>
      <c r="K278" s="522"/>
      <c r="L278" s="522"/>
      <c r="M278" s="522"/>
      <c r="N278" s="754"/>
      <c r="O278" s="763"/>
      <c r="P278" s="656">
        <v>0</v>
      </c>
      <c r="Q278" s="656"/>
      <c r="R278" s="931"/>
      <c r="S278" s="656"/>
      <c r="T278" s="622"/>
      <c r="U278" s="656"/>
      <c r="V278" s="931"/>
      <c r="W278" s="866"/>
      <c r="X278" s="1417"/>
      <c r="Y278" s="1306"/>
      <c r="Z278" s="1306"/>
      <c r="AA278" s="1306"/>
      <c r="AB278" s="1306"/>
    </row>
    <row r="279" spans="1:28" s="66" customFormat="1" ht="12.6" thickBot="1">
      <c r="A279" s="227" t="s">
        <v>154</v>
      </c>
      <c r="B279" s="292"/>
      <c r="C279" s="1071">
        <v>0</v>
      </c>
      <c r="D279" s="1071">
        <v>0</v>
      </c>
      <c r="E279" s="1072">
        <v>0</v>
      </c>
      <c r="F279" s="1072"/>
      <c r="G279" s="1072"/>
      <c r="H279" s="1072"/>
      <c r="I279" s="1072"/>
      <c r="J279" s="1072"/>
      <c r="K279" s="1072"/>
      <c r="L279" s="1072"/>
      <c r="M279" s="1072"/>
      <c r="N279" s="1188"/>
      <c r="O279" s="735"/>
      <c r="P279" s="1077">
        <v>0</v>
      </c>
      <c r="Q279" s="1077"/>
      <c r="R279" s="1153"/>
      <c r="S279" s="1077"/>
      <c r="T279" s="1114"/>
      <c r="U279" s="1077"/>
      <c r="V279" s="1153"/>
      <c r="W279" s="735"/>
      <c r="X279" s="1417"/>
      <c r="Y279" s="1306"/>
      <c r="Z279" s="1306"/>
      <c r="AA279" s="1306"/>
      <c r="AB279" s="1306"/>
    </row>
    <row r="280" spans="1:28" s="66" customFormat="1" ht="12.6" thickBot="1">
      <c r="A280" s="376">
        <v>2021</v>
      </c>
      <c r="B280" s="370" t="s">
        <v>240</v>
      </c>
      <c r="C280" s="381">
        <v>8.2484618443050088</v>
      </c>
      <c r="D280" s="381">
        <v>8.2761591357355133</v>
      </c>
      <c r="E280" s="381">
        <v>9.7867166009500526</v>
      </c>
      <c r="F280" s="381">
        <v>8.475828621490237</v>
      </c>
      <c r="G280" s="381">
        <v>9.0698704922211792</v>
      </c>
      <c r="H280" s="381">
        <v>10.571125673377692</v>
      </c>
      <c r="I280" s="381">
        <v>10.936804989397711</v>
      </c>
      <c r="J280" s="381">
        <v>10.098265157623667</v>
      </c>
      <c r="K280" s="381">
        <v>10.338299014578986</v>
      </c>
      <c r="L280" s="381">
        <v>10.379652874193514</v>
      </c>
      <c r="M280" s="381">
        <v>9.88487933404061</v>
      </c>
      <c r="N280" s="381">
        <v>10.337379900880958</v>
      </c>
      <c r="O280" s="720"/>
      <c r="P280" s="617">
        <v>26.311337580990578</v>
      </c>
      <c r="Q280" s="617">
        <v>28.116824787089104</v>
      </c>
      <c r="R280" s="617">
        <v>54.428162368079676</v>
      </c>
      <c r="S280" s="617">
        <v>31.373369161600355</v>
      </c>
      <c r="T280" s="617">
        <v>85.707303220055394</v>
      </c>
      <c r="U280" s="617">
        <v>30.60191210911508</v>
      </c>
      <c r="V280" s="617">
        <v>116.30921532917047</v>
      </c>
      <c r="W280" s="720"/>
      <c r="X280" s="1424" t="s">
        <v>240</v>
      </c>
      <c r="Y280" s="1321">
        <v>123.41739813090899</v>
      </c>
      <c r="Z280" s="1321">
        <v>103.54241953333793</v>
      </c>
      <c r="AA280" s="1321">
        <v>116.4034436387951</v>
      </c>
      <c r="AB280" s="1321">
        <v>0.12421019484981467</v>
      </c>
    </row>
    <row r="281" spans="1:28" s="66" customFormat="1" ht="12.6" thickBot="1">
      <c r="A281" s="378">
        <v>2022</v>
      </c>
      <c r="B281" s="372"/>
      <c r="C281" s="93">
        <v>8.7786480022841289</v>
      </c>
      <c r="D281" s="93">
        <v>9.049436186196262</v>
      </c>
      <c r="E281" s="93">
        <v>10.005603639571005</v>
      </c>
      <c r="F281" s="93"/>
      <c r="G281" s="93"/>
      <c r="H281" s="93"/>
      <c r="I281" s="93"/>
      <c r="J281" s="93"/>
      <c r="K281" s="93"/>
      <c r="L281" s="93"/>
      <c r="M281" s="93"/>
      <c r="N281" s="93"/>
      <c r="O281" s="720"/>
      <c r="P281" s="618">
        <v>27.833687828051392</v>
      </c>
      <c r="Q281" s="618"/>
      <c r="R281" s="618"/>
      <c r="S281" s="618"/>
      <c r="T281" s="618"/>
      <c r="U281" s="618"/>
      <c r="V281" s="618"/>
      <c r="W281" s="720"/>
      <c r="X281" s="1425"/>
      <c r="Y281" s="1321"/>
      <c r="Z281" s="1321"/>
      <c r="AA281" s="1321"/>
      <c r="AB281" s="1321"/>
    </row>
    <row r="282" spans="1:28" s="66" customFormat="1" ht="12.6" thickBot="1">
      <c r="A282" s="379" t="s">
        <v>154</v>
      </c>
      <c r="B282" s="374"/>
      <c r="C282" s="1134">
        <v>6.4276972844964642E-2</v>
      </c>
      <c r="D282" s="1134">
        <v>9.3434289720436423E-2</v>
      </c>
      <c r="E282" s="1111">
        <v>2.2365727704805886E-2</v>
      </c>
      <c r="F282" s="1111"/>
      <c r="G282" s="1111"/>
      <c r="H282" s="1111"/>
      <c r="I282" s="1111"/>
      <c r="J282" s="1111"/>
      <c r="K282" s="1111"/>
      <c r="L282" s="1111"/>
      <c r="M282" s="1111"/>
      <c r="N282" s="1208"/>
      <c r="O282" s="721"/>
      <c r="P282" s="1115">
        <v>5.7859097523064805E-2</v>
      </c>
      <c r="Q282" s="1115"/>
      <c r="R282" s="1115"/>
      <c r="S282" s="1115"/>
      <c r="T282" s="1115"/>
      <c r="U282" s="1115"/>
      <c r="V282" s="1115"/>
      <c r="W282" s="721"/>
      <c r="X282" s="1425"/>
      <c r="Y282" s="1321"/>
      <c r="Z282" s="1321"/>
      <c r="AA282" s="1321"/>
      <c r="AB282" s="1321"/>
    </row>
    <row r="283" spans="1:28" s="66" customFormat="1" ht="12.6" thickBot="1">
      <c r="A283" s="225">
        <v>2021</v>
      </c>
      <c r="B283" s="291" t="s">
        <v>241</v>
      </c>
      <c r="C283" s="264">
        <v>2.2397352720282489E-2</v>
      </c>
      <c r="D283" s="264">
        <v>2.2491874594384221E-2</v>
      </c>
      <c r="E283" s="518">
        <v>2.6430703367757418E-2</v>
      </c>
      <c r="F283" s="518">
        <v>2.2860114828511146E-2</v>
      </c>
      <c r="G283" s="518">
        <v>2.4048410362562101E-2</v>
      </c>
      <c r="H283" s="518">
        <v>2.7760219133114224E-2</v>
      </c>
      <c r="I283" s="518">
        <v>2.8257455119170188E-2</v>
      </c>
      <c r="J283" s="518">
        <v>2.5615470180805552E-2</v>
      </c>
      <c r="K283" s="518">
        <v>2.7017588355859032E-2</v>
      </c>
      <c r="L283" s="518">
        <v>2.7356210664520094E-2</v>
      </c>
      <c r="M283" s="518">
        <v>2.6175012942370263E-2</v>
      </c>
      <c r="N283" s="773">
        <v>2.7191260561482803E-2</v>
      </c>
      <c r="O283" s="763"/>
      <c r="P283" s="655">
        <v>7.1319930682424135E-2</v>
      </c>
      <c r="Q283" s="655">
        <v>7.4668744324187464E-2</v>
      </c>
      <c r="R283" s="930">
        <v>0.14598867500661161</v>
      </c>
      <c r="S283" s="655">
        <v>8.0890513655834773E-2</v>
      </c>
      <c r="T283" s="621">
        <v>0.22687918866244638</v>
      </c>
      <c r="U283" s="655">
        <v>8.072248416837316E-2</v>
      </c>
      <c r="V283" s="930">
        <v>0.30760167283081952</v>
      </c>
      <c r="W283" s="866"/>
      <c r="X283" s="1416" t="s">
        <v>241</v>
      </c>
      <c r="Y283" s="1306">
        <v>0.3646301341214041</v>
      </c>
      <c r="Z283" s="1306">
        <v>0.30444574214235082</v>
      </c>
      <c r="AA283" s="1306">
        <v>0.30760167283081952</v>
      </c>
      <c r="AB283" s="1306">
        <v>1.0366151506211802E-2</v>
      </c>
    </row>
    <row r="284" spans="1:28" s="66" customFormat="1" ht="12.6" thickBot="1">
      <c r="A284" s="226">
        <v>2022</v>
      </c>
      <c r="B284" s="71"/>
      <c r="C284" s="76">
        <v>2.3275061879689495E-2</v>
      </c>
      <c r="D284" s="76">
        <v>2.4025458796784069E-2</v>
      </c>
      <c r="E284" s="521">
        <v>2.6266074738918281E-2</v>
      </c>
      <c r="F284" s="521"/>
      <c r="G284" s="521"/>
      <c r="H284" s="521"/>
      <c r="I284" s="521"/>
      <c r="J284" s="521"/>
      <c r="K284" s="521"/>
      <c r="L284" s="521"/>
      <c r="M284" s="521"/>
      <c r="N284" s="753"/>
      <c r="O284" s="763"/>
      <c r="P284" s="656">
        <v>7.3566595415391844E-2</v>
      </c>
      <c r="Q284" s="656"/>
      <c r="R284" s="931"/>
      <c r="S284" s="656"/>
      <c r="T284" s="622"/>
      <c r="U284" s="656"/>
      <c r="V284" s="931"/>
      <c r="W284" s="866"/>
      <c r="X284" s="1417"/>
      <c r="Y284" s="1306"/>
      <c r="Z284" s="1306"/>
      <c r="AA284" s="1306"/>
      <c r="AB284" s="1306"/>
    </row>
    <row r="285" spans="1:28" s="66" customFormat="1" ht="12.6" thickBot="1">
      <c r="A285" s="227" t="s">
        <v>154</v>
      </c>
      <c r="B285" s="292"/>
      <c r="C285" s="1071">
        <v>3.9188075946679807E-2</v>
      </c>
      <c r="D285" s="1071">
        <v>6.8183921085117283E-2</v>
      </c>
      <c r="E285" s="1072">
        <v>-6.2286889057960532E-3</v>
      </c>
      <c r="F285" s="1072"/>
      <c r="G285" s="1072"/>
      <c r="H285" s="1072"/>
      <c r="I285" s="1072"/>
      <c r="J285" s="1072"/>
      <c r="K285" s="1072"/>
      <c r="L285" s="1072"/>
      <c r="M285" s="1072"/>
      <c r="N285" s="1188"/>
      <c r="O285" s="735"/>
      <c r="P285" s="1077">
        <v>3.1501218684181514E-2</v>
      </c>
      <c r="Q285" s="1077"/>
      <c r="R285" s="1153"/>
      <c r="S285" s="1077"/>
      <c r="T285" s="1114"/>
      <c r="U285" s="1077"/>
      <c r="V285" s="1153"/>
      <c r="W285" s="735"/>
      <c r="X285" s="1417"/>
      <c r="Y285" s="1306"/>
      <c r="Z285" s="1306"/>
      <c r="AA285" s="1306"/>
      <c r="AB285" s="1306"/>
    </row>
    <row r="286" spans="1:28" s="66" customFormat="1" ht="12.6" thickBot="1">
      <c r="A286" s="225">
        <v>2021</v>
      </c>
      <c r="B286" s="291" t="s">
        <v>242</v>
      </c>
      <c r="C286" s="264">
        <v>6.5358185601265342E-3</v>
      </c>
      <c r="D286" s="264">
        <v>7.3814544051917378E-3</v>
      </c>
      <c r="E286" s="518">
        <v>1.1098409275801554E-2</v>
      </c>
      <c r="F286" s="518">
        <v>1.1027646911190975E-2</v>
      </c>
      <c r="G286" s="518">
        <v>8.7510853275803747E-3</v>
      </c>
      <c r="H286" s="518">
        <v>1.1443265309776513E-2</v>
      </c>
      <c r="I286" s="518">
        <v>1.2847788916884368E-2</v>
      </c>
      <c r="J286" s="518">
        <v>1.2136536431567787E-2</v>
      </c>
      <c r="K286" s="518">
        <v>1.3021833628263837E-2</v>
      </c>
      <c r="L286" s="518">
        <v>1.3606728071317218E-2</v>
      </c>
      <c r="M286" s="518">
        <v>1.0122809811052163E-2</v>
      </c>
      <c r="N286" s="773">
        <v>7.2293920851853773E-3</v>
      </c>
      <c r="O286" s="763"/>
      <c r="P286" s="655">
        <v>2.5015682241119823E-2</v>
      </c>
      <c r="Q286" s="655">
        <v>3.1221997548547861E-2</v>
      </c>
      <c r="R286" s="930">
        <v>5.6237679789667684E-2</v>
      </c>
      <c r="S286" s="655">
        <v>3.8006158976715991E-2</v>
      </c>
      <c r="T286" s="621">
        <v>9.4243838766383675E-2</v>
      </c>
      <c r="U286" s="655">
        <v>3.0958929967554758E-2</v>
      </c>
      <c r="V286" s="930">
        <v>0.12520276873393843</v>
      </c>
      <c r="W286" s="866"/>
      <c r="X286" s="1416" t="s">
        <v>242</v>
      </c>
      <c r="Y286" s="1306">
        <v>0.11275988976505294</v>
      </c>
      <c r="Z286" s="1306">
        <v>0.12129773040919015</v>
      </c>
      <c r="AA286" s="1306">
        <v>0.12520276873393843</v>
      </c>
      <c r="AB286" s="1306">
        <v>3.2193828454785474E-2</v>
      </c>
    </row>
    <row r="287" spans="1:28" s="66" customFormat="1" ht="12.6" thickBot="1">
      <c r="A287" s="226">
        <v>2022</v>
      </c>
      <c r="B287" s="71"/>
      <c r="C287" s="76">
        <v>7.0544866875828349E-3</v>
      </c>
      <c r="D287" s="76">
        <v>8.4676636805010568E-3</v>
      </c>
      <c r="E287" s="521">
        <v>1.2504514684616679E-2</v>
      </c>
      <c r="F287" s="521"/>
      <c r="G287" s="521"/>
      <c r="H287" s="521"/>
      <c r="I287" s="521"/>
      <c r="J287" s="521"/>
      <c r="K287" s="521"/>
      <c r="L287" s="521"/>
      <c r="M287" s="521"/>
      <c r="N287" s="753"/>
      <c r="O287" s="763"/>
      <c r="P287" s="656">
        <v>2.8026665052700572E-2</v>
      </c>
      <c r="Q287" s="656"/>
      <c r="R287" s="931"/>
      <c r="S287" s="656"/>
      <c r="T287" s="622"/>
      <c r="U287" s="656"/>
      <c r="V287" s="931"/>
      <c r="W287" s="866"/>
      <c r="X287" s="1417"/>
      <c r="Y287" s="1306"/>
      <c r="Z287" s="1306"/>
      <c r="AA287" s="1306"/>
      <c r="AB287" s="1306"/>
    </row>
    <row r="288" spans="1:28" s="66" customFormat="1" ht="12.6" thickBot="1">
      <c r="A288" s="227" t="s">
        <v>154</v>
      </c>
      <c r="B288" s="292"/>
      <c r="C288" s="1071">
        <v>7.9357791634634842E-2</v>
      </c>
      <c r="D288" s="1071">
        <v>0.14715382845761873</v>
      </c>
      <c r="E288" s="1072">
        <v>0.12669431932744912</v>
      </c>
      <c r="F288" s="1072"/>
      <c r="G288" s="1072"/>
      <c r="H288" s="1072"/>
      <c r="I288" s="1072"/>
      <c r="J288" s="1072"/>
      <c r="K288" s="1072"/>
      <c r="L288" s="1072"/>
      <c r="M288" s="1072"/>
      <c r="N288" s="1188"/>
      <c r="O288" s="735"/>
      <c r="P288" s="1077">
        <v>0.12036380949192786</v>
      </c>
      <c r="Q288" s="1077"/>
      <c r="R288" s="1153"/>
      <c r="S288" s="1077"/>
      <c r="T288" s="1114"/>
      <c r="U288" s="1077"/>
      <c r="V288" s="1153"/>
      <c r="W288" s="735"/>
      <c r="X288" s="1417"/>
      <c r="Y288" s="1306"/>
      <c r="Z288" s="1306"/>
      <c r="AA288" s="1306"/>
      <c r="AB288" s="1306"/>
    </row>
    <row r="289" spans="1:28" s="66" customFormat="1" ht="12.6" thickBot="1">
      <c r="A289" s="225">
        <v>2021</v>
      </c>
      <c r="B289" s="291" t="s">
        <v>243</v>
      </c>
      <c r="C289" s="260">
        <v>8.9905462482844797E-2</v>
      </c>
      <c r="D289" s="260">
        <v>8.7370439056738983E-2</v>
      </c>
      <c r="E289" s="513">
        <v>9.8791567330418398E-2</v>
      </c>
      <c r="F289" s="513">
        <v>8.5118248410660791E-2</v>
      </c>
      <c r="G289" s="513">
        <v>9.0718409110828485E-2</v>
      </c>
      <c r="H289" s="513">
        <v>0.10633430735815549</v>
      </c>
      <c r="I289" s="513">
        <v>0.10682234694241324</v>
      </c>
      <c r="J289" s="513">
        <v>9.8630015468618715E-2</v>
      </c>
      <c r="K289" s="513">
        <v>0.10301137032635296</v>
      </c>
      <c r="L289" s="513">
        <v>0.10108892223722142</v>
      </c>
      <c r="M289" s="513">
        <v>0.10364348878544036</v>
      </c>
      <c r="N289" s="742">
        <v>0.10619957854100513</v>
      </c>
      <c r="O289" s="763"/>
      <c r="P289" s="655">
        <v>0.27606746887000216</v>
      </c>
      <c r="Q289" s="655">
        <v>0.28217096487964477</v>
      </c>
      <c r="R289" s="930">
        <v>0.55823843374964688</v>
      </c>
      <c r="S289" s="655">
        <v>0.30846373273738492</v>
      </c>
      <c r="T289" s="621">
        <v>0.8667021664870318</v>
      </c>
      <c r="U289" s="655">
        <v>0.31093198956366691</v>
      </c>
      <c r="V289" s="930">
        <v>1.1776341560506987</v>
      </c>
      <c r="W289" s="866"/>
      <c r="X289" s="1416" t="s">
        <v>243</v>
      </c>
      <c r="Y289" s="1306">
        <v>1.1575706828406276</v>
      </c>
      <c r="Z289" s="1306">
        <v>1.1776758259901121</v>
      </c>
      <c r="AA289" s="1306">
        <v>1.1776341560506987</v>
      </c>
      <c r="AB289" s="1306">
        <v>-3.538320010808113E-5</v>
      </c>
    </row>
    <row r="290" spans="1:28" s="66" customFormat="1" ht="12.6" thickBot="1">
      <c r="A290" s="226">
        <v>2022</v>
      </c>
      <c r="B290" s="71"/>
      <c r="C290" s="70">
        <v>9.3462982413890894E-2</v>
      </c>
      <c r="D290" s="70">
        <v>9.2578164603472582E-2</v>
      </c>
      <c r="E290" s="514">
        <v>0.10030793138222376</v>
      </c>
      <c r="F290" s="514"/>
      <c r="G290" s="514"/>
      <c r="H290" s="514"/>
      <c r="I290" s="514"/>
      <c r="J290" s="514"/>
      <c r="K290" s="514"/>
      <c r="L290" s="514"/>
      <c r="M290" s="514"/>
      <c r="N290" s="743"/>
      <c r="O290" s="763"/>
      <c r="P290" s="656">
        <v>0.28634907839958723</v>
      </c>
      <c r="Q290" s="656"/>
      <c r="R290" s="931"/>
      <c r="S290" s="656"/>
      <c r="T290" s="622"/>
      <c r="U290" s="656"/>
      <c r="V290" s="931"/>
      <c r="W290" s="866"/>
      <c r="X290" s="1417"/>
      <c r="Y290" s="1306"/>
      <c r="Z290" s="1306"/>
      <c r="AA290" s="1306"/>
      <c r="AB290" s="1306"/>
    </row>
    <row r="291" spans="1:28" s="66" customFormat="1" ht="12.6" thickBot="1">
      <c r="A291" s="227" t="s">
        <v>154</v>
      </c>
      <c r="B291" s="292"/>
      <c r="C291" s="1071">
        <v>3.9569563770665443E-2</v>
      </c>
      <c r="D291" s="1071">
        <v>5.960512048419106E-2</v>
      </c>
      <c r="E291" s="1072">
        <v>1.5349124351208285E-2</v>
      </c>
      <c r="F291" s="1072"/>
      <c r="G291" s="1072"/>
      <c r="H291" s="1072"/>
      <c r="I291" s="1072"/>
      <c r="J291" s="1072"/>
      <c r="K291" s="1072"/>
      <c r="L291" s="1072"/>
      <c r="M291" s="1072"/>
      <c r="N291" s="1188"/>
      <c r="O291" s="735"/>
      <c r="P291" s="1077">
        <v>3.7243104273276727E-2</v>
      </c>
      <c r="Q291" s="1077"/>
      <c r="R291" s="1153"/>
      <c r="S291" s="1077"/>
      <c r="T291" s="1114"/>
      <c r="U291" s="1077"/>
      <c r="V291" s="1153"/>
      <c r="W291" s="735"/>
      <c r="X291" s="1417"/>
      <c r="Y291" s="1306"/>
      <c r="Z291" s="1306"/>
      <c r="AA291" s="1306"/>
      <c r="AB291" s="1306"/>
    </row>
    <row r="292" spans="1:28" s="66" customFormat="1" ht="12.6" thickBot="1">
      <c r="A292" s="225">
        <v>2021</v>
      </c>
      <c r="B292" s="291" t="s">
        <v>244</v>
      </c>
      <c r="C292" s="260">
        <v>6.5347092754533515E-2</v>
      </c>
      <c r="D292" s="260">
        <v>6.5431161953990874E-2</v>
      </c>
      <c r="E292" s="513">
        <v>7.9229643002402192E-2</v>
      </c>
      <c r="F292" s="513">
        <v>6.8776789576682679E-2</v>
      </c>
      <c r="G292" s="513">
        <v>7.7626330189242365E-2</v>
      </c>
      <c r="H292" s="513">
        <v>9.3208422905197569E-2</v>
      </c>
      <c r="I292" s="513">
        <v>0.10077582959323912</v>
      </c>
      <c r="J292" s="513">
        <v>9.7331807335844664E-2</v>
      </c>
      <c r="K292" s="513">
        <v>9.2314170394312056E-2</v>
      </c>
      <c r="L292" s="513">
        <v>9.0413294525563945E-2</v>
      </c>
      <c r="M292" s="513">
        <v>8.4812742658293111E-2</v>
      </c>
      <c r="N292" s="742">
        <v>9.0413677651209612E-2</v>
      </c>
      <c r="O292" s="763"/>
      <c r="P292" s="655">
        <v>0.21000789771092659</v>
      </c>
      <c r="Q292" s="655">
        <v>0.23961154267112261</v>
      </c>
      <c r="R292" s="930">
        <v>0.44961944038204921</v>
      </c>
      <c r="S292" s="655">
        <v>0.29042180732339584</v>
      </c>
      <c r="T292" s="621">
        <v>0.74004124770544499</v>
      </c>
      <c r="U292" s="655">
        <v>0.26563971483506665</v>
      </c>
      <c r="V292" s="930">
        <v>1.0056809625405116</v>
      </c>
      <c r="W292" s="866"/>
      <c r="X292" s="1416" t="s">
        <v>244</v>
      </c>
      <c r="Y292" s="1306">
        <v>1.0174619639222968</v>
      </c>
      <c r="Z292" s="1306">
        <v>1.0070991293944342</v>
      </c>
      <c r="AA292" s="1306">
        <v>1.0056809625405116</v>
      </c>
      <c r="AB292" s="1306">
        <v>-1.408170072369477E-3</v>
      </c>
    </row>
    <row r="293" spans="1:28" s="66" customFormat="1" ht="12.6" thickBot="1">
      <c r="A293" s="226">
        <v>2022</v>
      </c>
      <c r="B293" s="71"/>
      <c r="C293" s="70">
        <v>7.5430295075897186E-2</v>
      </c>
      <c r="D293" s="70">
        <v>7.7746634457150993E-2</v>
      </c>
      <c r="E293" s="514">
        <v>8.8332667262358527E-2</v>
      </c>
      <c r="F293" s="514"/>
      <c r="G293" s="514"/>
      <c r="H293" s="514"/>
      <c r="I293" s="514"/>
      <c r="J293" s="514"/>
      <c r="K293" s="514"/>
      <c r="L293" s="514"/>
      <c r="M293" s="514"/>
      <c r="N293" s="743"/>
      <c r="O293" s="763"/>
      <c r="P293" s="656">
        <v>0.24150959679540671</v>
      </c>
      <c r="Q293" s="656"/>
      <c r="R293" s="931"/>
      <c r="S293" s="656"/>
      <c r="T293" s="622"/>
      <c r="U293" s="656"/>
      <c r="V293" s="931"/>
      <c r="W293" s="866"/>
      <c r="X293" s="1417"/>
      <c r="Y293" s="1306"/>
      <c r="Z293" s="1306"/>
      <c r="AA293" s="1306"/>
      <c r="AB293" s="1306"/>
    </row>
    <row r="294" spans="1:28" s="66" customFormat="1" ht="12.6" thickBot="1">
      <c r="A294" s="227" t="s">
        <v>154</v>
      </c>
      <c r="B294" s="292"/>
      <c r="C294" s="1071">
        <v>0.15430223283596867</v>
      </c>
      <c r="D294" s="1071">
        <v>0.18822029344091382</v>
      </c>
      <c r="E294" s="1072">
        <v>0.11489417237031269</v>
      </c>
      <c r="F294" s="1072"/>
      <c r="G294" s="1072"/>
      <c r="H294" s="1072"/>
      <c r="I294" s="1072"/>
      <c r="J294" s="1072"/>
      <c r="K294" s="1072"/>
      <c r="L294" s="1072"/>
      <c r="M294" s="1072"/>
      <c r="N294" s="1188"/>
      <c r="O294" s="735"/>
      <c r="P294" s="1077">
        <v>0.15000244956426273</v>
      </c>
      <c r="Q294" s="1077"/>
      <c r="R294" s="1153"/>
      <c r="S294" s="1077"/>
      <c r="T294" s="1114"/>
      <c r="U294" s="1077"/>
      <c r="V294" s="1153"/>
      <c r="W294" s="735"/>
      <c r="X294" s="1417"/>
      <c r="Y294" s="1306"/>
      <c r="Z294" s="1306"/>
      <c r="AA294" s="1306"/>
      <c r="AB294" s="1306"/>
    </row>
    <row r="295" spans="1:28" s="66" customFormat="1" ht="12.6" thickBot="1">
      <c r="A295" s="225">
        <v>2021</v>
      </c>
      <c r="B295" s="291" t="s">
        <v>245</v>
      </c>
      <c r="C295" s="260">
        <v>0.26476730522725367</v>
      </c>
      <c r="D295" s="260">
        <v>0.21815407384290722</v>
      </c>
      <c r="E295" s="513">
        <v>0.15521421148286968</v>
      </c>
      <c r="F295" s="513">
        <v>0.14959570915513884</v>
      </c>
      <c r="G295" s="513">
        <v>0.20135718594437746</v>
      </c>
      <c r="H295" s="513">
        <v>0.25381814089642196</v>
      </c>
      <c r="I295" s="513">
        <v>0.33740810338131283</v>
      </c>
      <c r="J295" s="513">
        <v>0.37842928585215901</v>
      </c>
      <c r="K295" s="513">
        <v>0.3211661730073555</v>
      </c>
      <c r="L295" s="513">
        <v>0.34337311716244162</v>
      </c>
      <c r="M295" s="513">
        <v>0.32629190913839645</v>
      </c>
      <c r="N295" s="742">
        <v>0.29091426097784201</v>
      </c>
      <c r="O295" s="763"/>
      <c r="P295" s="655">
        <v>0.6381355905530306</v>
      </c>
      <c r="Q295" s="655">
        <v>0.60477103599593829</v>
      </c>
      <c r="R295" s="930">
        <v>1.2429066265489688</v>
      </c>
      <c r="S295" s="655">
        <v>1.0370035622408273</v>
      </c>
      <c r="T295" s="621">
        <v>2.2799101887897963</v>
      </c>
      <c r="U295" s="655">
        <v>0.96057928727868014</v>
      </c>
      <c r="V295" s="930">
        <v>3.2404894760684764</v>
      </c>
      <c r="W295" s="866"/>
      <c r="X295" s="1416" t="s">
        <v>245</v>
      </c>
      <c r="Y295" s="1306">
        <v>4.9797421099617631</v>
      </c>
      <c r="Z295" s="1306">
        <v>3.0511305645591196</v>
      </c>
      <c r="AA295" s="1306">
        <v>3.2404894760684764</v>
      </c>
      <c r="AB295" s="1306">
        <v>6.2061884112363006E-2</v>
      </c>
    </row>
    <row r="296" spans="1:28" s="66" customFormat="1" ht="12.6" thickBot="1">
      <c r="A296" s="226">
        <v>2022</v>
      </c>
      <c r="B296" s="71"/>
      <c r="C296" s="70">
        <v>0.26891678518133538</v>
      </c>
      <c r="D296" s="70">
        <v>0.23300495147271133</v>
      </c>
      <c r="E296" s="514">
        <v>0.25677814068266663</v>
      </c>
      <c r="F296" s="514"/>
      <c r="G296" s="514"/>
      <c r="H296" s="514"/>
      <c r="I296" s="514"/>
      <c r="J296" s="514"/>
      <c r="K296" s="514"/>
      <c r="L296" s="514"/>
      <c r="M296" s="514"/>
      <c r="N296" s="743"/>
      <c r="O296" s="763"/>
      <c r="P296" s="656">
        <v>0.75869987733671329</v>
      </c>
      <c r="Q296" s="656"/>
      <c r="R296" s="931"/>
      <c r="S296" s="656"/>
      <c r="T296" s="622"/>
      <c r="U296" s="656"/>
      <c r="V296" s="931"/>
      <c r="W296" s="866"/>
      <c r="X296" s="1417"/>
      <c r="Y296" s="1306"/>
      <c r="Z296" s="1306"/>
      <c r="AA296" s="1306"/>
      <c r="AB296" s="1306"/>
    </row>
    <row r="297" spans="1:28" s="66" customFormat="1" ht="12.6" thickBot="1">
      <c r="A297" s="227" t="s">
        <v>154</v>
      </c>
      <c r="B297" s="292"/>
      <c r="C297" s="1071">
        <v>1.5672176557147623E-2</v>
      </c>
      <c r="D297" s="1071">
        <v>6.8075179015443132E-2</v>
      </c>
      <c r="E297" s="1072">
        <v>0.65434684253127251</v>
      </c>
      <c r="F297" s="1072"/>
      <c r="G297" s="1072"/>
      <c r="H297" s="1072"/>
      <c r="I297" s="1072"/>
      <c r="J297" s="1072"/>
      <c r="K297" s="1072"/>
      <c r="L297" s="1072"/>
      <c r="M297" s="1072"/>
      <c r="N297" s="1188"/>
      <c r="O297" s="735"/>
      <c r="P297" s="1077">
        <v>0.18893208366453509</v>
      </c>
      <c r="Q297" s="1077"/>
      <c r="R297" s="1153"/>
      <c r="S297" s="1077"/>
      <c r="T297" s="1114"/>
      <c r="U297" s="1077"/>
      <c r="V297" s="1153"/>
      <c r="W297" s="735"/>
      <c r="X297" s="1417"/>
      <c r="Y297" s="1306"/>
      <c r="Z297" s="1306"/>
      <c r="AA297" s="1306"/>
      <c r="AB297" s="1306"/>
    </row>
    <row r="298" spans="1:28" s="66" customFormat="1" ht="12.6" thickBot="1">
      <c r="A298" s="376">
        <v>2021</v>
      </c>
      <c r="B298" s="370" t="s">
        <v>246</v>
      </c>
      <c r="C298" s="381">
        <v>0.44895303174504098</v>
      </c>
      <c r="D298" s="381">
        <v>0.40082900385321307</v>
      </c>
      <c r="E298" s="597">
        <v>0.37076453445924923</v>
      </c>
      <c r="F298" s="597">
        <v>0.33737850888218446</v>
      </c>
      <c r="G298" s="597">
        <v>0.40250142093459079</v>
      </c>
      <c r="H298" s="597">
        <v>0.49256435560266576</v>
      </c>
      <c r="I298" s="597">
        <v>0.58611152395301969</v>
      </c>
      <c r="J298" s="597">
        <v>0.61214311526899579</v>
      </c>
      <c r="K298" s="597">
        <v>0.55653113571214341</v>
      </c>
      <c r="L298" s="597">
        <v>0.57583827266106424</v>
      </c>
      <c r="M298" s="597">
        <v>0.55104596333555234</v>
      </c>
      <c r="N298" s="780">
        <v>0.52194816981672498</v>
      </c>
      <c r="O298" s="720"/>
      <c r="P298" s="617">
        <v>1.2205465700575033</v>
      </c>
      <c r="Q298" s="617">
        <v>1.2324442854194411</v>
      </c>
      <c r="R298" s="617">
        <v>2.4529908554769442</v>
      </c>
      <c r="S298" s="617">
        <v>1.7547857749341589</v>
      </c>
      <c r="T298" s="617">
        <v>4.2077766304111028</v>
      </c>
      <c r="U298" s="617">
        <v>1.6488324058133415</v>
      </c>
      <c r="V298" s="617">
        <v>5.8566090362244445</v>
      </c>
      <c r="W298" s="720"/>
      <c r="X298" s="1428" t="s">
        <v>246</v>
      </c>
      <c r="Y298" s="1321">
        <v>7.632164780611145</v>
      </c>
      <c r="Z298" s="1321">
        <v>5.6616489924952074</v>
      </c>
      <c r="AA298" s="1321">
        <v>5.8566090362244445</v>
      </c>
      <c r="AB298" s="1321">
        <v>3.4435205006115042E-2</v>
      </c>
    </row>
    <row r="299" spans="1:28" s="66" customFormat="1" ht="12.6" thickBot="1">
      <c r="A299" s="378">
        <v>2022</v>
      </c>
      <c r="B299" s="372"/>
      <c r="C299" s="93">
        <v>0.46813961123839576</v>
      </c>
      <c r="D299" s="93">
        <v>0.43582287301062006</v>
      </c>
      <c r="E299" s="598">
        <v>0.48418932875078391</v>
      </c>
      <c r="F299" s="598"/>
      <c r="G299" s="598"/>
      <c r="H299" s="598"/>
      <c r="I299" s="598"/>
      <c r="J299" s="598"/>
      <c r="K299" s="598"/>
      <c r="L299" s="598"/>
      <c r="M299" s="598"/>
      <c r="N299" s="781"/>
      <c r="O299" s="720"/>
      <c r="P299" s="618">
        <v>1.3881518129997996</v>
      </c>
      <c r="Q299" s="618"/>
      <c r="R299" s="618"/>
      <c r="S299" s="618"/>
      <c r="T299" s="618"/>
      <c r="U299" s="618"/>
      <c r="V299" s="618"/>
      <c r="W299" s="720"/>
      <c r="X299" s="1429"/>
      <c r="Y299" s="1321"/>
      <c r="Z299" s="1321"/>
      <c r="AA299" s="1321"/>
      <c r="AB299" s="1321"/>
    </row>
    <row r="300" spans="1:28" s="66" customFormat="1" ht="12.6" thickBot="1">
      <c r="A300" s="379" t="s">
        <v>154</v>
      </c>
      <c r="B300" s="374"/>
      <c r="C300" s="1134">
        <v>4.2736273366454913E-2</v>
      </c>
      <c r="D300" s="1134">
        <v>8.7303735061602564E-2</v>
      </c>
      <c r="E300" s="1111">
        <v>0.30592136989845026</v>
      </c>
      <c r="F300" s="1111"/>
      <c r="G300" s="1111"/>
      <c r="H300" s="1111"/>
      <c r="I300" s="1111"/>
      <c r="J300" s="1111"/>
      <c r="K300" s="1111"/>
      <c r="L300" s="1111"/>
      <c r="M300" s="1111"/>
      <c r="N300" s="1208"/>
      <c r="O300" s="721"/>
      <c r="P300" s="1115">
        <v>0.13731982625980418</v>
      </c>
      <c r="Q300" s="1115"/>
      <c r="R300" s="1115"/>
      <c r="S300" s="1115"/>
      <c r="T300" s="1115"/>
      <c r="U300" s="1115"/>
      <c r="V300" s="1115"/>
      <c r="W300" s="721"/>
      <c r="X300" s="1429"/>
      <c r="Y300" s="1321"/>
      <c r="Z300" s="1321"/>
      <c r="AA300" s="1321"/>
      <c r="AB300" s="1321"/>
    </row>
    <row r="301" spans="1:28" s="66" customFormat="1" ht="12.6" thickBot="1">
      <c r="A301" s="376">
        <v>2021</v>
      </c>
      <c r="B301" s="389" t="s">
        <v>247</v>
      </c>
      <c r="C301" s="393">
        <v>8.6974148760500505</v>
      </c>
      <c r="D301" s="393">
        <v>8.6769881395887261</v>
      </c>
      <c r="E301" s="603">
        <v>10.157481135409302</v>
      </c>
      <c r="F301" s="603">
        <v>8.8132071303724207</v>
      </c>
      <c r="G301" s="603">
        <v>9.4723719131557704</v>
      </c>
      <c r="H301" s="603">
        <v>11.063690028980357</v>
      </c>
      <c r="I301" s="603">
        <v>11.522916513350731</v>
      </c>
      <c r="J301" s="603">
        <v>10.710408272892662</v>
      </c>
      <c r="K301" s="603">
        <v>10.89483015029113</v>
      </c>
      <c r="L301" s="603">
        <v>10.955491146854579</v>
      </c>
      <c r="M301" s="603">
        <v>10.435925297376162</v>
      </c>
      <c r="N301" s="784">
        <v>10.859328070697682</v>
      </c>
      <c r="O301" s="720"/>
      <c r="P301" s="621">
        <v>27.531884151048082</v>
      </c>
      <c r="Q301" s="621">
        <v>29.349269072508545</v>
      </c>
      <c r="R301" s="621">
        <v>56.881153223556623</v>
      </c>
      <c r="S301" s="621">
        <v>33.128154936534514</v>
      </c>
      <c r="T301" s="621">
        <v>89.915079850466498</v>
      </c>
      <c r="U301" s="621">
        <v>32.250744514928428</v>
      </c>
      <c r="V301" s="621">
        <v>122.16582436539493</v>
      </c>
      <c r="W301" s="720"/>
      <c r="X301" s="1430" t="s">
        <v>247</v>
      </c>
      <c r="Y301" s="1322">
        <v>131.04956291152013</v>
      </c>
      <c r="Z301" s="1322">
        <v>109.20406852583314</v>
      </c>
      <c r="AA301" s="1322">
        <v>122.26005267501954</v>
      </c>
      <c r="AB301" s="1322">
        <v>0.11955584004727716</v>
      </c>
    </row>
    <row r="302" spans="1:28" s="66" customFormat="1" ht="12.6" thickBot="1">
      <c r="A302" s="378">
        <v>2022</v>
      </c>
      <c r="B302" s="169"/>
      <c r="C302" s="94">
        <v>9.2467876135225247</v>
      </c>
      <c r="D302" s="94">
        <v>9.4852590592068822</v>
      </c>
      <c r="E302" s="604">
        <v>10.489792968321789</v>
      </c>
      <c r="F302" s="604"/>
      <c r="G302" s="604"/>
      <c r="H302" s="604"/>
      <c r="I302" s="604"/>
      <c r="J302" s="604"/>
      <c r="K302" s="604"/>
      <c r="L302" s="604"/>
      <c r="M302" s="604"/>
      <c r="N302" s="785"/>
      <c r="O302" s="720"/>
      <c r="P302" s="622">
        <v>29.22183964105119</v>
      </c>
      <c r="Q302" s="622"/>
      <c r="R302" s="622"/>
      <c r="S302" s="622"/>
      <c r="T302" s="622"/>
      <c r="U302" s="622"/>
      <c r="V302" s="622"/>
      <c r="W302" s="720"/>
      <c r="X302" s="1431"/>
      <c r="Y302" s="1322"/>
      <c r="Z302" s="1322"/>
      <c r="AA302" s="1322"/>
      <c r="AB302" s="1322"/>
    </row>
    <row r="303" spans="1:28" s="66" customFormat="1" ht="12.6" thickBot="1">
      <c r="A303" s="379" t="s">
        <v>154</v>
      </c>
      <c r="B303" s="391"/>
      <c r="C303" s="1136">
        <v>6.3165060572800108E-2</v>
      </c>
      <c r="D303" s="1136">
        <v>9.3151091901396407E-2</v>
      </c>
      <c r="E303" s="1112">
        <v>3.271596850463613E-2</v>
      </c>
      <c r="F303" s="1112"/>
      <c r="G303" s="1112"/>
      <c r="H303" s="1112"/>
      <c r="I303" s="1112"/>
      <c r="J303" s="1112"/>
      <c r="K303" s="1112"/>
      <c r="L303" s="1112"/>
      <c r="M303" s="1112"/>
      <c r="N303" s="1209"/>
      <c r="O303" s="721"/>
      <c r="P303" s="1114">
        <v>6.1381759444123427E-2</v>
      </c>
      <c r="Q303" s="1114"/>
      <c r="R303" s="1114"/>
      <c r="S303" s="1114"/>
      <c r="T303" s="1114"/>
      <c r="U303" s="1114"/>
      <c r="V303" s="1114"/>
      <c r="W303" s="721"/>
      <c r="X303" s="1431"/>
      <c r="Y303" s="1322"/>
      <c r="Z303" s="1322"/>
      <c r="AA303" s="1322"/>
      <c r="AB303" s="1322"/>
    </row>
    <row r="304" spans="1:28" s="66" customFormat="1" ht="8.25" customHeight="1" thickBot="1">
      <c r="R304" s="89"/>
      <c r="T304" s="89"/>
      <c r="V304" s="89"/>
      <c r="AB304" s="1120"/>
    </row>
    <row r="305" spans="1:28" s="85" customFormat="1" ht="12.6" thickBot="1">
      <c r="A305" s="165">
        <v>2021</v>
      </c>
      <c r="B305" s="75" t="s">
        <v>248</v>
      </c>
      <c r="C305" s="86">
        <v>3.4439324965537936E-3</v>
      </c>
      <c r="D305" s="86">
        <v>3.8895251549605167E-3</v>
      </c>
      <c r="E305" s="86">
        <v>5.8481079322139319E-3</v>
      </c>
      <c r="F305" s="86">
        <v>5.8108209719390383E-3</v>
      </c>
      <c r="G305" s="86">
        <v>4.6112276316290007E-3</v>
      </c>
      <c r="H305" s="86">
        <v>6.029823640982937E-3</v>
      </c>
      <c r="I305" s="86">
        <v>6.7699121927376621E-3</v>
      </c>
      <c r="J305" s="86">
        <v>6.3951304381797448E-3</v>
      </c>
      <c r="K305" s="86">
        <v>6.8616219352678268E-3</v>
      </c>
      <c r="L305" s="86">
        <v>7.1698215832467754E-3</v>
      </c>
      <c r="M305" s="86">
        <v>5.33403327280266E-3</v>
      </c>
      <c r="N305" s="86">
        <v>3.8093986397346822E-3</v>
      </c>
      <c r="O305" s="733"/>
      <c r="P305" s="485">
        <v>1.3181565583728242E-2</v>
      </c>
      <c r="Q305" s="84">
        <v>1.6451872244550976E-2</v>
      </c>
      <c r="R305" s="934">
        <v>2.9633437828279218E-2</v>
      </c>
      <c r="S305" s="84">
        <v>2.0026664566185234E-2</v>
      </c>
      <c r="T305" s="1029">
        <v>4.9660102394464452E-2</v>
      </c>
      <c r="U305" s="84">
        <v>1.6313253495784115E-2</v>
      </c>
      <c r="V305" s="1029">
        <v>6.5973355890248567E-2</v>
      </c>
      <c r="W305" s="867"/>
      <c r="X305" s="1420" t="s">
        <v>248</v>
      </c>
      <c r="Y305" s="1291">
        <v>6.6205473376217489E-2</v>
      </c>
      <c r="Z305" s="1291">
        <v>6.3915665906481928E-2</v>
      </c>
      <c r="AA305" s="1306">
        <v>6.5973355890248567E-2</v>
      </c>
      <c r="AB305" s="1314">
        <v>3.2193828454785148E-2</v>
      </c>
    </row>
    <row r="306" spans="1:28" s="85" customFormat="1" ht="12.6" thickBot="1">
      <c r="A306" s="165">
        <v>2022</v>
      </c>
      <c r="B306" s="75"/>
      <c r="C306" s="86">
        <v>3.7172353740190563E-3</v>
      </c>
      <c r="D306" s="86">
        <v>4.461883672395168E-3</v>
      </c>
      <c r="E306" s="86">
        <v>6.5890299860392326E-3</v>
      </c>
      <c r="F306" s="86"/>
      <c r="G306" s="86"/>
      <c r="H306" s="86"/>
      <c r="I306" s="86"/>
      <c r="J306" s="86"/>
      <c r="K306" s="86"/>
      <c r="L306" s="86"/>
      <c r="M306" s="86"/>
      <c r="N306" s="86"/>
      <c r="O306" s="733"/>
      <c r="P306" s="485">
        <v>1.4768149032453458E-2</v>
      </c>
      <c r="Q306" s="84"/>
      <c r="R306" s="934"/>
      <c r="S306" s="84"/>
      <c r="T306" s="1029"/>
      <c r="U306" s="84"/>
      <c r="V306" s="1029"/>
      <c r="W306" s="867"/>
      <c r="X306" s="1421"/>
      <c r="Y306" s="1291"/>
      <c r="Z306" s="1291"/>
      <c r="AA306" s="1306"/>
      <c r="AB306" s="1315"/>
    </row>
    <row r="307" spans="1:28" s="85" customFormat="1" ht="12.6" thickBot="1">
      <c r="A307" s="165" t="s">
        <v>154</v>
      </c>
      <c r="B307" s="75"/>
      <c r="C307" s="1113">
        <v>7.9357791634634564E-2</v>
      </c>
      <c r="D307" s="1113">
        <v>0.14715382845761837</v>
      </c>
      <c r="E307" s="1113">
        <v>0.12669431932744923</v>
      </c>
      <c r="F307" s="1113"/>
      <c r="G307" s="1113"/>
      <c r="H307" s="1113"/>
      <c r="I307" s="1113"/>
      <c r="J307" s="1113"/>
      <c r="K307" s="1113"/>
      <c r="L307" s="1113"/>
      <c r="M307" s="1113"/>
      <c r="N307" s="1113"/>
      <c r="O307" s="734"/>
      <c r="P307" s="1116">
        <v>0.12036380949192761</v>
      </c>
      <c r="Q307" s="1113"/>
      <c r="R307" s="1138"/>
      <c r="S307" s="1113"/>
      <c r="T307" s="1117"/>
      <c r="U307" s="1113"/>
      <c r="V307" s="1117"/>
      <c r="W307" s="734"/>
      <c r="X307" s="1421"/>
      <c r="Y307" s="1291"/>
      <c r="Z307" s="1291"/>
      <c r="AA307" s="1306"/>
      <c r="AB307" s="1316"/>
    </row>
    <row r="308" spans="1:28" s="85" customFormat="1" ht="12.6" thickBot="1">
      <c r="A308" s="165">
        <v>2021</v>
      </c>
      <c r="B308" s="75" t="s">
        <v>249</v>
      </c>
      <c r="C308" s="86">
        <v>0.24229837848735356</v>
      </c>
      <c r="D308" s="86">
        <v>0.23304573561872388</v>
      </c>
      <c r="E308" s="86">
        <v>0.22081348706457729</v>
      </c>
      <c r="F308" s="86">
        <v>0.28737098649358678</v>
      </c>
      <c r="G308" s="86">
        <v>0.28757117029421864</v>
      </c>
      <c r="H308" s="86">
        <v>0.26650357060856034</v>
      </c>
      <c r="I308" s="86">
        <v>0.28132675463247436</v>
      </c>
      <c r="J308" s="86">
        <v>0.23656772489470779</v>
      </c>
      <c r="K308" s="86">
        <v>0.26215136833645153</v>
      </c>
      <c r="L308" s="86">
        <v>0.24378439985866746</v>
      </c>
      <c r="M308" s="86">
        <v>0.22129796691606532</v>
      </c>
      <c r="N308" s="86">
        <v>0.28078546802051735</v>
      </c>
      <c r="O308" s="733"/>
      <c r="P308" s="485">
        <v>0.69615760117065473</v>
      </c>
      <c r="Q308" s="84">
        <v>0.84144572739636581</v>
      </c>
      <c r="R308" s="934">
        <v>1.5376033285670205</v>
      </c>
      <c r="S308" s="84">
        <v>0.78004584786363362</v>
      </c>
      <c r="T308" s="1029">
        <v>2.3176491764306544</v>
      </c>
      <c r="U308" s="84">
        <v>0.7458678347952501</v>
      </c>
      <c r="V308" s="1029">
        <v>3.0635170112259047</v>
      </c>
      <c r="W308" s="867"/>
      <c r="X308" s="1420" t="s">
        <v>249</v>
      </c>
      <c r="Y308" s="1291">
        <v>5.4675076609020969</v>
      </c>
      <c r="Z308" s="1291">
        <v>3.0635170112259043</v>
      </c>
      <c r="AA308" s="1306">
        <v>3.0635170112259047</v>
      </c>
      <c r="AB308" s="1314">
        <v>1.4496058230548385E-16</v>
      </c>
    </row>
    <row r="309" spans="1:28" s="85" customFormat="1" ht="12.6" thickBot="1">
      <c r="A309" s="165">
        <v>2022</v>
      </c>
      <c r="B309" s="75"/>
      <c r="C309" s="86">
        <v>0.22458681522894647</v>
      </c>
      <c r="D309" s="86">
        <v>0.16638315555334771</v>
      </c>
      <c r="E309" s="86">
        <v>0.26430797370659731</v>
      </c>
      <c r="F309" s="86"/>
      <c r="G309" s="86"/>
      <c r="H309" s="86"/>
      <c r="I309" s="86"/>
      <c r="J309" s="86"/>
      <c r="K309" s="86"/>
      <c r="L309" s="86"/>
      <c r="M309" s="86"/>
      <c r="N309" s="86"/>
      <c r="O309" s="733"/>
      <c r="P309" s="485">
        <v>0.65527794448889143</v>
      </c>
      <c r="Q309" s="84"/>
      <c r="R309" s="934"/>
      <c r="S309" s="84"/>
      <c r="T309" s="1029"/>
      <c r="U309" s="84"/>
      <c r="V309" s="1029"/>
      <c r="W309" s="867"/>
      <c r="X309" s="1421"/>
      <c r="Y309" s="1291"/>
      <c r="Z309" s="1291"/>
      <c r="AA309" s="1306"/>
      <c r="AB309" s="1315"/>
    </row>
    <row r="310" spans="1:28" s="85" customFormat="1" ht="12.6" thickBot="1">
      <c r="A310" s="165" t="s">
        <v>154</v>
      </c>
      <c r="B310" s="75"/>
      <c r="C310" s="1113">
        <v>-7.3098150177391796E-2</v>
      </c>
      <c r="D310" s="1113">
        <v>-0.286049345157038</v>
      </c>
      <c r="E310" s="1113">
        <v>0.19697386794720551</v>
      </c>
      <c r="F310" s="1113"/>
      <c r="G310" s="1113"/>
      <c r="H310" s="1113"/>
      <c r="I310" s="1113"/>
      <c r="J310" s="1113"/>
      <c r="K310" s="1113"/>
      <c r="L310" s="1113"/>
      <c r="M310" s="1113"/>
      <c r="N310" s="1113"/>
      <c r="O310" s="734"/>
      <c r="P310" s="1116">
        <v>-5.872184202689204E-2</v>
      </c>
      <c r="Q310" s="1113"/>
      <c r="R310" s="1138"/>
      <c r="S310" s="1113"/>
      <c r="T310" s="1117"/>
      <c r="U310" s="1113"/>
      <c r="V310" s="1117"/>
      <c r="W310" s="734"/>
      <c r="X310" s="1421"/>
      <c r="Y310" s="1291"/>
      <c r="Z310" s="1291"/>
      <c r="AA310" s="1306"/>
      <c r="AB310" s="1316"/>
    </row>
    <row r="311" spans="1:28" s="85" customFormat="1" ht="12.6" thickBot="1">
      <c r="A311" s="165">
        <v>2021</v>
      </c>
      <c r="B311" s="75" t="s">
        <v>250</v>
      </c>
      <c r="C311" s="86">
        <v>0.71761713419900119</v>
      </c>
      <c r="D311" s="86">
        <v>0.58808086418936367</v>
      </c>
      <c r="E311" s="86">
        <v>0.41404931202451656</v>
      </c>
      <c r="F311" s="86">
        <v>0.39934897891675891</v>
      </c>
      <c r="G311" s="86">
        <v>0.53811494468275367</v>
      </c>
      <c r="H311" s="86">
        <v>0.67863020396824303</v>
      </c>
      <c r="I311" s="86">
        <v>0.90775962737618676</v>
      </c>
      <c r="J311" s="86">
        <v>1.017229717413151</v>
      </c>
      <c r="K311" s="86">
        <v>0.86225430628297584</v>
      </c>
      <c r="L311" s="86">
        <v>0.92518263868464945</v>
      </c>
      <c r="M311" s="86">
        <v>0.88109890453714224</v>
      </c>
      <c r="N311" s="86">
        <v>0.78731684475679864</v>
      </c>
      <c r="O311" s="733"/>
      <c r="P311" s="485">
        <v>1.7197473104128813</v>
      </c>
      <c r="Q311" s="84">
        <v>1.6160941275677556</v>
      </c>
      <c r="R311" s="934">
        <v>3.3358414379806369</v>
      </c>
      <c r="S311" s="84">
        <v>2.7872436510723135</v>
      </c>
      <c r="T311" s="1029">
        <v>6.1230850890529505</v>
      </c>
      <c r="U311" s="84">
        <v>2.5935983879785907</v>
      </c>
      <c r="V311" s="1029">
        <v>8.7166834770315411</v>
      </c>
      <c r="W311" s="867"/>
      <c r="X311" s="1420" t="s">
        <v>250</v>
      </c>
      <c r="Y311" s="1291">
        <v>19.046092844953229</v>
      </c>
      <c r="Z311" s="1291">
        <v>8.0456800969872067</v>
      </c>
      <c r="AA311" s="1306">
        <v>8.7166834770315411</v>
      </c>
      <c r="AB311" s="1314">
        <v>8.339921199397414E-2</v>
      </c>
    </row>
    <row r="312" spans="1:28" s="85" customFormat="1" ht="12.6" thickBot="1">
      <c r="A312" s="165">
        <v>2022</v>
      </c>
      <c r="B312" s="75"/>
      <c r="C312" s="86">
        <v>0.73109999434539419</v>
      </c>
      <c r="D312" s="86">
        <v>0.64534722431903169</v>
      </c>
      <c r="E312" s="86">
        <v>0.80251602122958399</v>
      </c>
      <c r="F312" s="86"/>
      <c r="G312" s="86"/>
      <c r="H312" s="86"/>
      <c r="I312" s="86"/>
      <c r="J312" s="86"/>
      <c r="K312" s="86"/>
      <c r="L312" s="86"/>
      <c r="M312" s="86"/>
      <c r="N312" s="86"/>
      <c r="O312" s="733"/>
      <c r="P312" s="485">
        <v>2.17896323989401</v>
      </c>
      <c r="Q312" s="84"/>
      <c r="R312" s="934"/>
      <c r="S312" s="84"/>
      <c r="T312" s="1029"/>
      <c r="U312" s="84"/>
      <c r="V312" s="1029"/>
      <c r="W312" s="867"/>
      <c r="X312" s="1421"/>
      <c r="Y312" s="1291"/>
      <c r="Z312" s="1291"/>
      <c r="AA312" s="1306"/>
      <c r="AB312" s="1315"/>
    </row>
    <row r="313" spans="1:28" s="85" customFormat="1" ht="12.6" thickBot="1">
      <c r="A313" s="165" t="s">
        <v>154</v>
      </c>
      <c r="B313" s="75"/>
      <c r="C313" s="1113">
        <v>1.8788375449594667E-2</v>
      </c>
      <c r="D313" s="1113">
        <v>9.7378377051269074E-2</v>
      </c>
      <c r="E313" s="1113">
        <v>0.93821363282947723</v>
      </c>
      <c r="F313" s="1113"/>
      <c r="G313" s="1113"/>
      <c r="H313" s="1113"/>
      <c r="I313" s="1113"/>
      <c r="J313" s="1113"/>
      <c r="K313" s="1113"/>
      <c r="L313" s="1113"/>
      <c r="M313" s="1113"/>
      <c r="N313" s="1113"/>
      <c r="O313" s="734"/>
      <c r="P313" s="1116">
        <v>0.26702523487062696</v>
      </c>
      <c r="Q313" s="1113"/>
      <c r="R313" s="1138"/>
      <c r="S313" s="1113"/>
      <c r="T313" s="1117"/>
      <c r="U313" s="1113"/>
      <c r="V313" s="1117"/>
      <c r="W313" s="734"/>
      <c r="X313" s="1421"/>
      <c r="Y313" s="1291"/>
      <c r="Z313" s="1291"/>
      <c r="AA313" s="1306"/>
      <c r="AB313" s="1316"/>
    </row>
    <row r="314" spans="1:28" s="85" customFormat="1" ht="12.6" thickBot="1">
      <c r="A314" s="165">
        <v>2021</v>
      </c>
      <c r="B314" s="75" t="s">
        <v>251</v>
      </c>
      <c r="C314" s="759">
        <v>1.1815932564935067E-4</v>
      </c>
      <c r="D314" s="759">
        <v>1.1815932564935067E-4</v>
      </c>
      <c r="E314" s="759">
        <v>1.1815932564935067E-4</v>
      </c>
      <c r="F314" s="759">
        <v>1.1815932564935067E-4</v>
      </c>
      <c r="G314" s="759">
        <v>1.1815932564935067E-4</v>
      </c>
      <c r="H314" s="759">
        <v>1.1815932564935067E-4</v>
      </c>
      <c r="I314" s="759">
        <v>1.1815932564935067E-4</v>
      </c>
      <c r="J314" s="759">
        <v>1.1815932564935067E-4</v>
      </c>
      <c r="K314" s="759">
        <v>1.1815932564935067E-4</v>
      </c>
      <c r="L314" s="759">
        <v>1.1815932564935067E-4</v>
      </c>
      <c r="M314" s="759">
        <v>1.1815932564935067E-4</v>
      </c>
      <c r="N314" s="759">
        <v>1.1815932564935067E-4</v>
      </c>
      <c r="O314" s="770"/>
      <c r="P314" s="485">
        <v>3.5447797694805204E-4</v>
      </c>
      <c r="Q314" s="84">
        <v>3.5447797694805204E-4</v>
      </c>
      <c r="R314" s="934">
        <v>7.0895595389610408E-4</v>
      </c>
      <c r="S314" s="84">
        <v>3.5447797694805204E-4</v>
      </c>
      <c r="T314" s="1029">
        <v>1.063433930844156E-3</v>
      </c>
      <c r="U314" s="84">
        <v>3.5447797694805204E-4</v>
      </c>
      <c r="V314" s="1029">
        <v>1.4179119077922082E-3</v>
      </c>
      <c r="W314" s="867"/>
      <c r="X314" s="1420" t="s">
        <v>251</v>
      </c>
      <c r="Y314" s="1291">
        <v>1.1310525E-3</v>
      </c>
      <c r="Z314" s="1291">
        <v>1.4179119077922077E-3</v>
      </c>
      <c r="AA314" s="1306">
        <v>1.4179119077922082E-3</v>
      </c>
      <c r="AB314" s="1314">
        <v>3.0585882424069246E-16</v>
      </c>
    </row>
    <row r="315" spans="1:28" s="85" customFormat="1" ht="12.6" thickBot="1">
      <c r="A315" s="165">
        <v>2022</v>
      </c>
      <c r="B315" s="75"/>
      <c r="C315" s="86">
        <v>1.1815932564935067E-4</v>
      </c>
      <c r="D315" s="86">
        <v>1.1815932564935067E-4</v>
      </c>
      <c r="E315" s="86">
        <v>1.1815932564935067E-4</v>
      </c>
      <c r="F315" s="86"/>
      <c r="G315" s="86"/>
      <c r="H315" s="86"/>
      <c r="I315" s="86"/>
      <c r="J315" s="86"/>
      <c r="K315" s="86"/>
      <c r="L315" s="86"/>
      <c r="M315" s="86"/>
      <c r="N315" s="86"/>
      <c r="O315" s="733"/>
      <c r="P315" s="485">
        <v>3.5447797694805204E-4</v>
      </c>
      <c r="Q315" s="84"/>
      <c r="R315" s="934"/>
      <c r="S315" s="84"/>
      <c r="T315" s="1029"/>
      <c r="U315" s="84"/>
      <c r="V315" s="1029"/>
      <c r="W315" s="867"/>
      <c r="X315" s="1421"/>
      <c r="Y315" s="1291"/>
      <c r="Z315" s="1291"/>
      <c r="AA315" s="1306"/>
      <c r="AB315" s="1315"/>
    </row>
    <row r="316" spans="1:28" s="85" customFormat="1" ht="12.6" thickBot="1">
      <c r="A316" s="165" t="s">
        <v>154</v>
      </c>
      <c r="B316" s="75"/>
      <c r="C316" s="1113">
        <v>0</v>
      </c>
      <c r="D316" s="1113">
        <v>0</v>
      </c>
      <c r="E316" s="1113">
        <v>0</v>
      </c>
      <c r="F316" s="1113"/>
      <c r="G316" s="1113"/>
      <c r="H316" s="1113"/>
      <c r="I316" s="1113"/>
      <c r="J316" s="1113"/>
      <c r="K316" s="1113"/>
      <c r="L316" s="1113"/>
      <c r="M316" s="1113"/>
      <c r="N316" s="1113"/>
      <c r="O316" s="734"/>
      <c r="P316" s="1116">
        <v>0</v>
      </c>
      <c r="Q316" s="1113"/>
      <c r="R316" s="1138"/>
      <c r="S316" s="1113"/>
      <c r="T316" s="1117"/>
      <c r="U316" s="1113"/>
      <c r="V316" s="1117"/>
      <c r="W316" s="734"/>
      <c r="X316" s="1421"/>
      <c r="Y316" s="1291"/>
      <c r="Z316" s="1291"/>
      <c r="AA316" s="1306"/>
      <c r="AB316" s="1316"/>
    </row>
    <row r="317" spans="1:28" s="85" customFormat="1" ht="12.6" thickBot="1">
      <c r="A317" s="762">
        <v>2021</v>
      </c>
      <c r="B317" s="168" t="s">
        <v>252</v>
      </c>
      <c r="C317" s="77">
        <v>0.96347760450855791</v>
      </c>
      <c r="D317" s="77">
        <v>0.82513428428869751</v>
      </c>
      <c r="E317" s="77">
        <v>0.64082906634695713</v>
      </c>
      <c r="F317" s="77">
        <v>0.69264894570793412</v>
      </c>
      <c r="G317" s="77">
        <v>0.83041550193425073</v>
      </c>
      <c r="H317" s="77">
        <v>0.95128175754343569</v>
      </c>
      <c r="I317" s="77">
        <v>1.1959744535270482</v>
      </c>
      <c r="J317" s="77">
        <v>1.260310732071688</v>
      </c>
      <c r="K317" s="77">
        <v>1.1313854558803447</v>
      </c>
      <c r="L317" s="77">
        <v>1.176255019452213</v>
      </c>
      <c r="M317" s="77">
        <v>1.1078490640516596</v>
      </c>
      <c r="N317" s="77">
        <v>1.0720298707427001</v>
      </c>
      <c r="O317" s="74"/>
      <c r="P317" s="77">
        <v>2.4294409551442122</v>
      </c>
      <c r="Q317" s="77">
        <v>2.4743462051856207</v>
      </c>
      <c r="R317" s="77">
        <v>4.9037871603298324</v>
      </c>
      <c r="S317" s="77">
        <v>3.5876706414790802</v>
      </c>
      <c r="T317" s="77">
        <v>8.4914578018089131</v>
      </c>
      <c r="U317" s="77">
        <v>3.3561339542465722</v>
      </c>
      <c r="V317" s="77">
        <v>11.847591756055486</v>
      </c>
      <c r="W317" s="74"/>
      <c r="X317" s="1422" t="s">
        <v>252</v>
      </c>
      <c r="Y317" s="1317">
        <v>24.580937031731544</v>
      </c>
      <c r="Z317" s="1317">
        <v>11.174530686027385</v>
      </c>
      <c r="AA317" s="1317">
        <v>11.847591756055486</v>
      </c>
      <c r="AB317" s="1318">
        <v>6.0231708063560617E-2</v>
      </c>
    </row>
    <row r="318" spans="1:28" s="85" customFormat="1" ht="12.6" thickBot="1">
      <c r="A318" s="762">
        <v>2022</v>
      </c>
      <c r="B318" s="168"/>
      <c r="C318" s="77">
        <v>0.95952220427400914</v>
      </c>
      <c r="D318" s="77">
        <v>0.81631042287042399</v>
      </c>
      <c r="E318" s="77">
        <v>1.0735311842478699</v>
      </c>
      <c r="F318" s="77"/>
      <c r="G318" s="77"/>
      <c r="H318" s="77"/>
      <c r="I318" s="77"/>
      <c r="J318" s="77"/>
      <c r="K318" s="77"/>
      <c r="L318" s="77"/>
      <c r="M318" s="77"/>
      <c r="N318" s="77"/>
      <c r="O318" s="74"/>
      <c r="P318" s="77">
        <v>2.849363811392303</v>
      </c>
      <c r="Q318" s="77"/>
      <c r="R318" s="77"/>
      <c r="S318" s="77"/>
      <c r="T318" s="77"/>
      <c r="U318" s="77"/>
      <c r="V318" s="77"/>
      <c r="W318" s="74"/>
      <c r="X318" s="1423"/>
      <c r="Y318" s="1317"/>
      <c r="Z318" s="1317"/>
      <c r="AA318" s="1317"/>
      <c r="AB318" s="1319"/>
    </row>
    <row r="319" spans="1:28" s="85" customFormat="1" ht="12.6" thickBot="1">
      <c r="A319" s="762" t="s">
        <v>154</v>
      </c>
      <c r="B319" s="761"/>
      <c r="C319" s="1139">
        <v>-4.1053369751820048E-3</v>
      </c>
      <c r="D319" s="1139">
        <v>-1.069384897257066E-2</v>
      </c>
      <c r="E319" s="1139">
        <v>0.67522236525182755</v>
      </c>
      <c r="F319" s="1139"/>
      <c r="G319" s="1139"/>
      <c r="H319" s="1139"/>
      <c r="I319" s="1139"/>
      <c r="J319" s="1139"/>
      <c r="K319" s="1139"/>
      <c r="L319" s="1139"/>
      <c r="M319" s="1139"/>
      <c r="N319" s="1139"/>
      <c r="O319" s="738"/>
      <c r="P319" s="1139">
        <v>0.17284752500731759</v>
      </c>
      <c r="Q319" s="1139"/>
      <c r="R319" s="1139"/>
      <c r="S319" s="1139"/>
      <c r="T319" s="1139"/>
      <c r="U319" s="1139"/>
      <c r="V319" s="1139"/>
      <c r="W319" s="738"/>
      <c r="X319" s="1423"/>
      <c r="Y319" s="1317"/>
      <c r="Z319" s="1317"/>
      <c r="AA319" s="1317"/>
      <c r="AB319" s="1320"/>
    </row>
    <row r="320" spans="1:28">
      <c r="B320" s="25"/>
      <c r="C320" s="25"/>
      <c r="D320" s="25"/>
      <c r="E320" s="25"/>
      <c r="F320" s="25"/>
      <c r="G320" s="25"/>
      <c r="H320" s="25"/>
      <c r="I320" s="25"/>
      <c r="J320" s="25"/>
      <c r="K320" s="25"/>
      <c r="L320" s="25"/>
      <c r="M320" s="25"/>
      <c r="N320" s="25"/>
      <c r="O320" s="25"/>
      <c r="S320" s="66"/>
      <c r="T320" s="89"/>
      <c r="AB320" s="1165"/>
    </row>
    <row r="321" spans="1:28" ht="15" thickBot="1">
      <c r="A321" s="26"/>
      <c r="B321" s="27" t="s">
        <v>253</v>
      </c>
      <c r="C321" s="26"/>
      <c r="D321" s="26"/>
      <c r="E321" s="26"/>
      <c r="F321" s="26"/>
      <c r="G321" s="26"/>
      <c r="H321" s="26"/>
      <c r="I321" s="26"/>
      <c r="J321" s="26"/>
      <c r="K321" s="26"/>
      <c r="L321" s="26"/>
      <c r="M321" s="26"/>
      <c r="N321" s="26"/>
      <c r="O321" s="26"/>
      <c r="P321" s="26"/>
      <c r="Q321" s="26"/>
      <c r="R321" s="27"/>
      <c r="S321" s="26"/>
      <c r="T321" s="27"/>
      <c r="U321" s="26"/>
      <c r="V321" s="27"/>
      <c r="W321" s="923"/>
      <c r="X321" s="26"/>
      <c r="Y321" s="26"/>
      <c r="Z321" s="26"/>
      <c r="AA321" s="26"/>
      <c r="AB321" s="1173"/>
    </row>
    <row r="322" spans="1:28" s="82" customFormat="1" ht="27.6" thickBot="1">
      <c r="B322" s="63" t="s">
        <v>291</v>
      </c>
      <c r="C322" s="178" t="s">
        <v>121</v>
      </c>
      <c r="D322" s="178" t="s">
        <v>122</v>
      </c>
      <c r="E322" s="478" t="s">
        <v>123</v>
      </c>
      <c r="F322" s="478" t="s">
        <v>124</v>
      </c>
      <c r="G322" s="478" t="s">
        <v>125</v>
      </c>
      <c r="H322" s="478" t="s">
        <v>126</v>
      </c>
      <c r="I322" s="478" t="s">
        <v>127</v>
      </c>
      <c r="J322" s="478" t="s">
        <v>128</v>
      </c>
      <c r="K322" s="478" t="s">
        <v>129</v>
      </c>
      <c r="L322" s="478" t="s">
        <v>130</v>
      </c>
      <c r="M322" s="478" t="s">
        <v>131</v>
      </c>
      <c r="N322" s="712" t="s">
        <v>132</v>
      </c>
      <c r="O322" s="719"/>
      <c r="P322" s="653" t="s">
        <v>133</v>
      </c>
      <c r="Q322" s="653" t="s">
        <v>134</v>
      </c>
      <c r="R322" s="653" t="s">
        <v>135</v>
      </c>
      <c r="S322" s="653" t="s">
        <v>136</v>
      </c>
      <c r="T322" s="1036" t="s">
        <v>137</v>
      </c>
      <c r="U322" s="653" t="s">
        <v>138</v>
      </c>
      <c r="V322" s="1036" t="s">
        <v>139</v>
      </c>
      <c r="W322" s="921"/>
      <c r="X322" s="63" t="s">
        <v>291</v>
      </c>
      <c r="Y322" s="873">
        <v>2019</v>
      </c>
      <c r="Z322" s="873">
        <v>2020</v>
      </c>
      <c r="AA322" s="873">
        <v>2021</v>
      </c>
      <c r="AB322" s="874" t="s">
        <v>152</v>
      </c>
    </row>
    <row r="323" spans="1:28" s="66" customFormat="1" ht="12.6" thickBot="1">
      <c r="A323" s="406">
        <v>2021</v>
      </c>
      <c r="B323" s="291" t="s">
        <v>254</v>
      </c>
      <c r="C323" s="260">
        <v>-2.6517166427561434</v>
      </c>
      <c r="D323" s="260">
        <v>-2.6519785489762473</v>
      </c>
      <c r="E323" s="513">
        <v>-2.6341076816376123</v>
      </c>
      <c r="F323" s="513">
        <v>-2.635567282902608</v>
      </c>
      <c r="G323" s="513">
        <v>-2.648668812743102</v>
      </c>
      <c r="H323" s="513">
        <v>-2.6402879796116676</v>
      </c>
      <c r="I323" s="513">
        <v>-2.5802522189422823</v>
      </c>
      <c r="J323" s="513">
        <v>-2.1962930432949235</v>
      </c>
      <c r="K323" s="513">
        <v>-2.64998366446628</v>
      </c>
      <c r="L323" s="260">
        <v>-2.6436171504202663</v>
      </c>
      <c r="M323" s="260">
        <v>-2.6532887666087226</v>
      </c>
      <c r="N323" s="742">
        <v>-2.6525863242746706</v>
      </c>
      <c r="O323" s="763"/>
      <c r="P323" s="655">
        <v>-7.9378028733700035</v>
      </c>
      <c r="Q323" s="655">
        <v>-7.9245240752573771</v>
      </c>
      <c r="R323" s="930">
        <v>-15.862326948627381</v>
      </c>
      <c r="S323" s="655">
        <v>-7.4265289267034857</v>
      </c>
      <c r="T323" s="1035">
        <v>-23.288855875330867</v>
      </c>
      <c r="U323" s="655">
        <v>-7.9494922413036591</v>
      </c>
      <c r="V323" s="1035">
        <v>-31.238348116634526</v>
      </c>
      <c r="W323" s="866"/>
      <c r="X323" s="1416" t="s">
        <v>254</v>
      </c>
      <c r="Y323" s="1306">
        <v>-30.069047699582057</v>
      </c>
      <c r="Z323" s="1306">
        <v>-31.389287817200451</v>
      </c>
      <c r="AA323" s="1306">
        <v>-31.238348116634526</v>
      </c>
      <c r="AB323" s="1307">
        <v>-4.8086373110769916E-3</v>
      </c>
    </row>
    <row r="324" spans="1:28" s="66" customFormat="1" ht="12.6" thickBot="1">
      <c r="A324" s="407">
        <v>2022</v>
      </c>
      <c r="B324" s="71"/>
      <c r="C324" s="70">
        <v>-2.6419377317194321</v>
      </c>
      <c r="D324" s="70">
        <v>-2.6349733042471195</v>
      </c>
      <c r="E324" s="514">
        <v>-2.6066636800468479</v>
      </c>
      <c r="F324" s="514"/>
      <c r="G324" s="514"/>
      <c r="H324" s="514"/>
      <c r="I324" s="514"/>
      <c r="J324" s="514"/>
      <c r="K324" s="514"/>
      <c r="L324" s="514"/>
      <c r="M324" s="514"/>
      <c r="N324" s="743"/>
      <c r="O324" s="763"/>
      <c r="P324" s="656">
        <v>-7.8835747160133991</v>
      </c>
      <c r="Q324" s="656"/>
      <c r="R324" s="931"/>
      <c r="S324" s="656"/>
      <c r="T324" s="1037"/>
      <c r="U324" s="656"/>
      <c r="V324" s="1037"/>
      <c r="W324" s="866"/>
      <c r="X324" s="1417"/>
      <c r="Y324" s="1306"/>
      <c r="Z324" s="1306"/>
      <c r="AA324" s="1306"/>
      <c r="AB324" s="1308"/>
    </row>
    <row r="325" spans="1:28" s="66" customFormat="1" ht="12.6" thickBot="1">
      <c r="A325" s="408" t="s">
        <v>154</v>
      </c>
      <c r="B325" s="292"/>
      <c r="C325" s="1071">
        <v>-3.6877662111541578E-3</v>
      </c>
      <c r="D325" s="1071">
        <v>-6.4122859273097752E-3</v>
      </c>
      <c r="E325" s="1072">
        <v>-1.041870906875858E-2</v>
      </c>
      <c r="F325" s="1072"/>
      <c r="G325" s="1072"/>
      <c r="H325" s="1072"/>
      <c r="I325" s="1072"/>
      <c r="J325" s="1072"/>
      <c r="K325" s="1072"/>
      <c r="L325" s="1072"/>
      <c r="M325" s="1072"/>
      <c r="N325" s="1188"/>
      <c r="O325" s="735"/>
      <c r="P325" s="1077">
        <v>-6.831633163697063E-3</v>
      </c>
      <c r="Q325" s="1077"/>
      <c r="R325" s="1153"/>
      <c r="S325" s="1077"/>
      <c r="T325" s="1118"/>
      <c r="U325" s="1077"/>
      <c r="V325" s="1118"/>
      <c r="W325" s="735"/>
      <c r="X325" s="1417"/>
      <c r="Y325" s="1306"/>
      <c r="Z325" s="1306"/>
      <c r="AA325" s="1306"/>
      <c r="AB325" s="1309"/>
    </row>
    <row r="326" spans="1:28" s="66" customFormat="1" ht="12.6" thickBot="1">
      <c r="A326" s="406">
        <v>2021</v>
      </c>
      <c r="B326" s="291" t="s">
        <v>255</v>
      </c>
      <c r="C326" s="260">
        <v>0.95892478823529514</v>
      </c>
      <c r="D326" s="260">
        <v>0.95892478823529514</v>
      </c>
      <c r="E326" s="513">
        <v>0.95892478823529514</v>
      </c>
      <c r="F326" s="513">
        <v>0.95892478823529514</v>
      </c>
      <c r="G326" s="513">
        <v>0.95892478823529514</v>
      </c>
      <c r="H326" s="513">
        <v>0.95892478823529514</v>
      </c>
      <c r="I326" s="513">
        <v>0.95892478823529514</v>
      </c>
      <c r="J326" s="513">
        <v>0.95892478823529514</v>
      </c>
      <c r="K326" s="513">
        <v>0.95892478823529514</v>
      </c>
      <c r="L326" s="513">
        <v>0.95892478823529514</v>
      </c>
      <c r="M326" s="513">
        <v>0.95892478823529514</v>
      </c>
      <c r="N326" s="742">
        <v>0.95892478823529514</v>
      </c>
      <c r="O326" s="763"/>
      <c r="P326" s="655">
        <v>2.8767743647058852</v>
      </c>
      <c r="Q326" s="655">
        <v>2.8767743647058852</v>
      </c>
      <c r="R326" s="930">
        <v>5.7535487294117704</v>
      </c>
      <c r="S326" s="655">
        <v>2.8767743647058852</v>
      </c>
      <c r="T326" s="1035">
        <v>8.6303230941176565</v>
      </c>
      <c r="U326" s="655">
        <v>2.8767743647058852</v>
      </c>
      <c r="V326" s="1035">
        <v>11.507097458823541</v>
      </c>
      <c r="W326" s="866"/>
      <c r="X326" s="1416" t="s">
        <v>255</v>
      </c>
      <c r="Y326" s="1306">
        <v>11.736409827913851</v>
      </c>
      <c r="Z326" s="1306">
        <v>11.507097458823541</v>
      </c>
      <c r="AA326" s="1306">
        <v>11.507097458823541</v>
      </c>
      <c r="AB326" s="1307">
        <v>0</v>
      </c>
    </row>
    <row r="327" spans="1:28" s="66" customFormat="1" ht="12.6" thickBot="1">
      <c r="A327" s="407">
        <v>2022</v>
      </c>
      <c r="B327" s="71"/>
      <c r="C327" s="70">
        <v>0.95892478823529514</v>
      </c>
      <c r="D327" s="70">
        <v>0.95892478823529514</v>
      </c>
      <c r="E327" s="514">
        <v>0.95892478823529514</v>
      </c>
      <c r="F327" s="514"/>
      <c r="G327" s="514"/>
      <c r="H327" s="514"/>
      <c r="I327" s="514"/>
      <c r="J327" s="514"/>
      <c r="K327" s="514"/>
      <c r="L327" s="514"/>
      <c r="M327" s="514"/>
      <c r="N327" s="743"/>
      <c r="O327" s="763"/>
      <c r="P327" s="656">
        <v>2.8767743647058852</v>
      </c>
      <c r="Q327" s="656"/>
      <c r="R327" s="931"/>
      <c r="S327" s="656"/>
      <c r="T327" s="1037"/>
      <c r="U327" s="656"/>
      <c r="V327" s="1037"/>
      <c r="W327" s="866"/>
      <c r="X327" s="1417"/>
      <c r="Y327" s="1306"/>
      <c r="Z327" s="1306"/>
      <c r="AA327" s="1306"/>
      <c r="AB327" s="1308"/>
    </row>
    <row r="328" spans="1:28" s="66" customFormat="1" ht="12.6" thickBot="1">
      <c r="A328" s="408" t="s">
        <v>154</v>
      </c>
      <c r="B328" s="292"/>
      <c r="C328" s="1071">
        <v>0</v>
      </c>
      <c r="D328" s="1071">
        <v>0</v>
      </c>
      <c r="E328" s="1072">
        <v>0</v>
      </c>
      <c r="F328" s="1072"/>
      <c r="G328" s="1072"/>
      <c r="H328" s="1072"/>
      <c r="I328" s="1072"/>
      <c r="J328" s="1072"/>
      <c r="K328" s="1072"/>
      <c r="L328" s="1072"/>
      <c r="M328" s="1072"/>
      <c r="N328" s="1188"/>
      <c r="O328" s="735"/>
      <c r="P328" s="1077">
        <v>0</v>
      </c>
      <c r="Q328" s="1077"/>
      <c r="R328" s="1153"/>
      <c r="S328" s="1077"/>
      <c r="T328" s="1118"/>
      <c r="U328" s="1077"/>
      <c r="V328" s="1118"/>
      <c r="W328" s="735"/>
      <c r="X328" s="1417"/>
      <c r="Y328" s="1306"/>
      <c r="Z328" s="1306"/>
      <c r="AA328" s="1306"/>
      <c r="AB328" s="1309"/>
    </row>
    <row r="329" spans="1:28" s="66" customFormat="1" ht="12.6" thickBot="1">
      <c r="A329" s="406">
        <v>2021</v>
      </c>
      <c r="B329" s="291" t="s">
        <v>256</v>
      </c>
      <c r="C329" s="260">
        <v>-0.7119459668240119</v>
      </c>
      <c r="D329" s="260">
        <v>-0.7119459668240119</v>
      </c>
      <c r="E329" s="513">
        <v>-0.7119459668240119</v>
      </c>
      <c r="F329" s="513">
        <v>-0.7119459668240119</v>
      </c>
      <c r="G329" s="513">
        <v>-0.7119459668240119</v>
      </c>
      <c r="H329" s="513">
        <v>-0.7119459668240119</v>
      </c>
      <c r="I329" s="513">
        <v>-0.7119459668240119</v>
      </c>
      <c r="J329" s="513">
        <v>-0.7119459668240119</v>
      </c>
      <c r="K329" s="513">
        <v>-0.7119459668240119</v>
      </c>
      <c r="L329" s="513">
        <v>-0.7119459668240119</v>
      </c>
      <c r="M329" s="513">
        <v>-0.7119459668240119</v>
      </c>
      <c r="N329" s="742">
        <v>-0.7119459668240119</v>
      </c>
      <c r="O329" s="763"/>
      <c r="P329" s="655">
        <v>-2.1358379004720356</v>
      </c>
      <c r="Q329" s="655">
        <v>-2.1358379004720356</v>
      </c>
      <c r="R329" s="930">
        <v>-4.2716758009440712</v>
      </c>
      <c r="S329" s="655">
        <v>-2.1358379004720356</v>
      </c>
      <c r="T329" s="1035">
        <v>-6.4075137014161072</v>
      </c>
      <c r="U329" s="655">
        <v>-2.1358379004720356</v>
      </c>
      <c r="V329" s="1035">
        <v>-8.5433516018881424</v>
      </c>
      <c r="W329" s="866"/>
      <c r="X329" s="1416" t="s">
        <v>256</v>
      </c>
      <c r="Y329" s="1306">
        <v>-8.4926049519604661</v>
      </c>
      <c r="Z329" s="1306">
        <v>-8.5433516018881441</v>
      </c>
      <c r="AA329" s="1306">
        <v>-8.5433516018881424</v>
      </c>
      <c r="AB329" s="1307">
        <v>-2.0792271255787511E-16</v>
      </c>
    </row>
    <row r="330" spans="1:28" s="66" customFormat="1" ht="12.6" thickBot="1">
      <c r="A330" s="407">
        <v>2022</v>
      </c>
      <c r="B330" s="71"/>
      <c r="C330" s="70">
        <v>-0.7119459668240119</v>
      </c>
      <c r="D330" s="70">
        <v>-0.7119459668240119</v>
      </c>
      <c r="E330" s="514">
        <v>-0.7119459668240119</v>
      </c>
      <c r="F330" s="514"/>
      <c r="G330" s="514"/>
      <c r="H330" s="514"/>
      <c r="I330" s="514"/>
      <c r="J330" s="514"/>
      <c r="K330" s="514"/>
      <c r="L330" s="514"/>
      <c r="M330" s="514"/>
      <c r="N330" s="743"/>
      <c r="O330" s="763"/>
      <c r="P330" s="656">
        <v>-2.1358379004720356</v>
      </c>
      <c r="Q330" s="656"/>
      <c r="R330" s="931"/>
      <c r="S330" s="656"/>
      <c r="T330" s="1037"/>
      <c r="U330" s="656"/>
      <c r="V330" s="1037"/>
      <c r="W330" s="866"/>
      <c r="X330" s="1417"/>
      <c r="Y330" s="1306"/>
      <c r="Z330" s="1306"/>
      <c r="AA330" s="1306"/>
      <c r="AB330" s="1308"/>
    </row>
    <row r="331" spans="1:28" s="66" customFormat="1" ht="12.6" thickBot="1">
      <c r="A331" s="408" t="s">
        <v>154</v>
      </c>
      <c r="B331" s="292"/>
      <c r="C331" s="1071">
        <v>0</v>
      </c>
      <c r="D331" s="1071">
        <v>0</v>
      </c>
      <c r="E331" s="1072">
        <v>0</v>
      </c>
      <c r="F331" s="1072"/>
      <c r="G331" s="1072"/>
      <c r="H331" s="1072"/>
      <c r="I331" s="1072"/>
      <c r="J331" s="1072"/>
      <c r="K331" s="1072"/>
      <c r="L331" s="1072"/>
      <c r="M331" s="1072"/>
      <c r="N331" s="1188"/>
      <c r="O331" s="735"/>
      <c r="P331" s="1077">
        <v>0</v>
      </c>
      <c r="Q331" s="1077"/>
      <c r="R331" s="1153"/>
      <c r="S331" s="1077"/>
      <c r="T331" s="1118"/>
      <c r="U331" s="1077"/>
      <c r="V331" s="1118"/>
      <c r="W331" s="735"/>
      <c r="X331" s="1417"/>
      <c r="Y331" s="1306"/>
      <c r="Z331" s="1306"/>
      <c r="AA331" s="1306"/>
      <c r="AB331" s="1309"/>
    </row>
    <row r="332" spans="1:28" s="66" customFormat="1" ht="12.6" thickBot="1">
      <c r="A332" s="406">
        <v>2021</v>
      </c>
      <c r="B332" s="291" t="s">
        <v>257</v>
      </c>
      <c r="C332" s="260">
        <v>4.1235731771039494E-2</v>
      </c>
      <c r="D332" s="260">
        <v>4.1235731771039494E-2</v>
      </c>
      <c r="E332" s="513">
        <v>4.1235731771039494E-2</v>
      </c>
      <c r="F332" s="513">
        <v>4.1235731771039494E-2</v>
      </c>
      <c r="G332" s="513">
        <v>4.1235731771039494E-2</v>
      </c>
      <c r="H332" s="513">
        <v>4.1235731771039494E-2</v>
      </c>
      <c r="I332" s="513">
        <v>4.1235731771039494E-2</v>
      </c>
      <c r="J332" s="513">
        <v>4.1235731771039494E-2</v>
      </c>
      <c r="K332" s="513">
        <v>4.1235731771039494E-2</v>
      </c>
      <c r="L332" s="513">
        <v>4.1235731771039494E-2</v>
      </c>
      <c r="M332" s="513">
        <v>4.1235731771039494E-2</v>
      </c>
      <c r="N332" s="742">
        <v>4.1235731771039494E-2</v>
      </c>
      <c r="O332" s="763"/>
      <c r="P332" s="655">
        <v>0.12370719531311848</v>
      </c>
      <c r="Q332" s="655">
        <v>0.12370719531311848</v>
      </c>
      <c r="R332" s="930">
        <v>0.24741439062623696</v>
      </c>
      <c r="S332" s="655">
        <v>0.12370719531311848</v>
      </c>
      <c r="T332" s="1035">
        <v>0.37112158593935546</v>
      </c>
      <c r="U332" s="655">
        <v>0.12370719531311848</v>
      </c>
      <c r="V332" s="1035">
        <v>0.49482878125247393</v>
      </c>
      <c r="W332" s="866"/>
      <c r="X332" s="1416" t="s">
        <v>257</v>
      </c>
      <c r="Y332" s="1306">
        <v>0.49498321515041233</v>
      </c>
      <c r="Z332" s="1306">
        <v>0.49482878125247398</v>
      </c>
      <c r="AA332" s="1306">
        <v>0.49482878125247393</v>
      </c>
      <c r="AB332" s="1307">
        <v>-1.1218254340572534E-16</v>
      </c>
    </row>
    <row r="333" spans="1:28" s="66" customFormat="1" ht="12.6" thickBot="1">
      <c r="A333" s="407">
        <v>2022</v>
      </c>
      <c r="B333" s="71"/>
      <c r="C333" s="70">
        <v>4.1235731771039494E-2</v>
      </c>
      <c r="D333" s="70">
        <v>4.1235731771039494E-2</v>
      </c>
      <c r="E333" s="514">
        <v>4.1235731771039494E-2</v>
      </c>
      <c r="F333" s="514"/>
      <c r="G333" s="514"/>
      <c r="H333" s="514"/>
      <c r="I333" s="514"/>
      <c r="J333" s="514"/>
      <c r="K333" s="514"/>
      <c r="L333" s="514"/>
      <c r="M333" s="514"/>
      <c r="N333" s="743"/>
      <c r="O333" s="763"/>
      <c r="P333" s="656">
        <v>0.12370719531311848</v>
      </c>
      <c r="Q333" s="656"/>
      <c r="R333" s="931"/>
      <c r="S333" s="656"/>
      <c r="T333" s="1037"/>
      <c r="U333" s="656"/>
      <c r="V333" s="1037"/>
      <c r="W333" s="866"/>
      <c r="X333" s="1417"/>
      <c r="Y333" s="1306"/>
      <c r="Z333" s="1306"/>
      <c r="AA333" s="1306"/>
      <c r="AB333" s="1308"/>
    </row>
    <row r="334" spans="1:28" s="66" customFormat="1" ht="12.6" thickBot="1">
      <c r="A334" s="408" t="s">
        <v>154</v>
      </c>
      <c r="B334" s="292"/>
      <c r="C334" s="1071">
        <v>0</v>
      </c>
      <c r="D334" s="1071">
        <v>0</v>
      </c>
      <c r="E334" s="1072">
        <v>0</v>
      </c>
      <c r="F334" s="1072"/>
      <c r="G334" s="1072"/>
      <c r="H334" s="1072"/>
      <c r="I334" s="1072"/>
      <c r="J334" s="1072"/>
      <c r="K334" s="1072"/>
      <c r="L334" s="1072"/>
      <c r="M334" s="1072"/>
      <c r="N334" s="1188"/>
      <c r="O334" s="735"/>
      <c r="P334" s="1077">
        <v>0</v>
      </c>
      <c r="Q334" s="1077"/>
      <c r="R334" s="1153"/>
      <c r="S334" s="1077"/>
      <c r="T334" s="1118"/>
      <c r="U334" s="1077"/>
      <c r="V334" s="1118"/>
      <c r="W334" s="735"/>
      <c r="X334" s="1417"/>
      <c r="Y334" s="1306"/>
      <c r="Z334" s="1306"/>
      <c r="AA334" s="1306"/>
      <c r="AB334" s="1309"/>
    </row>
    <row r="335" spans="1:28" s="66" customFormat="1" ht="12.6" thickBot="1">
      <c r="A335" s="406">
        <v>2021</v>
      </c>
      <c r="B335" s="291" t="s">
        <v>258</v>
      </c>
      <c r="C335" s="260">
        <v>0.89533156761512789</v>
      </c>
      <c r="D335" s="260">
        <v>0.89533156761512789</v>
      </c>
      <c r="E335" s="513">
        <v>0.89533156761512789</v>
      </c>
      <c r="F335" s="513">
        <v>0.89533156761512789</v>
      </c>
      <c r="G335" s="513">
        <v>0.89533156761512789</v>
      </c>
      <c r="H335" s="513">
        <v>0.89533156761512789</v>
      </c>
      <c r="I335" s="513">
        <v>0.89533156761512789</v>
      </c>
      <c r="J335" s="513">
        <v>0.89533156761512789</v>
      </c>
      <c r="K335" s="513">
        <v>0.89533156761512789</v>
      </c>
      <c r="L335" s="513">
        <v>0.89533156761512789</v>
      </c>
      <c r="M335" s="513">
        <v>0.89533156761512789</v>
      </c>
      <c r="N335" s="742">
        <v>0.89533156761512789</v>
      </c>
      <c r="O335" s="763"/>
      <c r="P335" s="655">
        <v>2.6859947028453837</v>
      </c>
      <c r="Q335" s="655">
        <v>2.6859947028453837</v>
      </c>
      <c r="R335" s="930">
        <v>5.3719894056907673</v>
      </c>
      <c r="S335" s="655">
        <v>2.6859947028453837</v>
      </c>
      <c r="T335" s="1035">
        <v>8.0579841085361501</v>
      </c>
      <c r="U335" s="655">
        <v>2.6859947028453837</v>
      </c>
      <c r="V335" s="1035">
        <v>10.743978811381535</v>
      </c>
      <c r="W335" s="866"/>
      <c r="X335" s="1416" t="s">
        <v>258</v>
      </c>
      <c r="Y335" s="1306">
        <v>10.759405529282956</v>
      </c>
      <c r="Z335" s="1306">
        <v>10.743978811381536</v>
      </c>
      <c r="AA335" s="1306">
        <v>10.743978811381535</v>
      </c>
      <c r="AB335" s="1307">
        <v>-1.6533510262682974E-16</v>
      </c>
    </row>
    <row r="336" spans="1:28" s="66" customFormat="1" ht="12.6" thickBot="1">
      <c r="A336" s="407">
        <v>2022</v>
      </c>
      <c r="B336" s="71"/>
      <c r="C336" s="70">
        <v>0.89533156761512789</v>
      </c>
      <c r="D336" s="70">
        <v>0.89533156761512789</v>
      </c>
      <c r="E336" s="514">
        <v>0.89533156761512789</v>
      </c>
      <c r="F336" s="514"/>
      <c r="G336" s="514"/>
      <c r="H336" s="514"/>
      <c r="I336" s="514"/>
      <c r="J336" s="514"/>
      <c r="K336" s="514"/>
      <c r="L336" s="514"/>
      <c r="M336" s="514"/>
      <c r="N336" s="743"/>
      <c r="O336" s="763"/>
      <c r="P336" s="656">
        <v>2.6859947028453837</v>
      </c>
      <c r="Q336" s="656"/>
      <c r="R336" s="931"/>
      <c r="S336" s="656"/>
      <c r="T336" s="1037"/>
      <c r="U336" s="656"/>
      <c r="V336" s="1037"/>
      <c r="W336" s="866"/>
      <c r="X336" s="1417"/>
      <c r="Y336" s="1306"/>
      <c r="Z336" s="1306"/>
      <c r="AA336" s="1306"/>
      <c r="AB336" s="1308"/>
    </row>
    <row r="337" spans="1:28" s="66" customFormat="1" ht="12.6" thickBot="1">
      <c r="A337" s="408" t="s">
        <v>154</v>
      </c>
      <c r="B337" s="292"/>
      <c r="C337" s="1071">
        <v>0</v>
      </c>
      <c r="D337" s="1071">
        <v>0</v>
      </c>
      <c r="E337" s="1072">
        <v>0</v>
      </c>
      <c r="F337" s="1072"/>
      <c r="G337" s="1072"/>
      <c r="H337" s="1072"/>
      <c r="I337" s="1072"/>
      <c r="J337" s="1072"/>
      <c r="K337" s="1072"/>
      <c r="L337" s="1072"/>
      <c r="M337" s="1072"/>
      <c r="N337" s="1188"/>
      <c r="O337" s="735"/>
      <c r="P337" s="1077">
        <v>0</v>
      </c>
      <c r="Q337" s="1077"/>
      <c r="R337" s="1153"/>
      <c r="S337" s="1077"/>
      <c r="T337" s="1118"/>
      <c r="U337" s="1077"/>
      <c r="V337" s="1118"/>
      <c r="W337" s="735"/>
      <c r="X337" s="1417"/>
      <c r="Y337" s="1306"/>
      <c r="Z337" s="1306"/>
      <c r="AA337" s="1306"/>
      <c r="AB337" s="1309"/>
    </row>
    <row r="338" spans="1:28" s="66" customFormat="1" ht="12.6" thickBot="1">
      <c r="A338" s="406">
        <v>2021</v>
      </c>
      <c r="B338" s="291" t="s">
        <v>259</v>
      </c>
      <c r="C338" s="265">
        <v>0</v>
      </c>
      <c r="D338" s="265">
        <v>0</v>
      </c>
      <c r="E338" s="519">
        <v>0</v>
      </c>
      <c r="F338" s="519">
        <v>0</v>
      </c>
      <c r="G338" s="519">
        <v>0</v>
      </c>
      <c r="H338" s="519">
        <v>0</v>
      </c>
      <c r="I338" s="519">
        <v>0</v>
      </c>
      <c r="J338" s="519">
        <v>0</v>
      </c>
      <c r="K338" s="519">
        <v>0</v>
      </c>
      <c r="L338" s="519">
        <v>0</v>
      </c>
      <c r="M338" s="519">
        <v>0</v>
      </c>
      <c r="N338" s="747">
        <v>0</v>
      </c>
      <c r="O338" s="764"/>
      <c r="P338" s="655">
        <v>0</v>
      </c>
      <c r="Q338" s="655">
        <v>0</v>
      </c>
      <c r="R338" s="930">
        <v>0</v>
      </c>
      <c r="S338" s="655">
        <v>0</v>
      </c>
      <c r="T338" s="1035">
        <v>0</v>
      </c>
      <c r="U338" s="655">
        <v>0</v>
      </c>
      <c r="V338" s="1035">
        <v>0</v>
      </c>
      <c r="W338" s="866"/>
      <c r="X338" s="1416" t="s">
        <v>259</v>
      </c>
      <c r="Y338" s="1306">
        <v>0</v>
      </c>
      <c r="Z338" s="1306">
        <v>0</v>
      </c>
      <c r="AA338" s="1306">
        <v>0</v>
      </c>
      <c r="AB338" s="1307">
        <v>0</v>
      </c>
    </row>
    <row r="339" spans="1:28" s="66" customFormat="1" ht="12.6" thickBot="1">
      <c r="A339" s="407">
        <v>2022</v>
      </c>
      <c r="B339" s="71"/>
      <c r="C339" s="70">
        <v>0</v>
      </c>
      <c r="D339" s="70">
        <v>0</v>
      </c>
      <c r="E339" s="514">
        <v>0</v>
      </c>
      <c r="F339" s="514"/>
      <c r="G339" s="514"/>
      <c r="H339" s="514"/>
      <c r="I339" s="514"/>
      <c r="J339" s="514"/>
      <c r="K339" s="514"/>
      <c r="L339" s="514"/>
      <c r="M339" s="514"/>
      <c r="N339" s="743"/>
      <c r="O339" s="763"/>
      <c r="P339" s="656">
        <v>0</v>
      </c>
      <c r="Q339" s="656"/>
      <c r="R339" s="931"/>
      <c r="S339" s="656"/>
      <c r="T339" s="1037"/>
      <c r="U339" s="656"/>
      <c r="V339" s="1037"/>
      <c r="W339" s="866"/>
      <c r="X339" s="1417"/>
      <c r="Y339" s="1306"/>
      <c r="Z339" s="1306"/>
      <c r="AA339" s="1306"/>
      <c r="AB339" s="1308"/>
    </row>
    <row r="340" spans="1:28" s="66" customFormat="1" ht="12.6" thickBot="1">
      <c r="A340" s="408" t="s">
        <v>154</v>
      </c>
      <c r="B340" s="292"/>
      <c r="C340" s="1071">
        <v>0</v>
      </c>
      <c r="D340" s="1071">
        <v>0</v>
      </c>
      <c r="E340" s="1072">
        <v>0</v>
      </c>
      <c r="F340" s="1072"/>
      <c r="G340" s="1072"/>
      <c r="H340" s="1072"/>
      <c r="I340" s="1072"/>
      <c r="J340" s="1072"/>
      <c r="K340" s="1072"/>
      <c r="L340" s="1072"/>
      <c r="M340" s="1072"/>
      <c r="N340" s="1188"/>
      <c r="O340" s="735"/>
      <c r="P340" s="1077">
        <v>0</v>
      </c>
      <c r="Q340" s="1077"/>
      <c r="R340" s="1153"/>
      <c r="S340" s="1077"/>
      <c r="T340" s="1118"/>
      <c r="U340" s="1077"/>
      <c r="V340" s="1118"/>
      <c r="W340" s="735"/>
      <c r="X340" s="1417"/>
      <c r="Y340" s="1306"/>
      <c r="Z340" s="1306"/>
      <c r="AA340" s="1306"/>
      <c r="AB340" s="1309"/>
    </row>
    <row r="341" spans="1:28" s="66" customFormat="1" ht="12.6" thickBot="1">
      <c r="A341" s="406">
        <v>2021</v>
      </c>
      <c r="B341" s="291" t="s">
        <v>260</v>
      </c>
      <c r="C341" s="260">
        <v>-6.7869210623374351E-2</v>
      </c>
      <c r="D341" s="260">
        <v>-6.7869210623374351E-2</v>
      </c>
      <c r="E341" s="513">
        <v>-6.7869210623374351E-2</v>
      </c>
      <c r="F341" s="513">
        <v>-6.7869210623374351E-2</v>
      </c>
      <c r="G341" s="513">
        <v>-6.7869210623374351E-2</v>
      </c>
      <c r="H341" s="513">
        <v>-6.7869210623374351E-2</v>
      </c>
      <c r="I341" s="513">
        <v>-6.7869210623374351E-2</v>
      </c>
      <c r="J341" s="513">
        <v>-6.7869210623374351E-2</v>
      </c>
      <c r="K341" s="513">
        <v>-6.7869210623374351E-2</v>
      </c>
      <c r="L341" s="513">
        <v>-6.7869210623374351E-2</v>
      </c>
      <c r="M341" s="513">
        <v>-6.7869210623374351E-2</v>
      </c>
      <c r="N341" s="742">
        <v>-6.7869210623374351E-2</v>
      </c>
      <c r="O341" s="763"/>
      <c r="P341" s="655">
        <v>-0.20360763187012304</v>
      </c>
      <c r="Q341" s="655">
        <v>-0.20360763187012304</v>
      </c>
      <c r="R341" s="930">
        <v>-0.40721526374024608</v>
      </c>
      <c r="S341" s="655">
        <v>-0.20360763187012304</v>
      </c>
      <c r="T341" s="1035">
        <v>-0.61082289561036918</v>
      </c>
      <c r="U341" s="655">
        <v>-0.20360763187012304</v>
      </c>
      <c r="V341" s="1035">
        <v>-0.81443052748049216</v>
      </c>
      <c r="W341" s="866"/>
      <c r="X341" s="1416" t="s">
        <v>260</v>
      </c>
      <c r="Y341" s="1306">
        <v>-0.76784586201262883</v>
      </c>
      <c r="Z341" s="1306">
        <v>-0.81443052748049238</v>
      </c>
      <c r="AA341" s="1306">
        <v>-0.81443052748049216</v>
      </c>
      <c r="AB341" s="1307">
        <v>-2.7263787079782544E-16</v>
      </c>
    </row>
    <row r="342" spans="1:28" s="66" customFormat="1" ht="12.6" thickBot="1">
      <c r="A342" s="407">
        <v>2022</v>
      </c>
      <c r="B342" s="71"/>
      <c r="C342" s="70">
        <v>-6.7869210623374351E-2</v>
      </c>
      <c r="D342" s="70">
        <v>-6.7869210623374351E-2</v>
      </c>
      <c r="E342" s="514">
        <v>-6.7869210623374351E-2</v>
      </c>
      <c r="F342" s="514"/>
      <c r="G342" s="514"/>
      <c r="H342" s="514"/>
      <c r="I342" s="514"/>
      <c r="J342" s="514"/>
      <c r="K342" s="514"/>
      <c r="L342" s="514"/>
      <c r="M342" s="514"/>
      <c r="N342" s="743"/>
      <c r="O342" s="763"/>
      <c r="P342" s="656">
        <v>-0.20360763187012304</v>
      </c>
      <c r="Q342" s="656"/>
      <c r="R342" s="931"/>
      <c r="S342" s="656"/>
      <c r="T342" s="1037"/>
      <c r="U342" s="656"/>
      <c r="V342" s="1037"/>
      <c r="W342" s="866"/>
      <c r="X342" s="1417"/>
      <c r="Y342" s="1306"/>
      <c r="Z342" s="1306"/>
      <c r="AA342" s="1306"/>
      <c r="AB342" s="1308"/>
    </row>
    <row r="343" spans="1:28" s="66" customFormat="1" ht="12.6" thickBot="1">
      <c r="A343" s="408" t="s">
        <v>154</v>
      </c>
      <c r="B343" s="292"/>
      <c r="C343" s="1071">
        <v>0</v>
      </c>
      <c r="D343" s="1071">
        <v>0</v>
      </c>
      <c r="E343" s="1072">
        <v>0</v>
      </c>
      <c r="F343" s="1072"/>
      <c r="G343" s="1072"/>
      <c r="H343" s="1072"/>
      <c r="I343" s="1072"/>
      <c r="J343" s="1072"/>
      <c r="K343" s="1072"/>
      <c r="L343" s="1072"/>
      <c r="M343" s="1072"/>
      <c r="N343" s="1188"/>
      <c r="O343" s="735"/>
      <c r="P343" s="1077">
        <v>0</v>
      </c>
      <c r="Q343" s="1077"/>
      <c r="R343" s="1153"/>
      <c r="S343" s="1077"/>
      <c r="T343" s="1118"/>
      <c r="U343" s="1077"/>
      <c r="V343" s="1118"/>
      <c r="W343" s="735"/>
      <c r="X343" s="1417"/>
      <c r="Y343" s="1306"/>
      <c r="Z343" s="1306"/>
      <c r="AA343" s="1306"/>
      <c r="AB343" s="1309"/>
    </row>
    <row r="344" spans="1:28" s="66" customFormat="1" ht="12.6" thickBot="1">
      <c r="A344" s="406">
        <v>2021</v>
      </c>
      <c r="B344" s="291" t="s">
        <v>261</v>
      </c>
      <c r="C344" s="260">
        <v>3.3186388888888883E-3</v>
      </c>
      <c r="D344" s="260">
        <v>3.3186388888888883E-3</v>
      </c>
      <c r="E344" s="513">
        <v>3.3186388888888883E-3</v>
      </c>
      <c r="F344" s="513">
        <v>3.3186388888888883E-3</v>
      </c>
      <c r="G344" s="513">
        <v>3.3186388888888883E-3</v>
      </c>
      <c r="H344" s="513">
        <v>3.3186388888888883E-3</v>
      </c>
      <c r="I344" s="513">
        <v>3.3186388888888883E-3</v>
      </c>
      <c r="J344" s="513">
        <v>3.3186388888888883E-3</v>
      </c>
      <c r="K344" s="513">
        <v>3.3186388888888883E-3</v>
      </c>
      <c r="L344" s="513">
        <v>3.3186388888888883E-3</v>
      </c>
      <c r="M344" s="513">
        <v>3.3186388888888883E-3</v>
      </c>
      <c r="N344" s="742">
        <v>3.3186388888888883E-3</v>
      </c>
      <c r="O344" s="763"/>
      <c r="P344" s="655">
        <v>9.955916666666665E-3</v>
      </c>
      <c r="Q344" s="655">
        <v>9.955916666666665E-3</v>
      </c>
      <c r="R344" s="930">
        <v>1.991183333333333E-2</v>
      </c>
      <c r="S344" s="655">
        <v>9.955916666666665E-3</v>
      </c>
      <c r="T344" s="1035">
        <v>2.9867749999999995E-2</v>
      </c>
      <c r="U344" s="655">
        <v>9.955916666666665E-3</v>
      </c>
      <c r="V344" s="1035">
        <v>3.982366666666666E-2</v>
      </c>
      <c r="W344" s="866"/>
      <c r="X344" s="1416" t="s">
        <v>261</v>
      </c>
      <c r="Y344" s="1306">
        <v>4.5664666666666659E-2</v>
      </c>
      <c r="Z344" s="1306">
        <v>3.982366666666666E-2</v>
      </c>
      <c r="AA344" s="1306">
        <v>3.982366666666666E-2</v>
      </c>
      <c r="AB344" s="1307">
        <v>0</v>
      </c>
    </row>
    <row r="345" spans="1:28" s="66" customFormat="1" ht="12.6" thickBot="1">
      <c r="A345" s="407">
        <v>2022</v>
      </c>
      <c r="B345" s="71"/>
      <c r="C345" s="70">
        <v>3.3186388888888883E-3</v>
      </c>
      <c r="D345" s="70">
        <v>3.3186388888888883E-3</v>
      </c>
      <c r="E345" s="514">
        <v>3.3186388888888883E-3</v>
      </c>
      <c r="F345" s="514"/>
      <c r="G345" s="514"/>
      <c r="H345" s="514"/>
      <c r="I345" s="514"/>
      <c r="J345" s="514"/>
      <c r="K345" s="514"/>
      <c r="L345" s="514"/>
      <c r="M345" s="514"/>
      <c r="N345" s="743"/>
      <c r="O345" s="763"/>
      <c r="P345" s="656">
        <v>9.955916666666665E-3</v>
      </c>
      <c r="Q345" s="656"/>
      <c r="R345" s="931"/>
      <c r="S345" s="656"/>
      <c r="T345" s="1037"/>
      <c r="U345" s="656"/>
      <c r="V345" s="1037"/>
      <c r="W345" s="866"/>
      <c r="X345" s="1417"/>
      <c r="Y345" s="1306"/>
      <c r="Z345" s="1306"/>
      <c r="AA345" s="1306"/>
      <c r="AB345" s="1308"/>
    </row>
    <row r="346" spans="1:28" s="66" customFormat="1" ht="12.6" thickBot="1">
      <c r="A346" s="408" t="s">
        <v>154</v>
      </c>
      <c r="B346" s="292"/>
      <c r="C346" s="1071">
        <v>0</v>
      </c>
      <c r="D346" s="1071">
        <v>0</v>
      </c>
      <c r="E346" s="1072">
        <v>0</v>
      </c>
      <c r="F346" s="1072"/>
      <c r="G346" s="1072"/>
      <c r="H346" s="1072"/>
      <c r="I346" s="1072"/>
      <c r="J346" s="1072"/>
      <c r="K346" s="1072"/>
      <c r="L346" s="1072"/>
      <c r="M346" s="1072"/>
      <c r="N346" s="1188"/>
      <c r="O346" s="735"/>
      <c r="P346" s="1077">
        <v>0</v>
      </c>
      <c r="Q346" s="1077"/>
      <c r="R346" s="1153"/>
      <c r="S346" s="1077"/>
      <c r="T346" s="1118"/>
      <c r="U346" s="1077"/>
      <c r="V346" s="1118"/>
      <c r="W346" s="735"/>
      <c r="X346" s="1417"/>
      <c r="Y346" s="1306"/>
      <c r="Z346" s="1306"/>
      <c r="AA346" s="1306"/>
      <c r="AB346" s="1309"/>
    </row>
    <row r="347" spans="1:28" s="66" customFormat="1" ht="12.6" thickBot="1">
      <c r="A347" s="406">
        <v>2021</v>
      </c>
      <c r="B347" s="291" t="s">
        <v>262</v>
      </c>
      <c r="C347" s="265">
        <v>0</v>
      </c>
      <c r="D347" s="265">
        <v>0</v>
      </c>
      <c r="E347" s="519">
        <v>0</v>
      </c>
      <c r="F347" s="519">
        <v>0</v>
      </c>
      <c r="G347" s="519">
        <v>0</v>
      </c>
      <c r="H347" s="519">
        <v>0</v>
      </c>
      <c r="I347" s="519">
        <v>0</v>
      </c>
      <c r="J347" s="519">
        <v>0</v>
      </c>
      <c r="K347" s="519">
        <v>0</v>
      </c>
      <c r="L347" s="519">
        <v>0</v>
      </c>
      <c r="M347" s="519">
        <v>0</v>
      </c>
      <c r="N347" s="747">
        <v>0</v>
      </c>
      <c r="O347" s="764"/>
      <c r="P347" s="655">
        <v>0</v>
      </c>
      <c r="Q347" s="655">
        <v>0</v>
      </c>
      <c r="R347" s="930">
        <v>0</v>
      </c>
      <c r="S347" s="655">
        <v>0</v>
      </c>
      <c r="T347" s="1035">
        <v>0</v>
      </c>
      <c r="U347" s="655">
        <v>0</v>
      </c>
      <c r="V347" s="1035">
        <v>0</v>
      </c>
      <c r="W347" s="866"/>
      <c r="X347" s="1416" t="s">
        <v>262</v>
      </c>
      <c r="Y347" s="1306">
        <v>0</v>
      </c>
      <c r="Z347" s="1306">
        <v>0</v>
      </c>
      <c r="AA347" s="1306">
        <v>0</v>
      </c>
      <c r="AB347" s="1307">
        <v>0</v>
      </c>
    </row>
    <row r="348" spans="1:28" s="66" customFormat="1" ht="12.6" thickBot="1">
      <c r="A348" s="407">
        <v>2022</v>
      </c>
      <c r="B348" s="71"/>
      <c r="C348" s="70">
        <v>0</v>
      </c>
      <c r="D348" s="70">
        <v>0</v>
      </c>
      <c r="E348" s="514">
        <v>0</v>
      </c>
      <c r="F348" s="514"/>
      <c r="G348" s="514"/>
      <c r="H348" s="514"/>
      <c r="I348" s="514"/>
      <c r="J348" s="514"/>
      <c r="K348" s="514"/>
      <c r="L348" s="514"/>
      <c r="M348" s="514"/>
      <c r="N348" s="743"/>
      <c r="O348" s="763"/>
      <c r="P348" s="656">
        <v>0</v>
      </c>
      <c r="Q348" s="656"/>
      <c r="R348" s="931"/>
      <c r="S348" s="656"/>
      <c r="T348" s="1037"/>
      <c r="U348" s="656"/>
      <c r="V348" s="1037"/>
      <c r="W348" s="866"/>
      <c r="X348" s="1417"/>
      <c r="Y348" s="1306"/>
      <c r="Z348" s="1306"/>
      <c r="AA348" s="1306"/>
      <c r="AB348" s="1308"/>
    </row>
    <row r="349" spans="1:28" s="66" customFormat="1" ht="12.6" thickBot="1">
      <c r="A349" s="408" t="s">
        <v>154</v>
      </c>
      <c r="B349" s="292"/>
      <c r="C349" s="1071">
        <v>0</v>
      </c>
      <c r="D349" s="1071">
        <v>0</v>
      </c>
      <c r="E349" s="1072">
        <v>0</v>
      </c>
      <c r="F349" s="1072"/>
      <c r="G349" s="1072"/>
      <c r="H349" s="1072"/>
      <c r="I349" s="1072"/>
      <c r="J349" s="1072"/>
      <c r="K349" s="1072"/>
      <c r="L349" s="1072"/>
      <c r="M349" s="1072"/>
      <c r="N349" s="1188"/>
      <c r="O349" s="735"/>
      <c r="P349" s="1077">
        <v>0</v>
      </c>
      <c r="Q349" s="1077"/>
      <c r="R349" s="1153"/>
      <c r="S349" s="1077"/>
      <c r="T349" s="1118"/>
      <c r="U349" s="1077"/>
      <c r="V349" s="1118"/>
      <c r="W349" s="735"/>
      <c r="X349" s="1417"/>
      <c r="Y349" s="1306"/>
      <c r="Z349" s="1306"/>
      <c r="AA349" s="1306"/>
      <c r="AB349" s="1309"/>
    </row>
    <row r="350" spans="1:28" s="66" customFormat="1" ht="12.6" thickBot="1">
      <c r="A350" s="422">
        <v>2021</v>
      </c>
      <c r="B350" s="415" t="s">
        <v>263</v>
      </c>
      <c r="C350" s="416">
        <v>-1.5327210936931779</v>
      </c>
      <c r="D350" s="416">
        <v>-1.5329829999132818</v>
      </c>
      <c r="E350" s="629">
        <v>-1.5151121325746468</v>
      </c>
      <c r="F350" s="629">
        <v>-1.5165717338396425</v>
      </c>
      <c r="G350" s="629">
        <v>-1.5296732636801365</v>
      </c>
      <c r="H350" s="629">
        <v>-1.5212924305487021</v>
      </c>
      <c r="I350" s="629">
        <v>-1.4612566698793168</v>
      </c>
      <c r="J350" s="629">
        <v>-1.0772974942319582</v>
      </c>
      <c r="K350" s="629">
        <v>-1.5309881154033145</v>
      </c>
      <c r="L350" s="629">
        <v>-1.5246216013573008</v>
      </c>
      <c r="M350" s="629">
        <v>-1.5342932175457571</v>
      </c>
      <c r="N350" s="748">
        <v>-1.5335907752117051</v>
      </c>
      <c r="O350" s="720"/>
      <c r="P350" s="636">
        <v>-4.580816226181109</v>
      </c>
      <c r="Q350" s="636">
        <v>-4.5675374280684826</v>
      </c>
      <c r="R350" s="636">
        <v>-9.1483536542495916</v>
      </c>
      <c r="S350" s="636">
        <v>-4.0695422795145904</v>
      </c>
      <c r="T350" s="636">
        <v>-13.217895933764181</v>
      </c>
      <c r="U350" s="636">
        <v>-4.5925055941147628</v>
      </c>
      <c r="V350" s="636">
        <v>-17.810401527878945</v>
      </c>
      <c r="W350" s="720"/>
      <c r="X350" s="1418" t="s">
        <v>263</v>
      </c>
      <c r="Y350" s="1310">
        <v>-16.293035274541264</v>
      </c>
      <c r="Z350" s="1310">
        <v>-17.961341228444873</v>
      </c>
      <c r="AA350" s="1310">
        <v>-17.810401527878948</v>
      </c>
      <c r="AB350" s="1311">
        <v>-8.4035873850492621E-3</v>
      </c>
    </row>
    <row r="351" spans="1:28" s="66" customFormat="1" ht="12.6" thickBot="1">
      <c r="A351" s="424">
        <v>2022</v>
      </c>
      <c r="B351" s="418"/>
      <c r="C351" s="95">
        <v>-1.5229421826564666</v>
      </c>
      <c r="D351" s="95">
        <v>-1.515977755184154</v>
      </c>
      <c r="E351" s="630">
        <v>-1.4876681309838824</v>
      </c>
      <c r="F351" s="630"/>
      <c r="G351" s="630"/>
      <c r="H351" s="630"/>
      <c r="I351" s="630"/>
      <c r="J351" s="630"/>
      <c r="K351" s="630"/>
      <c r="L351" s="630"/>
      <c r="M351" s="630"/>
      <c r="N351" s="749"/>
      <c r="O351" s="720"/>
      <c r="P351" s="637">
        <v>-4.5265880688245046</v>
      </c>
      <c r="Q351" s="637"/>
      <c r="R351" s="637"/>
      <c r="S351" s="637"/>
      <c r="T351" s="637"/>
      <c r="U351" s="637"/>
      <c r="V351" s="637"/>
      <c r="W351" s="720"/>
      <c r="X351" s="1419"/>
      <c r="Y351" s="1310"/>
      <c r="Z351" s="1310"/>
      <c r="AA351" s="1310"/>
      <c r="AB351" s="1312"/>
    </row>
    <row r="352" spans="1:28" s="66" customFormat="1" ht="12.6" thickBot="1">
      <c r="A352" s="425" t="s">
        <v>154</v>
      </c>
      <c r="B352" s="420"/>
      <c r="C352" s="1141">
        <v>-6.3800981645971934E-3</v>
      </c>
      <c r="D352" s="1141">
        <v>-1.1092911487009149E-2</v>
      </c>
      <c r="E352" s="1142">
        <v>-1.8113511865374965E-2</v>
      </c>
      <c r="F352" s="1142"/>
      <c r="G352" s="1142"/>
      <c r="H352" s="1142"/>
      <c r="I352" s="1142"/>
      <c r="J352" s="1142"/>
      <c r="K352" s="1142"/>
      <c r="L352" s="1142"/>
      <c r="M352" s="1142"/>
      <c r="N352" s="1212"/>
      <c r="O352" s="721"/>
      <c r="P352" s="1119">
        <v>-1.1838099299131405E-2</v>
      </c>
      <c r="Q352" s="1119"/>
      <c r="R352" s="1119"/>
      <c r="S352" s="1119"/>
      <c r="T352" s="1119"/>
      <c r="U352" s="1119"/>
      <c r="V352" s="1119"/>
      <c r="W352" s="721"/>
      <c r="X352" s="1419"/>
      <c r="Y352" s="1310"/>
      <c r="Z352" s="1310"/>
      <c r="AA352" s="1310"/>
      <c r="AB352" s="1313"/>
    </row>
    <row r="353" spans="1:29" s="78" customFormat="1" ht="8.25" customHeight="1">
      <c r="A353" s="66"/>
      <c r="B353" s="73"/>
      <c r="C353" s="74"/>
      <c r="D353" s="74"/>
      <c r="E353" s="74"/>
      <c r="F353" s="74"/>
      <c r="G353" s="74"/>
      <c r="H353" s="74"/>
      <c r="I353" s="74"/>
      <c r="J353" s="74"/>
      <c r="K353" s="74"/>
      <c r="L353" s="74"/>
      <c r="M353" s="74"/>
      <c r="N353" s="74"/>
      <c r="O353" s="74"/>
      <c r="P353" s="74"/>
      <c r="Q353" s="74"/>
      <c r="R353" s="74"/>
      <c r="S353" s="74"/>
      <c r="T353" s="74"/>
      <c r="U353" s="74"/>
      <c r="V353" s="74"/>
      <c r="W353" s="74"/>
      <c r="X353" s="66"/>
      <c r="Y353" s="66"/>
      <c r="Z353" s="66"/>
      <c r="AA353" s="66"/>
      <c r="AB353" s="1120"/>
      <c r="AC353" s="66"/>
    </row>
    <row r="354" spans="1:29">
      <c r="B354" s="25"/>
      <c r="C354" s="25"/>
      <c r="D354" s="25"/>
      <c r="E354" s="25"/>
      <c r="F354" s="25"/>
      <c r="G354" s="25"/>
      <c r="H354" s="25"/>
      <c r="I354" s="25"/>
      <c r="J354" s="25"/>
      <c r="K354" s="25"/>
      <c r="L354" s="25"/>
      <c r="M354" s="25"/>
      <c r="N354" s="25"/>
      <c r="O354" s="25"/>
      <c r="S354" s="66"/>
      <c r="T354" s="89"/>
      <c r="AB354" s="1165"/>
    </row>
    <row r="355" spans="1:29">
      <c r="B355" s="25"/>
      <c r="C355" s="25"/>
      <c r="D355" s="25"/>
      <c r="E355" s="25"/>
      <c r="F355" s="25"/>
      <c r="G355" s="25"/>
      <c r="H355" s="25"/>
      <c r="I355" s="25"/>
      <c r="J355" s="25"/>
      <c r="K355" s="25"/>
      <c r="L355" s="25"/>
      <c r="M355" s="25"/>
      <c r="N355" s="25"/>
      <c r="O355" s="25"/>
      <c r="S355" s="66"/>
      <c r="T355" s="89"/>
      <c r="AB355" s="1165"/>
    </row>
    <row r="356" spans="1:29">
      <c r="A356" s="28"/>
      <c r="B356" s="29" t="s">
        <v>264</v>
      </c>
      <c r="C356" s="28"/>
      <c r="D356" s="28"/>
      <c r="E356" s="28"/>
      <c r="F356" s="28"/>
      <c r="G356" s="28"/>
      <c r="H356" s="28"/>
      <c r="I356" s="28"/>
      <c r="J356" s="28"/>
      <c r="K356" s="28"/>
      <c r="L356" s="28"/>
      <c r="M356" s="28"/>
      <c r="N356" s="28"/>
      <c r="O356" s="28"/>
      <c r="P356" s="28"/>
      <c r="Q356" s="28"/>
      <c r="R356" s="29"/>
      <c r="S356" s="28"/>
      <c r="T356" s="29"/>
      <c r="U356" s="28"/>
      <c r="V356" s="29"/>
      <c r="W356" s="923"/>
      <c r="X356" s="28"/>
      <c r="Y356" s="28"/>
      <c r="Z356" s="28"/>
      <c r="AA356" s="28"/>
      <c r="AB356" s="1174"/>
    </row>
    <row r="357" spans="1:29" ht="57" customHeight="1" thickBot="1">
      <c r="B357" s="1305" t="s">
        <v>265</v>
      </c>
      <c r="C357" s="1305"/>
      <c r="D357" s="1305"/>
      <c r="E357" s="1305"/>
      <c r="F357" s="1305"/>
      <c r="G357" s="1305"/>
      <c r="H357" s="1305"/>
      <c r="I357" s="1305"/>
      <c r="J357" s="1305"/>
      <c r="K357" s="1305"/>
      <c r="L357" s="1305"/>
      <c r="M357" s="1305"/>
      <c r="N357" s="1305"/>
      <c r="O357" s="708"/>
      <c r="S357" s="66"/>
      <c r="T357" s="89"/>
      <c r="AB357" s="1165"/>
    </row>
    <row r="358" spans="1:29" s="82" customFormat="1" ht="27.6" thickBot="1">
      <c r="B358" s="63" t="s">
        <v>291</v>
      </c>
      <c r="C358" s="178" t="s">
        <v>121</v>
      </c>
      <c r="D358" s="178" t="s">
        <v>122</v>
      </c>
      <c r="E358" s="478" t="s">
        <v>123</v>
      </c>
      <c r="F358" s="478" t="s">
        <v>124</v>
      </c>
      <c r="G358" s="478" t="s">
        <v>125</v>
      </c>
      <c r="H358" s="478" t="s">
        <v>126</v>
      </c>
      <c r="I358" s="478" t="s">
        <v>127</v>
      </c>
      <c r="J358" s="478" t="s">
        <v>128</v>
      </c>
      <c r="K358" s="478" t="s">
        <v>129</v>
      </c>
      <c r="L358" s="478" t="s">
        <v>130</v>
      </c>
      <c r="M358" s="478" t="s">
        <v>131</v>
      </c>
      <c r="N358" s="712" t="s">
        <v>132</v>
      </c>
      <c r="O358" s="719"/>
      <c r="P358" s="653" t="s">
        <v>133</v>
      </c>
      <c r="Q358" s="653" t="s">
        <v>134</v>
      </c>
      <c r="R358" s="653" t="s">
        <v>135</v>
      </c>
      <c r="S358" s="653" t="s">
        <v>136</v>
      </c>
      <c r="T358" s="1045" t="s">
        <v>137</v>
      </c>
      <c r="U358" s="653" t="s">
        <v>138</v>
      </c>
      <c r="V358" s="1045" t="s">
        <v>139</v>
      </c>
      <c r="W358" s="921"/>
      <c r="X358" s="63" t="s">
        <v>291</v>
      </c>
      <c r="Y358" s="873">
        <v>2019</v>
      </c>
      <c r="Z358" s="873">
        <v>2020</v>
      </c>
      <c r="AA358" s="873">
        <v>2021</v>
      </c>
      <c r="AB358" s="874" t="s">
        <v>152</v>
      </c>
    </row>
    <row r="359" spans="1:29" s="85" customFormat="1" ht="12.6" thickBot="1">
      <c r="A359" s="433">
        <v>2021</v>
      </c>
      <c r="B359" s="75" t="s">
        <v>266</v>
      </c>
      <c r="C359" s="273">
        <v>0</v>
      </c>
      <c r="D359" s="273">
        <v>0</v>
      </c>
      <c r="E359" s="523">
        <v>0</v>
      </c>
      <c r="F359" s="523">
        <v>0</v>
      </c>
      <c r="G359" s="523">
        <v>0</v>
      </c>
      <c r="H359" s="523">
        <v>0</v>
      </c>
      <c r="I359" s="523">
        <v>0</v>
      </c>
      <c r="J359" s="523">
        <v>0</v>
      </c>
      <c r="K359" s="523">
        <v>0</v>
      </c>
      <c r="L359" s="273">
        <v>0</v>
      </c>
      <c r="M359" s="273">
        <v>0</v>
      </c>
      <c r="N359" s="724">
        <v>0</v>
      </c>
      <c r="O359" s="732"/>
      <c r="P359" s="663">
        <v>0</v>
      </c>
      <c r="Q359" s="663">
        <v>0</v>
      </c>
      <c r="R359" s="932">
        <v>0</v>
      </c>
      <c r="S359" s="663">
        <v>0</v>
      </c>
      <c r="T359" s="1044">
        <v>0</v>
      </c>
      <c r="U359" s="663">
        <v>0</v>
      </c>
      <c r="V359" s="1044">
        <v>0</v>
      </c>
      <c r="W359" s="867"/>
      <c r="X359" s="1289" t="s">
        <v>267</v>
      </c>
      <c r="Y359" s="1291">
        <v>0</v>
      </c>
      <c r="Z359" s="1291">
        <v>0</v>
      </c>
      <c r="AA359" s="1291">
        <v>0</v>
      </c>
      <c r="AB359" s="1314">
        <v>0</v>
      </c>
    </row>
    <row r="360" spans="1:29" s="85" customFormat="1" ht="12.6" thickBot="1">
      <c r="A360" s="434">
        <v>2022</v>
      </c>
      <c r="B360" s="75"/>
      <c r="C360" s="86">
        <v>0</v>
      </c>
      <c r="D360" s="86">
        <v>0</v>
      </c>
      <c r="E360" s="524">
        <v>0</v>
      </c>
      <c r="F360" s="524"/>
      <c r="G360" s="524"/>
      <c r="H360" s="524"/>
      <c r="I360" s="524"/>
      <c r="J360" s="524"/>
      <c r="K360" s="524"/>
      <c r="L360" s="524"/>
      <c r="M360" s="524"/>
      <c r="N360" s="725"/>
      <c r="O360" s="733"/>
      <c r="P360" s="664">
        <v>0</v>
      </c>
      <c r="Q360" s="664"/>
      <c r="R360" s="933"/>
      <c r="S360" s="664"/>
      <c r="T360" s="1046"/>
      <c r="U360" s="664"/>
      <c r="V360" s="1046"/>
      <c r="W360" s="867"/>
      <c r="X360" s="1290"/>
      <c r="Y360" s="1291"/>
      <c r="Z360" s="1291"/>
      <c r="AA360" s="1291"/>
      <c r="AB360" s="1315"/>
    </row>
    <row r="361" spans="1:29" s="85" customFormat="1" ht="12.6" thickBot="1">
      <c r="A361" s="435" t="s">
        <v>154</v>
      </c>
      <c r="B361" s="294"/>
      <c r="C361" s="1075">
        <v>0</v>
      </c>
      <c r="D361" s="1075">
        <v>0</v>
      </c>
      <c r="E361" s="1076">
        <v>0</v>
      </c>
      <c r="F361" s="1076"/>
      <c r="G361" s="1076"/>
      <c r="H361" s="1076"/>
      <c r="I361" s="1076"/>
      <c r="J361" s="1076"/>
      <c r="K361" s="1076"/>
      <c r="L361" s="1076"/>
      <c r="M361" s="1076"/>
      <c r="N361" s="1190"/>
      <c r="O361" s="734"/>
      <c r="P361" s="1080">
        <v>0</v>
      </c>
      <c r="Q361" s="1080"/>
      <c r="R361" s="1150"/>
      <c r="S361" s="1080"/>
      <c r="T361" s="1151"/>
      <c r="U361" s="1080"/>
      <c r="V361" s="1151"/>
      <c r="W361" s="734"/>
      <c r="X361" s="1290"/>
      <c r="Y361" s="1291"/>
      <c r="Z361" s="1291"/>
      <c r="AA361" s="1291"/>
      <c r="AB361" s="1316"/>
    </row>
    <row r="362" spans="1:29" s="85" customFormat="1" ht="12.6" thickBot="1">
      <c r="A362" s="433">
        <v>2021</v>
      </c>
      <c r="B362" s="75" t="s">
        <v>268</v>
      </c>
      <c r="C362" s="273">
        <v>0</v>
      </c>
      <c r="D362" s="273">
        <v>0</v>
      </c>
      <c r="E362" s="523">
        <v>0</v>
      </c>
      <c r="F362" s="523">
        <v>0</v>
      </c>
      <c r="G362" s="523">
        <v>0</v>
      </c>
      <c r="H362" s="523">
        <v>0</v>
      </c>
      <c r="I362" s="523">
        <v>0</v>
      </c>
      <c r="J362" s="523">
        <v>0</v>
      </c>
      <c r="K362" s="523">
        <v>0</v>
      </c>
      <c r="L362" s="273">
        <v>0</v>
      </c>
      <c r="M362" s="273">
        <v>0</v>
      </c>
      <c r="N362" s="724">
        <v>0</v>
      </c>
      <c r="O362" s="732"/>
      <c r="P362" s="663">
        <v>0</v>
      </c>
      <c r="Q362" s="663">
        <v>0</v>
      </c>
      <c r="R362" s="932">
        <v>0</v>
      </c>
      <c r="S362" s="663">
        <v>0</v>
      </c>
      <c r="T362" s="1044">
        <v>0</v>
      </c>
      <c r="U362" s="663">
        <v>0</v>
      </c>
      <c r="V362" s="1044">
        <v>0</v>
      </c>
      <c r="W362" s="867"/>
      <c r="X362" s="1289" t="s">
        <v>268</v>
      </c>
      <c r="Y362" s="1291">
        <v>0</v>
      </c>
      <c r="Z362" s="1291">
        <v>0</v>
      </c>
      <c r="AA362" s="1291">
        <v>0</v>
      </c>
      <c r="AB362" s="1314">
        <v>0</v>
      </c>
    </row>
    <row r="363" spans="1:29" s="85" customFormat="1" ht="12.6" thickBot="1">
      <c r="A363" s="434">
        <v>2022</v>
      </c>
      <c r="B363" s="75"/>
      <c r="C363" s="86">
        <v>0</v>
      </c>
      <c r="D363" s="86">
        <v>0</v>
      </c>
      <c r="E363" s="524">
        <v>0</v>
      </c>
      <c r="F363" s="524"/>
      <c r="G363" s="524"/>
      <c r="H363" s="524"/>
      <c r="I363" s="524"/>
      <c r="J363" s="524"/>
      <c r="K363" s="524"/>
      <c r="L363" s="524"/>
      <c r="M363" s="524"/>
      <c r="N363" s="725"/>
      <c r="O363" s="733"/>
      <c r="P363" s="664">
        <v>0</v>
      </c>
      <c r="Q363" s="664"/>
      <c r="R363" s="933"/>
      <c r="S363" s="664"/>
      <c r="T363" s="1046"/>
      <c r="U363" s="664"/>
      <c r="V363" s="1046"/>
      <c r="W363" s="867"/>
      <c r="X363" s="1290"/>
      <c r="Y363" s="1291"/>
      <c r="Z363" s="1291"/>
      <c r="AA363" s="1291"/>
      <c r="AB363" s="1315"/>
    </row>
    <row r="364" spans="1:29" s="85" customFormat="1" ht="12.6" thickBot="1">
      <c r="A364" s="435" t="s">
        <v>154</v>
      </c>
      <c r="B364" s="294"/>
      <c r="C364" s="1075">
        <v>0</v>
      </c>
      <c r="D364" s="1075">
        <v>0</v>
      </c>
      <c r="E364" s="1076">
        <v>0</v>
      </c>
      <c r="F364" s="1076"/>
      <c r="G364" s="1076"/>
      <c r="H364" s="1076"/>
      <c r="I364" s="1076"/>
      <c r="J364" s="1076"/>
      <c r="K364" s="1076"/>
      <c r="L364" s="1076"/>
      <c r="M364" s="1076"/>
      <c r="N364" s="1190"/>
      <c r="O364" s="734"/>
      <c r="P364" s="1080">
        <v>0</v>
      </c>
      <c r="Q364" s="1080"/>
      <c r="R364" s="1150"/>
      <c r="S364" s="1080"/>
      <c r="T364" s="1151"/>
      <c r="U364" s="1080"/>
      <c r="V364" s="1151"/>
      <c r="W364" s="734"/>
      <c r="X364" s="1290"/>
      <c r="Y364" s="1291"/>
      <c r="Z364" s="1291"/>
      <c r="AA364" s="1291"/>
      <c r="AB364" s="1316"/>
    </row>
    <row r="365" spans="1:29" s="85" customFormat="1" ht="12.6" thickBot="1">
      <c r="A365" s="433">
        <v>2021</v>
      </c>
      <c r="B365" s="293" t="s">
        <v>269</v>
      </c>
      <c r="C365" s="268">
        <v>5.7991449160254742E-3</v>
      </c>
      <c r="D365" s="268">
        <v>5.7991449160254742E-3</v>
      </c>
      <c r="E365" s="525">
        <v>5.7991449160254742E-3</v>
      </c>
      <c r="F365" s="525">
        <v>5.7991449160254742E-3</v>
      </c>
      <c r="G365" s="525">
        <v>5.7991449160254742E-3</v>
      </c>
      <c r="H365" s="525">
        <v>5.7991449160254742E-3</v>
      </c>
      <c r="I365" s="525">
        <v>5.7991449160254742E-3</v>
      </c>
      <c r="J365" s="525">
        <v>5.7991449160254742E-3</v>
      </c>
      <c r="K365" s="525">
        <v>5.7991449160254742E-3</v>
      </c>
      <c r="L365" s="525">
        <v>5.7991449160254742E-3</v>
      </c>
      <c r="M365" s="525">
        <v>5.7991449160254742E-3</v>
      </c>
      <c r="N365" s="885">
        <v>5.7991449160254742E-3</v>
      </c>
      <c r="O365" s="733"/>
      <c r="P365" s="663">
        <v>1.7397434748076424E-2</v>
      </c>
      <c r="Q365" s="663">
        <v>1.7397434748076424E-2</v>
      </c>
      <c r="R365" s="932">
        <v>3.4794869496152847E-2</v>
      </c>
      <c r="S365" s="663">
        <v>1.7397434748076424E-2</v>
      </c>
      <c r="T365" s="1044">
        <v>5.2192304244229271E-2</v>
      </c>
      <c r="U365" s="663">
        <v>1.7397434748076424E-2</v>
      </c>
      <c r="V365" s="1044">
        <v>6.9589738992305694E-2</v>
      </c>
      <c r="W365" s="867"/>
      <c r="X365" s="1289" t="s">
        <v>269</v>
      </c>
      <c r="Y365" s="1291">
        <v>0.13917947798461139</v>
      </c>
      <c r="Z365" s="1291">
        <v>6.9589738992305694E-2</v>
      </c>
      <c r="AA365" s="1291">
        <v>6.9589738992305694E-2</v>
      </c>
      <c r="AB365" s="1314">
        <v>0</v>
      </c>
    </row>
    <row r="366" spans="1:29" s="85" customFormat="1" ht="12.6" thickBot="1">
      <c r="A366" s="434">
        <v>2022</v>
      </c>
      <c r="B366" s="75"/>
      <c r="C366" s="86">
        <v>5.7991449160254742E-3</v>
      </c>
      <c r="D366" s="86">
        <v>5.7991449160254742E-3</v>
      </c>
      <c r="E366" s="524">
        <v>5.7991449160254742E-3</v>
      </c>
      <c r="F366" s="524"/>
      <c r="G366" s="524"/>
      <c r="H366" s="524"/>
      <c r="I366" s="524"/>
      <c r="J366" s="524"/>
      <c r="K366" s="524"/>
      <c r="L366" s="524"/>
      <c r="M366" s="524"/>
      <c r="N366" s="725"/>
      <c r="O366" s="733"/>
      <c r="P366" s="664">
        <v>1.7397434748076424E-2</v>
      </c>
      <c r="Q366" s="664"/>
      <c r="R366" s="933"/>
      <c r="S366" s="664"/>
      <c r="T366" s="1046"/>
      <c r="U366" s="664"/>
      <c r="V366" s="1046"/>
      <c r="W366" s="867"/>
      <c r="X366" s="1290"/>
      <c r="Y366" s="1291"/>
      <c r="Z366" s="1291"/>
      <c r="AA366" s="1291"/>
      <c r="AB366" s="1315"/>
    </row>
    <row r="367" spans="1:29" s="85" customFormat="1" ht="12.6" thickBot="1">
      <c r="A367" s="435" t="s">
        <v>154</v>
      </c>
      <c r="B367" s="294"/>
      <c r="C367" s="1075">
        <v>0</v>
      </c>
      <c r="D367" s="1075">
        <v>0</v>
      </c>
      <c r="E367" s="1076">
        <v>0</v>
      </c>
      <c r="F367" s="1076"/>
      <c r="G367" s="1076"/>
      <c r="H367" s="1076"/>
      <c r="I367" s="1076"/>
      <c r="J367" s="1076"/>
      <c r="K367" s="1076"/>
      <c r="L367" s="1076"/>
      <c r="M367" s="1076"/>
      <c r="N367" s="1190"/>
      <c r="O367" s="734"/>
      <c r="P367" s="1080">
        <v>0</v>
      </c>
      <c r="Q367" s="1080"/>
      <c r="R367" s="1150"/>
      <c r="S367" s="1080"/>
      <c r="T367" s="1151"/>
      <c r="U367" s="1080"/>
      <c r="V367" s="1151"/>
      <c r="W367" s="734"/>
      <c r="X367" s="1290"/>
      <c r="Y367" s="1291"/>
      <c r="Z367" s="1291"/>
      <c r="AA367" s="1291"/>
      <c r="AB367" s="1316"/>
    </row>
    <row r="368" spans="1:29" s="85" customFormat="1" ht="12.6" thickBot="1">
      <c r="A368" s="443">
        <v>2021</v>
      </c>
      <c r="B368" s="444" t="s">
        <v>270</v>
      </c>
      <c r="C368" s="438">
        <v>5.7991449160254742E-3</v>
      </c>
      <c r="D368" s="438">
        <v>5.7991449160254742E-3</v>
      </c>
      <c r="E368" s="438">
        <v>5.7991449160254742E-3</v>
      </c>
      <c r="F368" s="438">
        <v>5.7991449160254742E-3</v>
      </c>
      <c r="G368" s="438">
        <v>5.7991449160254742E-3</v>
      </c>
      <c r="H368" s="438">
        <v>5.7991449160254742E-3</v>
      </c>
      <c r="I368" s="438">
        <v>5.7991449160254742E-3</v>
      </c>
      <c r="J368" s="438">
        <v>5.7991449160254742E-3</v>
      </c>
      <c r="K368" s="438">
        <v>5.7991449160254742E-3</v>
      </c>
      <c r="L368" s="438">
        <v>5.7991449160254742E-3</v>
      </c>
      <c r="M368" s="438">
        <v>5.7991449160254742E-3</v>
      </c>
      <c r="N368" s="438">
        <v>5.7991449160254742E-3</v>
      </c>
      <c r="O368" s="74"/>
      <c r="P368" s="640">
        <v>1.7397434748076424E-2</v>
      </c>
      <c r="Q368" s="640">
        <v>1.7397434748076424E-2</v>
      </c>
      <c r="R368" s="640">
        <v>3.4794869496152847E-2</v>
      </c>
      <c r="S368" s="640">
        <v>1.7397434748076424E-2</v>
      </c>
      <c r="T368" s="640">
        <v>5.2192304244229271E-2</v>
      </c>
      <c r="U368" s="640">
        <v>1.7397434748076424E-2</v>
      </c>
      <c r="V368" s="640">
        <v>6.9589738992305694E-2</v>
      </c>
      <c r="W368" s="74"/>
      <c r="X368" s="1415" t="s">
        <v>270</v>
      </c>
      <c r="Y368" s="1300">
        <v>0.13917947798461139</v>
      </c>
      <c r="Z368" s="1300">
        <v>6.9589738992305694E-2</v>
      </c>
      <c r="AA368" s="1300">
        <v>6.9589738992305694E-2</v>
      </c>
      <c r="AB368" s="1410">
        <v>0</v>
      </c>
    </row>
    <row r="369" spans="1:28" s="85" customFormat="1" ht="12.6" thickBot="1">
      <c r="A369" s="446">
        <v>2022</v>
      </c>
      <c r="B369" s="167"/>
      <c r="C369" s="79">
        <v>5.7991449160254742E-3</v>
      </c>
      <c r="D369" s="79">
        <v>5.7991449160254742E-3</v>
      </c>
      <c r="E369" s="79">
        <v>5.7991449160254742E-3</v>
      </c>
      <c r="F369" s="79"/>
      <c r="G369" s="79"/>
      <c r="H369" s="79"/>
      <c r="I369" s="79"/>
      <c r="J369" s="79"/>
      <c r="K369" s="79"/>
      <c r="L369" s="79"/>
      <c r="M369" s="79"/>
      <c r="N369" s="79"/>
      <c r="O369" s="74"/>
      <c r="P369" s="641">
        <v>1.7397434748076424E-2</v>
      </c>
      <c r="Q369" s="641"/>
      <c r="R369" s="641"/>
      <c r="S369" s="641"/>
      <c r="T369" s="641"/>
      <c r="U369" s="641"/>
      <c r="V369" s="641"/>
      <c r="W369" s="74"/>
      <c r="X369" s="1415"/>
      <c r="Y369" s="1300"/>
      <c r="Z369" s="1300"/>
      <c r="AA369" s="1300"/>
      <c r="AB369" s="1411"/>
    </row>
    <row r="370" spans="1:28" s="85" customFormat="1" ht="12.6" thickBot="1">
      <c r="A370" s="447" t="s">
        <v>154</v>
      </c>
      <c r="B370" s="441"/>
      <c r="C370" s="1143">
        <v>0</v>
      </c>
      <c r="D370" s="1143">
        <v>0</v>
      </c>
      <c r="E370" s="1144">
        <v>0</v>
      </c>
      <c r="F370" s="1144"/>
      <c r="G370" s="1144"/>
      <c r="H370" s="1144"/>
      <c r="I370" s="1144"/>
      <c r="J370" s="1144"/>
      <c r="K370" s="1144"/>
      <c r="L370" s="1144"/>
      <c r="M370" s="1144"/>
      <c r="N370" s="1213"/>
      <c r="O370" s="735"/>
      <c r="P370" s="1148">
        <v>0</v>
      </c>
      <c r="Q370" s="1148"/>
      <c r="R370" s="1148"/>
      <c r="S370" s="1148"/>
      <c r="T370" s="1148"/>
      <c r="U370" s="1148"/>
      <c r="V370" s="1148"/>
      <c r="W370" s="735"/>
      <c r="X370" s="1415"/>
      <c r="Y370" s="1300"/>
      <c r="Z370" s="1300"/>
      <c r="AA370" s="1300"/>
      <c r="AB370" s="1412"/>
    </row>
    <row r="371" spans="1:28">
      <c r="B371" s="25"/>
      <c r="C371" s="25"/>
      <c r="D371" s="25"/>
      <c r="E371" s="25"/>
      <c r="F371" s="25"/>
      <c r="G371" s="25"/>
      <c r="H371" s="25"/>
      <c r="I371" s="25"/>
      <c r="J371" s="25"/>
      <c r="K371" s="25"/>
      <c r="L371" s="25"/>
      <c r="M371" s="25"/>
      <c r="N371" s="25"/>
      <c r="O371" s="25"/>
      <c r="P371" s="25"/>
      <c r="Q371" s="25"/>
      <c r="R371" s="671"/>
      <c r="S371" s="25"/>
      <c r="T371" s="671"/>
      <c r="U371" s="25"/>
      <c r="V371" s="671"/>
      <c r="W371" s="25"/>
      <c r="AB371" s="1165"/>
    </row>
    <row r="372" spans="1:28">
      <c r="B372" s="25"/>
      <c r="C372" s="25"/>
      <c r="D372" s="25"/>
      <c r="E372" s="25"/>
      <c r="F372" s="25"/>
      <c r="G372" s="25"/>
      <c r="H372" s="25"/>
      <c r="I372" s="25"/>
      <c r="J372" s="25"/>
      <c r="K372" s="25"/>
      <c r="L372" s="25"/>
      <c r="M372" s="25"/>
      <c r="N372" s="25"/>
      <c r="O372" s="25"/>
      <c r="P372" s="25"/>
      <c r="Q372" s="25"/>
      <c r="R372" s="671"/>
      <c r="S372" s="25"/>
      <c r="T372" s="671"/>
      <c r="U372" s="25"/>
      <c r="V372" s="671"/>
      <c r="W372" s="25"/>
      <c r="AB372" s="1165"/>
    </row>
    <row r="373" spans="1:28" ht="15" thickBot="1">
      <c r="A373" s="30"/>
      <c r="B373" s="31" t="s">
        <v>271</v>
      </c>
      <c r="C373" s="30"/>
      <c r="D373" s="30"/>
      <c r="E373" s="30"/>
      <c r="F373" s="30"/>
      <c r="G373" s="30"/>
      <c r="H373" s="30"/>
      <c r="I373" s="30"/>
      <c r="J373" s="30"/>
      <c r="K373" s="30"/>
      <c r="L373" s="30"/>
      <c r="M373" s="30"/>
      <c r="N373" s="30"/>
      <c r="O373" s="30"/>
      <c r="P373" s="30"/>
      <c r="Q373" s="30"/>
      <c r="R373" s="31"/>
      <c r="S373" s="30"/>
      <c r="T373" s="31"/>
      <c r="U373" s="30"/>
      <c r="V373" s="31"/>
      <c r="W373" s="923"/>
      <c r="X373" s="30"/>
      <c r="Y373" s="30"/>
      <c r="Z373" s="30"/>
      <c r="AA373" s="30"/>
      <c r="AB373" s="1175"/>
    </row>
    <row r="374" spans="1:28" s="82" customFormat="1" ht="27.6" thickBot="1">
      <c r="B374" s="63" t="s">
        <v>291</v>
      </c>
      <c r="C374" s="178" t="s">
        <v>121</v>
      </c>
      <c r="D374" s="178" t="s">
        <v>122</v>
      </c>
      <c r="E374" s="478" t="s">
        <v>123</v>
      </c>
      <c r="F374" s="478" t="s">
        <v>124</v>
      </c>
      <c r="G374" s="478" t="s">
        <v>125</v>
      </c>
      <c r="H374" s="478" t="s">
        <v>126</v>
      </c>
      <c r="I374" s="478" t="s">
        <v>127</v>
      </c>
      <c r="J374" s="478" t="s">
        <v>128</v>
      </c>
      <c r="K374" s="478" t="s">
        <v>129</v>
      </c>
      <c r="L374" s="478" t="s">
        <v>130</v>
      </c>
      <c r="M374" s="478" t="s">
        <v>131</v>
      </c>
      <c r="N374" s="712" t="s">
        <v>132</v>
      </c>
      <c r="O374" s="719"/>
      <c r="P374" s="653" t="s">
        <v>133</v>
      </c>
      <c r="Q374" s="653" t="s">
        <v>134</v>
      </c>
      <c r="R374" s="653" t="s">
        <v>135</v>
      </c>
      <c r="S374" s="653" t="s">
        <v>136</v>
      </c>
      <c r="T374" s="1056" t="s">
        <v>137</v>
      </c>
      <c r="U374" s="653" t="s">
        <v>138</v>
      </c>
      <c r="V374" s="653" t="s">
        <v>139</v>
      </c>
      <c r="W374" s="921"/>
      <c r="X374" s="63" t="s">
        <v>291</v>
      </c>
      <c r="Y374" s="873">
        <v>2019</v>
      </c>
      <c r="Z374" s="873">
        <v>2020</v>
      </c>
      <c r="AA374" s="873">
        <v>2021</v>
      </c>
      <c r="AB374" s="874" t="s">
        <v>152</v>
      </c>
    </row>
    <row r="375" spans="1:28" s="66" customFormat="1" ht="12.6" thickBot="1">
      <c r="A375" s="237">
        <v>2021</v>
      </c>
      <c r="B375" s="448" t="s">
        <v>161</v>
      </c>
      <c r="C375" s="238">
        <v>31.803285430821152</v>
      </c>
      <c r="D375" s="238">
        <v>27.690468323724449</v>
      </c>
      <c r="E375" s="489">
        <v>29.577217797554297</v>
      </c>
      <c r="F375" s="489">
        <v>24.983772485213571</v>
      </c>
      <c r="G375" s="489">
        <v>22.509365888360424</v>
      </c>
      <c r="H375" s="489">
        <v>22.203615437338975</v>
      </c>
      <c r="I375" s="489">
        <v>22.744585563669343</v>
      </c>
      <c r="J375" s="489">
        <v>21.066222518740069</v>
      </c>
      <c r="K375" s="489">
        <v>23.384679703005826</v>
      </c>
      <c r="L375" s="489">
        <v>26.874142117019534</v>
      </c>
      <c r="M375" s="489">
        <v>30.41485507567435</v>
      </c>
      <c r="N375" s="713">
        <v>32.159789049085049</v>
      </c>
      <c r="O375" s="720"/>
      <c r="P375" s="507">
        <v>89.070971552099905</v>
      </c>
      <c r="Q375" s="507">
        <v>69.696753810912966</v>
      </c>
      <c r="R375" s="507">
        <v>158.76772536301286</v>
      </c>
      <c r="S375" s="509">
        <v>67.195487785415224</v>
      </c>
      <c r="T375" s="1052">
        <v>225.96321314842808</v>
      </c>
      <c r="U375" s="507">
        <v>89.448786241778919</v>
      </c>
      <c r="V375" s="507">
        <v>315.31777108058242</v>
      </c>
      <c r="W375" s="720"/>
      <c r="X375" s="1357" t="s">
        <v>161</v>
      </c>
      <c r="Y375" s="1304">
        <v>326.72512715566654</v>
      </c>
      <c r="Z375" s="1304">
        <v>289.38956840048036</v>
      </c>
      <c r="AA375" s="1304">
        <v>315.41199939020703</v>
      </c>
      <c r="AB375" s="1406">
        <v>8.9921800338410116E-2</v>
      </c>
    </row>
    <row r="376" spans="1:28" s="66" customFormat="1" ht="12.6" thickBot="1">
      <c r="A376" s="239">
        <v>2022</v>
      </c>
      <c r="B376" s="449"/>
      <c r="C376" s="88">
        <v>31.853735482884407</v>
      </c>
      <c r="D376" s="88">
        <v>28.094413013302724</v>
      </c>
      <c r="E376" s="490">
        <v>29.236398861546711</v>
      </c>
      <c r="F376" s="490"/>
      <c r="G376" s="490"/>
      <c r="H376" s="490"/>
      <c r="I376" s="490"/>
      <c r="J376" s="490"/>
      <c r="K376" s="490"/>
      <c r="L376" s="490"/>
      <c r="M376" s="490"/>
      <c r="N376" s="714"/>
      <c r="O376" s="720"/>
      <c r="P376" s="508">
        <v>89.184547357733834</v>
      </c>
      <c r="Q376" s="508"/>
      <c r="R376" s="508"/>
      <c r="S376" s="510"/>
      <c r="T376" s="1057"/>
      <c r="U376" s="1057"/>
      <c r="V376" s="1057"/>
      <c r="W376" s="720"/>
      <c r="X376" s="1358"/>
      <c r="Y376" s="1304">
        <v>0</v>
      </c>
      <c r="Z376" s="1304">
        <v>0</v>
      </c>
      <c r="AA376" s="1304">
        <v>0</v>
      </c>
      <c r="AB376" s="1407"/>
    </row>
    <row r="377" spans="1:28" s="66" customFormat="1" ht="12.6" thickBot="1">
      <c r="A377" s="240" t="s">
        <v>154</v>
      </c>
      <c r="B377" s="450"/>
      <c r="C377" s="1073">
        <v>1.5863157337311642E-3</v>
      </c>
      <c r="D377" s="1073">
        <v>1.4587860517771944E-2</v>
      </c>
      <c r="E377" s="1074">
        <v>-1.1523022156457478E-2</v>
      </c>
      <c r="F377" s="1074"/>
      <c r="G377" s="1074"/>
      <c r="H377" s="1074"/>
      <c r="I377" s="1074"/>
      <c r="J377" s="1074"/>
      <c r="K377" s="1074"/>
      <c r="L377" s="1074"/>
      <c r="M377" s="1074"/>
      <c r="N377" s="1189"/>
      <c r="O377" s="721"/>
      <c r="P377" s="1078">
        <v>1.2751158279158887E-3</v>
      </c>
      <c r="Q377" s="1078"/>
      <c r="R377" s="1078"/>
      <c r="S377" s="1078"/>
      <c r="T377" s="1121"/>
      <c r="U377" s="1121"/>
      <c r="V377" s="1121"/>
      <c r="W377" s="721"/>
      <c r="X377" s="1358"/>
      <c r="Y377" s="1304">
        <v>0</v>
      </c>
      <c r="Z377" s="1304">
        <v>0</v>
      </c>
      <c r="AA377" s="1304">
        <v>0</v>
      </c>
      <c r="AB377" s="1408"/>
    </row>
    <row r="378" spans="1:28" s="66" customFormat="1" ht="12.6" thickBot="1">
      <c r="A378" s="237">
        <v>2021</v>
      </c>
      <c r="B378" s="448" t="s">
        <v>164</v>
      </c>
      <c r="C378" s="238">
        <v>30.270564337127976</v>
      </c>
      <c r="D378" s="238">
        <v>26.157485323811166</v>
      </c>
      <c r="E378" s="489">
        <v>28.062105664979651</v>
      </c>
      <c r="F378" s="489">
        <v>23.467200751373927</v>
      </c>
      <c r="G378" s="489">
        <v>20.979692624680286</v>
      </c>
      <c r="H378" s="489">
        <v>20.682323006790273</v>
      </c>
      <c r="I378" s="489">
        <v>21.283328893790028</v>
      </c>
      <c r="J378" s="489">
        <v>19.988925024508113</v>
      </c>
      <c r="K378" s="489">
        <v>21.853691587602512</v>
      </c>
      <c r="L378" s="489">
        <v>25.349520515662235</v>
      </c>
      <c r="M378" s="489">
        <v>28.880561858128594</v>
      </c>
      <c r="N378" s="713">
        <v>30.626198273873342</v>
      </c>
      <c r="O378" s="720"/>
      <c r="P378" s="507">
        <v>84.490155325918792</v>
      </c>
      <c r="Q378" s="507">
        <v>65.12921638284449</v>
      </c>
      <c r="R378" s="507">
        <v>149.61937170876325</v>
      </c>
      <c r="S378" s="509">
        <v>0</v>
      </c>
      <c r="T378" s="1052">
        <v>149.61937170876325</v>
      </c>
      <c r="U378" s="1052">
        <v>149.61937170876325</v>
      </c>
      <c r="V378" s="1052">
        <v>299.23874341752651</v>
      </c>
      <c r="W378" s="720"/>
      <c r="X378" s="1357" t="s">
        <v>164</v>
      </c>
      <c r="Y378" s="1304">
        <v>310.4320918811253</v>
      </c>
      <c r="Z378" s="1304">
        <v>271.42822717203546</v>
      </c>
      <c r="AA378" s="1304">
        <v>297.60159786232811</v>
      </c>
      <c r="AB378" s="1406">
        <v>9.6428330107699342E-2</v>
      </c>
    </row>
    <row r="379" spans="1:28" s="66" customFormat="1" ht="12.6" thickBot="1">
      <c r="A379" s="239">
        <v>2022</v>
      </c>
      <c r="B379" s="449"/>
      <c r="C379" s="88">
        <v>30.330793300227938</v>
      </c>
      <c r="D379" s="88">
        <v>26.578435258118571</v>
      </c>
      <c r="E379" s="490">
        <v>27.74873073056283</v>
      </c>
      <c r="F379" s="490"/>
      <c r="G379" s="490"/>
      <c r="H379" s="490"/>
      <c r="I379" s="490"/>
      <c r="J379" s="490"/>
      <c r="K379" s="490"/>
      <c r="L379" s="490"/>
      <c r="M379" s="490"/>
      <c r="N379" s="714"/>
      <c r="O379" s="720"/>
      <c r="P379" s="508">
        <v>84.657959288909325</v>
      </c>
      <c r="Q379" s="508"/>
      <c r="R379" s="508"/>
      <c r="S379" s="510"/>
      <c r="T379" s="1057"/>
      <c r="U379" s="1057"/>
      <c r="V379" s="1057"/>
      <c r="W379" s="720"/>
      <c r="X379" s="1358"/>
      <c r="Y379" s="1304">
        <v>0</v>
      </c>
      <c r="Z379" s="1304">
        <v>0</v>
      </c>
      <c r="AA379" s="1304">
        <v>0</v>
      </c>
      <c r="AB379" s="1407"/>
    </row>
    <row r="380" spans="1:28" s="66" customFormat="1" ht="12.6" thickBot="1">
      <c r="A380" s="240" t="s">
        <v>154</v>
      </c>
      <c r="B380" s="450"/>
      <c r="C380" s="1073">
        <v>1.989687487460872E-3</v>
      </c>
      <c r="D380" s="1073">
        <v>1.6092905304020726E-2</v>
      </c>
      <c r="E380" s="1074">
        <v>-1.1167192446570388E-2</v>
      </c>
      <c r="F380" s="1074"/>
      <c r="G380" s="1074"/>
      <c r="H380" s="1074"/>
      <c r="I380" s="1074"/>
      <c r="J380" s="1074"/>
      <c r="K380" s="1074"/>
      <c r="L380" s="1074"/>
      <c r="M380" s="1074"/>
      <c r="N380" s="1189"/>
      <c r="O380" s="721"/>
      <c r="P380" s="1078">
        <v>1.9860771038144377E-3</v>
      </c>
      <c r="Q380" s="1078"/>
      <c r="R380" s="1078"/>
      <c r="S380" s="1078"/>
      <c r="T380" s="1121"/>
      <c r="U380" s="1121"/>
      <c r="V380" s="1121"/>
      <c r="W380" s="721"/>
      <c r="X380" s="1358"/>
      <c r="Y380" s="1304">
        <v>0</v>
      </c>
      <c r="Z380" s="1304">
        <v>0</v>
      </c>
      <c r="AA380" s="1304">
        <v>0</v>
      </c>
      <c r="AB380" s="1408"/>
    </row>
    <row r="381" spans="1:28" s="66" customFormat="1" ht="12.6" thickBot="1">
      <c r="A381" s="457">
        <v>2021</v>
      </c>
      <c r="B381" s="453" t="s">
        <v>272</v>
      </c>
      <c r="C381" s="244">
        <v>0.96927674942458342</v>
      </c>
      <c r="D381" s="244">
        <v>0.83093342920472302</v>
      </c>
      <c r="E381" s="244">
        <v>0.64662821126298264</v>
      </c>
      <c r="F381" s="244">
        <v>0.69844809062395963</v>
      </c>
      <c r="G381" s="244">
        <v>0.83621464685027624</v>
      </c>
      <c r="H381" s="244">
        <v>0.9570809024594612</v>
      </c>
      <c r="I381" s="244">
        <v>1.2017735984430737</v>
      </c>
      <c r="J381" s="244">
        <v>1.2661098769877135</v>
      </c>
      <c r="K381" s="244">
        <v>1.1371846007963702</v>
      </c>
      <c r="L381" s="244">
        <v>1.1820541643682385</v>
      </c>
      <c r="M381" s="244">
        <v>1.1136482089676851</v>
      </c>
      <c r="N381" s="244">
        <v>1.0778290156587256</v>
      </c>
      <c r="O381" s="74"/>
      <c r="P381" s="511">
        <v>2.4468383898922887</v>
      </c>
      <c r="Q381" s="511">
        <v>2.4917436399336972</v>
      </c>
      <c r="R381" s="511">
        <v>4.9385820298259855</v>
      </c>
      <c r="S381" s="511">
        <v>19.248206838590278</v>
      </c>
      <c r="T381" s="1054">
        <v>24.186788868416265</v>
      </c>
      <c r="U381" s="1054">
        <v>43.434995707006543</v>
      </c>
      <c r="V381" s="1054">
        <v>67.621784575422808</v>
      </c>
      <c r="W381" s="74"/>
      <c r="X381" s="1414" t="s">
        <v>272</v>
      </c>
      <c r="Y381" s="1409">
        <v>24.720116509716156</v>
      </c>
      <c r="Z381" s="1409">
        <v>11.244120425019691</v>
      </c>
      <c r="AA381" s="1409">
        <v>11.917181495047792</v>
      </c>
      <c r="AB381" s="1406">
        <v>5.9858934677580397E-2</v>
      </c>
    </row>
    <row r="382" spans="1:28" s="66" customFormat="1" ht="12.6" thickBot="1">
      <c r="A382" s="458">
        <v>2022</v>
      </c>
      <c r="B382" s="166"/>
      <c r="C382" s="77">
        <v>0.96532134919003465</v>
      </c>
      <c r="D382" s="77">
        <v>0.8221095677864495</v>
      </c>
      <c r="E382" s="77">
        <v>1.0793303291638954</v>
      </c>
      <c r="F382" s="77"/>
      <c r="G382" s="77"/>
      <c r="H382" s="77"/>
      <c r="I382" s="77"/>
      <c r="J382" s="77"/>
      <c r="K382" s="77"/>
      <c r="L382" s="77"/>
      <c r="M382" s="77"/>
      <c r="N382" s="77"/>
      <c r="O382" s="74"/>
      <c r="P382" s="512">
        <v>2.8667612461403795</v>
      </c>
      <c r="Q382" s="512"/>
      <c r="R382" s="512"/>
      <c r="S382" s="512"/>
      <c r="T382" s="1058"/>
      <c r="U382" s="1058"/>
      <c r="V382" s="1058"/>
      <c r="W382" s="74"/>
      <c r="X382" s="1414"/>
      <c r="Y382" s="1409" t="e">
        <v>#REF!</v>
      </c>
      <c r="Z382" s="1409" t="e">
        <v>#REF!</v>
      </c>
      <c r="AA382" s="1409" t="e">
        <v>#REF!</v>
      </c>
      <c r="AB382" s="1407"/>
    </row>
    <row r="383" spans="1:28" s="66" customFormat="1" ht="12.6" thickBot="1">
      <c r="A383" s="459" t="s">
        <v>154</v>
      </c>
      <c r="B383" s="456"/>
      <c r="C383" s="1127">
        <v>-4.0807749044810089E-3</v>
      </c>
      <c r="D383" s="1127">
        <v>-1.061921582180023E-2</v>
      </c>
      <c r="E383" s="1147">
        <v>0.66916677986530571</v>
      </c>
      <c r="F383" s="1147"/>
      <c r="G383" s="1147"/>
      <c r="H383" s="1147"/>
      <c r="I383" s="1147"/>
      <c r="J383" s="1147"/>
      <c r="K383" s="1147"/>
      <c r="L383" s="1147"/>
      <c r="M383" s="1147"/>
      <c r="N383" s="1193"/>
      <c r="O383" s="709"/>
      <c r="P383" s="1079">
        <v>0.17161854987348635</v>
      </c>
      <c r="Q383" s="1079"/>
      <c r="R383" s="1079"/>
      <c r="S383" s="1078"/>
      <c r="T383" s="1121"/>
      <c r="U383" s="1121"/>
      <c r="V383" s="1121"/>
      <c r="W383" s="738"/>
      <c r="X383" s="1414"/>
      <c r="Y383" s="1409" t="e">
        <v>#REF!</v>
      </c>
      <c r="Z383" s="1409" t="e">
        <v>#REF!</v>
      </c>
      <c r="AA383" s="1409" t="e">
        <v>#REF!</v>
      </c>
      <c r="AB383" s="1408"/>
    </row>
    <row r="384" spans="1:28">
      <c r="B384" s="1354"/>
      <c r="C384" s="1354"/>
      <c r="D384" s="1354"/>
      <c r="E384" s="1354"/>
      <c r="F384" s="32"/>
      <c r="G384" s="32"/>
      <c r="H384" s="32"/>
      <c r="I384" s="32"/>
      <c r="J384" s="32"/>
      <c r="K384" s="32"/>
      <c r="L384" s="32"/>
      <c r="M384" s="32"/>
      <c r="N384" s="32"/>
      <c r="O384" s="32"/>
    </row>
    <row r="385" spans="2:15">
      <c r="B385" s="32"/>
      <c r="C385" s="32"/>
      <c r="D385" s="32"/>
      <c r="E385" s="32"/>
      <c r="F385" s="32"/>
      <c r="G385" s="32"/>
      <c r="H385" s="32"/>
      <c r="I385" s="32"/>
      <c r="J385" s="32"/>
      <c r="K385" s="32"/>
      <c r="L385" s="32"/>
      <c r="M385" s="32"/>
      <c r="N385" s="32"/>
      <c r="O385" s="32"/>
    </row>
    <row r="386" spans="2:15">
      <c r="B386" s="32"/>
      <c r="C386" s="32"/>
      <c r="D386" s="32"/>
      <c r="E386" s="32"/>
      <c r="F386" s="32"/>
      <c r="G386" s="32"/>
      <c r="H386" s="32"/>
      <c r="I386" s="32"/>
      <c r="J386" s="32"/>
      <c r="K386" s="32"/>
      <c r="L386" s="32"/>
      <c r="M386" s="32"/>
      <c r="N386" s="32"/>
      <c r="O386" s="32"/>
    </row>
    <row r="387" spans="2:15">
      <c r="B387" s="37"/>
      <c r="C387" s="36"/>
      <c r="D387" s="36"/>
      <c r="E387" s="36"/>
      <c r="F387" s="36"/>
      <c r="G387" s="36"/>
      <c r="H387" s="36"/>
      <c r="I387" s="36"/>
      <c r="J387" s="36"/>
      <c r="K387" s="36"/>
      <c r="L387" s="36"/>
      <c r="M387" s="36"/>
      <c r="N387" s="36"/>
      <c r="O387" s="36"/>
    </row>
    <row r="388" spans="2:15" ht="16.5"/>
    <row r="391" spans="2:15" ht="16.5"/>
  </sheetData>
  <mergeCells count="573">
    <mergeCell ref="Z217:Z219"/>
    <mergeCell ref="Z220:Z222"/>
    <mergeCell ref="Z223:Z225"/>
    <mergeCell ref="Z133:Z135"/>
    <mergeCell ref="Z136:Z138"/>
    <mergeCell ref="Z139:Z141"/>
    <mergeCell ref="Z142:Z144"/>
    <mergeCell ref="Z145:Z147"/>
    <mergeCell ref="Z148:Z150"/>
    <mergeCell ref="Z151:Z153"/>
    <mergeCell ref="Z154:Z156"/>
    <mergeCell ref="Z157:Z159"/>
    <mergeCell ref="Z160:Z162"/>
    <mergeCell ref="Z163:Z165"/>
    <mergeCell ref="Z166:Z168"/>
    <mergeCell ref="Z169:Z171"/>
    <mergeCell ref="Z172:Z174"/>
    <mergeCell ref="Z175:Z177"/>
    <mergeCell ref="Z368:Z370"/>
    <mergeCell ref="Z323:Z325"/>
    <mergeCell ref="Z326:Z328"/>
    <mergeCell ref="Z329:Z331"/>
    <mergeCell ref="Z332:Z334"/>
    <mergeCell ref="Z335:Z337"/>
    <mergeCell ref="Z338:Z340"/>
    <mergeCell ref="Z341:Z343"/>
    <mergeCell ref="Z344:Z346"/>
    <mergeCell ref="Z347:Z349"/>
    <mergeCell ref="Z350:Z352"/>
    <mergeCell ref="Z49:Z51"/>
    <mergeCell ref="Z52:Z54"/>
    <mergeCell ref="Z55:Z57"/>
    <mergeCell ref="Z58:Z60"/>
    <mergeCell ref="Z61:Z63"/>
    <mergeCell ref="Z64:Z66"/>
    <mergeCell ref="Z67:Z69"/>
    <mergeCell ref="Z70:Z72"/>
    <mergeCell ref="AA49:AA51"/>
    <mergeCell ref="AA52:AA54"/>
    <mergeCell ref="AA55:AA57"/>
    <mergeCell ref="AA58:AA60"/>
    <mergeCell ref="AA61:AA63"/>
    <mergeCell ref="AA64:AA66"/>
    <mergeCell ref="AA67:AA69"/>
    <mergeCell ref="AA70:AA72"/>
    <mergeCell ref="X217:X219"/>
    <mergeCell ref="Y217:Y219"/>
    <mergeCell ref="AA217:AA219"/>
    <mergeCell ref="AB217:AB219"/>
    <mergeCell ref="X253:X255"/>
    <mergeCell ref="Y253:Y255"/>
    <mergeCell ref="AA253:AA255"/>
    <mergeCell ref="AB253:AB255"/>
    <mergeCell ref="X256:X258"/>
    <mergeCell ref="Y256:Y258"/>
    <mergeCell ref="AA256:AA258"/>
    <mergeCell ref="AB256:AB258"/>
    <mergeCell ref="X220:X222"/>
    <mergeCell ref="Y220:Y222"/>
    <mergeCell ref="AA220:AA222"/>
    <mergeCell ref="AB220:AB222"/>
    <mergeCell ref="Z229:Z231"/>
    <mergeCell ref="Z232:Z234"/>
    <mergeCell ref="Z235:Z237"/>
    <mergeCell ref="Z238:Z240"/>
    <mergeCell ref="Z241:Z243"/>
    <mergeCell ref="Z244:Z246"/>
    <mergeCell ref="Z247:Z249"/>
    <mergeCell ref="Z250:Z252"/>
    <mergeCell ref="X37:X39"/>
    <mergeCell ref="X40:X42"/>
    <mergeCell ref="Z7:Z9"/>
    <mergeCell ref="Z10:Z12"/>
    <mergeCell ref="Z13:Z15"/>
    <mergeCell ref="Z16:Z18"/>
    <mergeCell ref="Z19:Z21"/>
    <mergeCell ref="Z22:Z24"/>
    <mergeCell ref="Z25:Z27"/>
    <mergeCell ref="Z28:Z30"/>
    <mergeCell ref="Z31:Z33"/>
    <mergeCell ref="Z34:Z36"/>
    <mergeCell ref="Z37:Z39"/>
    <mergeCell ref="Z40:Z42"/>
    <mergeCell ref="X7:X9"/>
    <mergeCell ref="X10:X12"/>
    <mergeCell ref="X13:X15"/>
    <mergeCell ref="X16:X18"/>
    <mergeCell ref="X19:X21"/>
    <mergeCell ref="X22:X24"/>
    <mergeCell ref="X25:X27"/>
    <mergeCell ref="X28:X30"/>
    <mergeCell ref="X31:X33"/>
    <mergeCell ref="X34:X36"/>
    <mergeCell ref="X85:X87"/>
    <mergeCell ref="X88:X90"/>
    <mergeCell ref="X91:X93"/>
    <mergeCell ref="X94:X96"/>
    <mergeCell ref="X97:X99"/>
    <mergeCell ref="X100:X102"/>
    <mergeCell ref="X103:X105"/>
    <mergeCell ref="X106:X108"/>
    <mergeCell ref="AA73:AA75"/>
    <mergeCell ref="AA76:AA78"/>
    <mergeCell ref="AA82:AA84"/>
    <mergeCell ref="AA85:AA87"/>
    <mergeCell ref="AA88:AA90"/>
    <mergeCell ref="AA91:AA93"/>
    <mergeCell ref="AA94:AA96"/>
    <mergeCell ref="AA97:AA99"/>
    <mergeCell ref="AA100:AA102"/>
    <mergeCell ref="AA103:AA105"/>
    <mergeCell ref="Z73:Z75"/>
    <mergeCell ref="Z76:Z78"/>
    <mergeCell ref="Y91:Y93"/>
    <mergeCell ref="X55:X57"/>
    <mergeCell ref="X58:X60"/>
    <mergeCell ref="X61:X63"/>
    <mergeCell ref="X64:X66"/>
    <mergeCell ref="X67:X69"/>
    <mergeCell ref="X70:X72"/>
    <mergeCell ref="X73:X75"/>
    <mergeCell ref="X76:X78"/>
    <mergeCell ref="X82:X84"/>
    <mergeCell ref="X160:X162"/>
    <mergeCell ref="X163:X165"/>
    <mergeCell ref="X166:X168"/>
    <mergeCell ref="X169:X171"/>
    <mergeCell ref="X172:X174"/>
    <mergeCell ref="X175:X177"/>
    <mergeCell ref="X115:X117"/>
    <mergeCell ref="X118:X120"/>
    <mergeCell ref="X121:X123"/>
    <mergeCell ref="X124:X126"/>
    <mergeCell ref="X127:X129"/>
    <mergeCell ref="X133:X135"/>
    <mergeCell ref="X136:X138"/>
    <mergeCell ref="X139:X141"/>
    <mergeCell ref="X142:X144"/>
    <mergeCell ref="X145:X147"/>
    <mergeCell ref="X148:X150"/>
    <mergeCell ref="X151:X153"/>
    <mergeCell ref="X154:X156"/>
    <mergeCell ref="X157:X159"/>
    <mergeCell ref="X109:X111"/>
    <mergeCell ref="X49:X51"/>
    <mergeCell ref="X52:X54"/>
    <mergeCell ref="X289:X291"/>
    <mergeCell ref="X292:X294"/>
    <mergeCell ref="X295:X297"/>
    <mergeCell ref="X298:X300"/>
    <mergeCell ref="X301:X303"/>
    <mergeCell ref="X181:X183"/>
    <mergeCell ref="X184:X186"/>
    <mergeCell ref="X187:X189"/>
    <mergeCell ref="X190:X192"/>
    <mergeCell ref="X193:X195"/>
    <mergeCell ref="X196:X198"/>
    <mergeCell ref="X199:X201"/>
    <mergeCell ref="X202:X204"/>
    <mergeCell ref="X205:X207"/>
    <mergeCell ref="X208:X210"/>
    <mergeCell ref="X211:X213"/>
    <mergeCell ref="X214:X216"/>
    <mergeCell ref="X223:X225"/>
    <mergeCell ref="X262:X264"/>
    <mergeCell ref="X265:X267"/>
    <mergeCell ref="X268:X270"/>
    <mergeCell ref="X271:X273"/>
    <mergeCell ref="X274:X276"/>
    <mergeCell ref="X277:X279"/>
    <mergeCell ref="X280:X282"/>
    <mergeCell ref="X283:X285"/>
    <mergeCell ref="X286:X288"/>
    <mergeCell ref="X229:X231"/>
    <mergeCell ref="X232:X234"/>
    <mergeCell ref="X235:X237"/>
    <mergeCell ref="X238:X240"/>
    <mergeCell ref="X241:X243"/>
    <mergeCell ref="X244:X246"/>
    <mergeCell ref="X247:X249"/>
    <mergeCell ref="X250:X252"/>
    <mergeCell ref="X259:X261"/>
    <mergeCell ref="X332:X334"/>
    <mergeCell ref="X335:X337"/>
    <mergeCell ref="X338:X340"/>
    <mergeCell ref="X341:X343"/>
    <mergeCell ref="X344:X346"/>
    <mergeCell ref="X347:X349"/>
    <mergeCell ref="X350:X352"/>
    <mergeCell ref="X305:X307"/>
    <mergeCell ref="X308:X310"/>
    <mergeCell ref="X311:X313"/>
    <mergeCell ref="X314:X316"/>
    <mergeCell ref="X317:X319"/>
    <mergeCell ref="B384:E384"/>
    <mergeCell ref="B2:P3"/>
    <mergeCell ref="Y7:Y9"/>
    <mergeCell ref="Y10:Y12"/>
    <mergeCell ref="Y13:Y15"/>
    <mergeCell ref="Y16:Y18"/>
    <mergeCell ref="Y19:Y21"/>
    <mergeCell ref="Y22:Y24"/>
    <mergeCell ref="Y25:Y27"/>
    <mergeCell ref="Y28:Y30"/>
    <mergeCell ref="Y31:Y33"/>
    <mergeCell ref="Y34:Y36"/>
    <mergeCell ref="Y37:Y39"/>
    <mergeCell ref="X381:X383"/>
    <mergeCell ref="X378:X380"/>
    <mergeCell ref="X375:X377"/>
    <mergeCell ref="X359:X361"/>
    <mergeCell ref="X365:X367"/>
    <mergeCell ref="X368:X370"/>
    <mergeCell ref="X323:X325"/>
    <mergeCell ref="X326:X328"/>
    <mergeCell ref="X329:X331"/>
    <mergeCell ref="Y40:Y42"/>
    <mergeCell ref="Y64:Y66"/>
    <mergeCell ref="AA34:AA36"/>
    <mergeCell ref="AB34:AB36"/>
    <mergeCell ref="AB37:AB39"/>
    <mergeCell ref="AB40:AB42"/>
    <mergeCell ref="AA7:AA9"/>
    <mergeCell ref="AA10:AA12"/>
    <mergeCell ref="AA13:AA15"/>
    <mergeCell ref="AA16:AA18"/>
    <mergeCell ref="AA19:AA21"/>
    <mergeCell ref="AA22:AA24"/>
    <mergeCell ref="AA25:AA27"/>
    <mergeCell ref="AA28:AA30"/>
    <mergeCell ref="AA31:AA33"/>
    <mergeCell ref="AA37:AA39"/>
    <mergeCell ref="AB7:AB9"/>
    <mergeCell ref="AB10:AB12"/>
    <mergeCell ref="AB13:AB15"/>
    <mergeCell ref="AB16:AB18"/>
    <mergeCell ref="AB19:AB21"/>
    <mergeCell ref="AB22:AB24"/>
    <mergeCell ref="AB25:AB27"/>
    <mergeCell ref="AB28:AB30"/>
    <mergeCell ref="AB31:AB33"/>
    <mergeCell ref="AA40:AA42"/>
    <mergeCell ref="AB64:AB66"/>
    <mergeCell ref="AB67:AB69"/>
    <mergeCell ref="AB70:AB72"/>
    <mergeCell ref="AB73:AB75"/>
    <mergeCell ref="AB76:AB78"/>
    <mergeCell ref="AB49:AB51"/>
    <mergeCell ref="AB52:AB54"/>
    <mergeCell ref="AB55:AB57"/>
    <mergeCell ref="AB58:AB60"/>
    <mergeCell ref="AB61:AB63"/>
    <mergeCell ref="Y67:Y69"/>
    <mergeCell ref="Y70:Y72"/>
    <mergeCell ref="Y73:Y75"/>
    <mergeCell ref="Y76:Y78"/>
    <mergeCell ref="Y49:Y51"/>
    <mergeCell ref="Y52:Y54"/>
    <mergeCell ref="Y55:Y57"/>
    <mergeCell ref="Y58:Y60"/>
    <mergeCell ref="Y61:Y63"/>
    <mergeCell ref="AB91:AB93"/>
    <mergeCell ref="Y94:Y96"/>
    <mergeCell ref="AB94:AB96"/>
    <mergeCell ref="Y97:Y99"/>
    <mergeCell ref="AB97:AB99"/>
    <mergeCell ref="Y82:Y84"/>
    <mergeCell ref="AB82:AB84"/>
    <mergeCell ref="Y85:Y87"/>
    <mergeCell ref="AB85:AB87"/>
    <mergeCell ref="Y88:Y90"/>
    <mergeCell ref="AB88:AB90"/>
    <mergeCell ref="Z82:Z84"/>
    <mergeCell ref="Z85:Z87"/>
    <mergeCell ref="Z88:Z90"/>
    <mergeCell ref="Z91:Z93"/>
    <mergeCell ref="Z94:Z96"/>
    <mergeCell ref="Z97:Z99"/>
    <mergeCell ref="Y109:Y111"/>
    <mergeCell ref="AB109:AB111"/>
    <mergeCell ref="Y115:Y117"/>
    <mergeCell ref="AB115:AB117"/>
    <mergeCell ref="Y118:Y120"/>
    <mergeCell ref="AB118:AB120"/>
    <mergeCell ref="Y100:Y102"/>
    <mergeCell ref="AB100:AB102"/>
    <mergeCell ref="Y103:Y105"/>
    <mergeCell ref="AB103:AB105"/>
    <mergeCell ref="Y106:Y108"/>
    <mergeCell ref="AB106:AB108"/>
    <mergeCell ref="AA106:AA108"/>
    <mergeCell ref="AA109:AA111"/>
    <mergeCell ref="AA115:AA117"/>
    <mergeCell ref="AA118:AA120"/>
    <mergeCell ref="Z115:Z117"/>
    <mergeCell ref="Z118:Z120"/>
    <mergeCell ref="Z100:Z102"/>
    <mergeCell ref="Z103:Z105"/>
    <mergeCell ref="Z106:Z108"/>
    <mergeCell ref="Z109:Z111"/>
    <mergeCell ref="Y133:Y135"/>
    <mergeCell ref="AB133:AB135"/>
    <mergeCell ref="Y136:Y138"/>
    <mergeCell ref="AB136:AB138"/>
    <mergeCell ref="Y139:Y141"/>
    <mergeCell ref="AB139:AB141"/>
    <mergeCell ref="Y121:Y123"/>
    <mergeCell ref="AB121:AB123"/>
    <mergeCell ref="Y124:Y126"/>
    <mergeCell ref="AB124:AB126"/>
    <mergeCell ref="Y127:Y129"/>
    <mergeCell ref="AB127:AB129"/>
    <mergeCell ref="AA121:AA123"/>
    <mergeCell ref="AA124:AA126"/>
    <mergeCell ref="AA127:AA129"/>
    <mergeCell ref="AA133:AA135"/>
    <mergeCell ref="AA136:AA138"/>
    <mergeCell ref="AA139:AA141"/>
    <mergeCell ref="Z121:Z123"/>
    <mergeCell ref="Z124:Z126"/>
    <mergeCell ref="Z127:Z129"/>
    <mergeCell ref="Y151:Y153"/>
    <mergeCell ref="AB151:AB153"/>
    <mergeCell ref="Y154:Y156"/>
    <mergeCell ref="AB154:AB156"/>
    <mergeCell ref="Y157:Y159"/>
    <mergeCell ref="AB157:AB159"/>
    <mergeCell ref="Y142:Y144"/>
    <mergeCell ref="AB142:AB144"/>
    <mergeCell ref="Y145:Y147"/>
    <mergeCell ref="AB145:AB147"/>
    <mergeCell ref="Y148:Y150"/>
    <mergeCell ref="AB148:AB150"/>
    <mergeCell ref="AA142:AA144"/>
    <mergeCell ref="AA145:AA147"/>
    <mergeCell ref="AA148:AA150"/>
    <mergeCell ref="AA151:AA153"/>
    <mergeCell ref="AA154:AA156"/>
    <mergeCell ref="AA157:AA159"/>
    <mergeCell ref="Y169:Y171"/>
    <mergeCell ref="AB169:AB171"/>
    <mergeCell ref="Y172:Y174"/>
    <mergeCell ref="AB172:AB174"/>
    <mergeCell ref="Y175:Y177"/>
    <mergeCell ref="AB175:AB177"/>
    <mergeCell ref="Y160:Y162"/>
    <mergeCell ref="AB160:AB162"/>
    <mergeCell ref="Y163:Y165"/>
    <mergeCell ref="AB163:AB165"/>
    <mergeCell ref="Y166:Y168"/>
    <mergeCell ref="AB166:AB168"/>
    <mergeCell ref="AA160:AA162"/>
    <mergeCell ref="AA163:AA165"/>
    <mergeCell ref="AA166:AA168"/>
    <mergeCell ref="AA169:AA171"/>
    <mergeCell ref="AA172:AA174"/>
    <mergeCell ref="AA175:AA177"/>
    <mergeCell ref="Y190:Y192"/>
    <mergeCell ref="AB190:AB192"/>
    <mergeCell ref="Y193:Y195"/>
    <mergeCell ref="AB193:AB195"/>
    <mergeCell ref="Y196:Y198"/>
    <mergeCell ref="AB196:AB198"/>
    <mergeCell ref="Y181:Y183"/>
    <mergeCell ref="AB181:AB183"/>
    <mergeCell ref="Y184:Y186"/>
    <mergeCell ref="AB184:AB186"/>
    <mergeCell ref="Y187:Y189"/>
    <mergeCell ref="AB187:AB189"/>
    <mergeCell ref="AA181:AA183"/>
    <mergeCell ref="AA184:AA186"/>
    <mergeCell ref="AA187:AA189"/>
    <mergeCell ref="AA190:AA192"/>
    <mergeCell ref="AA193:AA195"/>
    <mergeCell ref="AA196:AA198"/>
    <mergeCell ref="Z181:Z183"/>
    <mergeCell ref="Z184:Z186"/>
    <mergeCell ref="Z187:Z189"/>
    <mergeCell ref="Z190:Z192"/>
    <mergeCell ref="Z193:Z195"/>
    <mergeCell ref="Z196:Z198"/>
    <mergeCell ref="Y208:Y210"/>
    <mergeCell ref="AB208:AB210"/>
    <mergeCell ref="Y211:Y213"/>
    <mergeCell ref="AB211:AB213"/>
    <mergeCell ref="Y214:Y216"/>
    <mergeCell ref="AB214:AB216"/>
    <mergeCell ref="Y199:Y201"/>
    <mergeCell ref="AB199:AB201"/>
    <mergeCell ref="Y202:Y204"/>
    <mergeCell ref="AB202:AB204"/>
    <mergeCell ref="Y205:Y207"/>
    <mergeCell ref="AB205:AB207"/>
    <mergeCell ref="AA199:AA201"/>
    <mergeCell ref="AA202:AA204"/>
    <mergeCell ref="AA205:AA207"/>
    <mergeCell ref="AA208:AA210"/>
    <mergeCell ref="AA211:AA213"/>
    <mergeCell ref="AA214:AA216"/>
    <mergeCell ref="Z199:Z201"/>
    <mergeCell ref="Z202:Z204"/>
    <mergeCell ref="Z205:Z207"/>
    <mergeCell ref="Z208:Z210"/>
    <mergeCell ref="Z211:Z213"/>
    <mergeCell ref="Z214:Z216"/>
    <mergeCell ref="Y235:Y237"/>
    <mergeCell ref="AB235:AB237"/>
    <mergeCell ref="Y238:Y240"/>
    <mergeCell ref="AB238:AB240"/>
    <mergeCell ref="Y241:Y243"/>
    <mergeCell ref="AB241:AB243"/>
    <mergeCell ref="Y223:Y225"/>
    <mergeCell ref="AB223:AB225"/>
    <mergeCell ref="Y229:Y231"/>
    <mergeCell ref="AB229:AB231"/>
    <mergeCell ref="Y232:Y234"/>
    <mergeCell ref="AB232:AB234"/>
    <mergeCell ref="AA223:AA225"/>
    <mergeCell ref="AA229:AA231"/>
    <mergeCell ref="AA232:AA234"/>
    <mergeCell ref="AA235:AA237"/>
    <mergeCell ref="AA238:AA240"/>
    <mergeCell ref="AA241:AA243"/>
    <mergeCell ref="Y259:Y261"/>
    <mergeCell ref="AB259:AB261"/>
    <mergeCell ref="Y262:Y264"/>
    <mergeCell ref="AB262:AB264"/>
    <mergeCell ref="Y265:Y267"/>
    <mergeCell ref="AB265:AB267"/>
    <mergeCell ref="Y244:Y246"/>
    <mergeCell ref="AB244:AB246"/>
    <mergeCell ref="Y247:Y249"/>
    <mergeCell ref="AB247:AB249"/>
    <mergeCell ref="Y250:Y252"/>
    <mergeCell ref="AB250:AB252"/>
    <mergeCell ref="AA244:AA246"/>
    <mergeCell ref="AA247:AA249"/>
    <mergeCell ref="AA250:AA252"/>
    <mergeCell ref="AA259:AA261"/>
    <mergeCell ref="AA262:AA264"/>
    <mergeCell ref="AA265:AA267"/>
    <mergeCell ref="Z253:Z255"/>
    <mergeCell ref="Z256:Z258"/>
    <mergeCell ref="Z259:Z261"/>
    <mergeCell ref="Z262:Z264"/>
    <mergeCell ref="Z265:Z267"/>
    <mergeCell ref="Y277:Y279"/>
    <mergeCell ref="AB277:AB279"/>
    <mergeCell ref="Y280:Y282"/>
    <mergeCell ref="AB280:AB282"/>
    <mergeCell ref="Y283:Y285"/>
    <mergeCell ref="AB283:AB285"/>
    <mergeCell ref="Y268:Y270"/>
    <mergeCell ref="AB268:AB270"/>
    <mergeCell ref="Y271:Y273"/>
    <mergeCell ref="AB271:AB273"/>
    <mergeCell ref="Y274:Y276"/>
    <mergeCell ref="AB274:AB276"/>
    <mergeCell ref="AA268:AA270"/>
    <mergeCell ref="AA271:AA273"/>
    <mergeCell ref="AA274:AA276"/>
    <mergeCell ref="AA277:AA279"/>
    <mergeCell ref="AA280:AA282"/>
    <mergeCell ref="AA283:AA285"/>
    <mergeCell ref="Z268:Z270"/>
    <mergeCell ref="Z271:Z273"/>
    <mergeCell ref="Z274:Z276"/>
    <mergeCell ref="Z277:Z279"/>
    <mergeCell ref="Z280:Z282"/>
    <mergeCell ref="Z283:Z285"/>
    <mergeCell ref="Y295:Y297"/>
    <mergeCell ref="AB295:AB297"/>
    <mergeCell ref="Y298:Y300"/>
    <mergeCell ref="AB298:AB300"/>
    <mergeCell ref="Y301:Y303"/>
    <mergeCell ref="AB301:AB303"/>
    <mergeCell ref="Y286:Y288"/>
    <mergeCell ref="AB286:AB288"/>
    <mergeCell ref="Y289:Y291"/>
    <mergeCell ref="AB289:AB291"/>
    <mergeCell ref="Y292:Y294"/>
    <mergeCell ref="AB292:AB294"/>
    <mergeCell ref="AA286:AA288"/>
    <mergeCell ref="AA289:AA291"/>
    <mergeCell ref="AA292:AA294"/>
    <mergeCell ref="AA295:AA297"/>
    <mergeCell ref="AA298:AA300"/>
    <mergeCell ref="AA301:AA303"/>
    <mergeCell ref="Z286:Z288"/>
    <mergeCell ref="Z289:Z291"/>
    <mergeCell ref="Z292:Z294"/>
    <mergeCell ref="Z295:Z297"/>
    <mergeCell ref="Z298:Z300"/>
    <mergeCell ref="Z301:Z303"/>
    <mergeCell ref="Y314:Y316"/>
    <mergeCell ref="AB314:AB316"/>
    <mergeCell ref="Y317:Y319"/>
    <mergeCell ref="AB317:AB319"/>
    <mergeCell ref="Y323:Y325"/>
    <mergeCell ref="AB323:AB325"/>
    <mergeCell ref="Y305:Y307"/>
    <mergeCell ref="AB305:AB307"/>
    <mergeCell ref="Y308:Y310"/>
    <mergeCell ref="AB308:AB310"/>
    <mergeCell ref="Y311:Y313"/>
    <mergeCell ref="AB311:AB313"/>
    <mergeCell ref="AA305:AA307"/>
    <mergeCell ref="AA308:AA310"/>
    <mergeCell ref="AA311:AA313"/>
    <mergeCell ref="AA314:AA316"/>
    <mergeCell ref="AA317:AA319"/>
    <mergeCell ref="AA323:AA325"/>
    <mergeCell ref="Z305:Z307"/>
    <mergeCell ref="Z308:Z310"/>
    <mergeCell ref="Z311:Z313"/>
    <mergeCell ref="Z314:Z316"/>
    <mergeCell ref="Z317:Z319"/>
    <mergeCell ref="Y335:Y337"/>
    <mergeCell ref="AB335:AB337"/>
    <mergeCell ref="Y338:Y340"/>
    <mergeCell ref="AB338:AB340"/>
    <mergeCell ref="Y341:Y343"/>
    <mergeCell ref="AB341:AB343"/>
    <mergeCell ref="Y326:Y328"/>
    <mergeCell ref="AB326:AB328"/>
    <mergeCell ref="Y329:Y331"/>
    <mergeCell ref="AB329:AB331"/>
    <mergeCell ref="Y332:Y334"/>
    <mergeCell ref="AB332:AB334"/>
    <mergeCell ref="AA326:AA328"/>
    <mergeCell ref="AA329:AA331"/>
    <mergeCell ref="AA332:AA334"/>
    <mergeCell ref="AA335:AA337"/>
    <mergeCell ref="AA338:AA340"/>
    <mergeCell ref="AA341:AA343"/>
    <mergeCell ref="B357:N357"/>
    <mergeCell ref="Y359:Y361"/>
    <mergeCell ref="AB359:AB361"/>
    <mergeCell ref="Y344:Y346"/>
    <mergeCell ref="AB344:AB346"/>
    <mergeCell ref="Y347:Y349"/>
    <mergeCell ref="AB347:AB349"/>
    <mergeCell ref="Y350:Y352"/>
    <mergeCell ref="AB350:AB352"/>
    <mergeCell ref="AA344:AA346"/>
    <mergeCell ref="AA347:AA349"/>
    <mergeCell ref="AA350:AA352"/>
    <mergeCell ref="AA359:AA361"/>
    <mergeCell ref="Z359:Z361"/>
    <mergeCell ref="X362:X364"/>
    <mergeCell ref="Y362:Y364"/>
    <mergeCell ref="AA362:AA364"/>
    <mergeCell ref="AB362:AB364"/>
    <mergeCell ref="Y378:Y380"/>
    <mergeCell ref="AB378:AB380"/>
    <mergeCell ref="Y381:Y383"/>
    <mergeCell ref="AB381:AB383"/>
    <mergeCell ref="Y365:Y367"/>
    <mergeCell ref="AB365:AB367"/>
    <mergeCell ref="Y368:Y370"/>
    <mergeCell ref="AB368:AB370"/>
    <mergeCell ref="Y375:Y377"/>
    <mergeCell ref="AB375:AB377"/>
    <mergeCell ref="AA365:AA367"/>
    <mergeCell ref="AA368:AA370"/>
    <mergeCell ref="Z375:Z377"/>
    <mergeCell ref="Z378:Z380"/>
    <mergeCell ref="Z381:Z383"/>
    <mergeCell ref="AA375:AA377"/>
    <mergeCell ref="AA378:AA380"/>
    <mergeCell ref="AA381:AA383"/>
    <mergeCell ref="Z362:Z364"/>
    <mergeCell ref="Z365:Z367"/>
  </mergeCells>
  <phoneticPr fontId="42" type="noConversion"/>
  <conditionalFormatting sqref="C387:O387">
    <cfRule type="cellIs" dxfId="0" priority="4" operator="notEqual">
      <formula>0</formula>
    </cfRule>
  </conditionalFormatting>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8F3BE9-1A22-4A4B-8FBC-7AEB9A350C4C}">
  <sheetPr codeName="Feuil11">
    <tabColor theme="4"/>
  </sheetPr>
  <dimension ref="A1:AB391"/>
  <sheetViews>
    <sheetView topLeftCell="D25" workbookViewId="0">
      <selection activeCell="D73" sqref="D73"/>
    </sheetView>
  </sheetViews>
  <sheetFormatPr defaultColWidth="11.42578125" defaultRowHeight="14.45"/>
  <cols>
    <col min="1" max="1" width="5.85546875" style="1" bestFit="1" customWidth="1"/>
    <col min="2" max="2" width="54" style="1" customWidth="1"/>
    <col min="3" max="14" width="9.7109375" style="1" customWidth="1"/>
    <col min="15" max="15" width="9.140625" style="1" customWidth="1"/>
    <col min="16" max="17" width="9.140625" style="895" customWidth="1"/>
    <col min="18" max="18" width="9.140625" style="938" customWidth="1"/>
    <col min="19" max="19" width="9.140625" style="895" customWidth="1"/>
    <col min="20" max="20" width="9.140625" style="938" customWidth="1"/>
    <col min="21" max="21" width="9.140625" style="895" customWidth="1"/>
    <col min="22" max="22" width="9.140625" style="938" customWidth="1"/>
    <col min="23" max="23" width="9.140625" style="895" customWidth="1"/>
    <col min="24" max="24" width="46.42578125" style="895" customWidth="1"/>
    <col min="25" max="27" width="9.140625" style="895" customWidth="1"/>
    <col min="28" max="28" width="9.7109375" style="895" customWidth="1"/>
    <col min="29" max="16384" width="11.42578125" style="1"/>
  </cols>
  <sheetData>
    <row r="1" spans="1:28" ht="30.6">
      <c r="A1" s="6"/>
      <c r="B1" s="164" t="s">
        <v>292</v>
      </c>
      <c r="C1" s="137" t="s">
        <v>117</v>
      </c>
      <c r="D1" s="6"/>
      <c r="E1" s="6"/>
      <c r="F1" s="6"/>
      <c r="G1" s="6"/>
      <c r="H1" s="6"/>
      <c r="I1" s="6"/>
      <c r="J1" s="6"/>
      <c r="K1" s="6"/>
      <c r="L1" s="6"/>
      <c r="M1" s="6"/>
      <c r="N1" s="6"/>
      <c r="O1" s="6"/>
      <c r="P1" s="894"/>
      <c r="Q1" s="894"/>
      <c r="R1" s="937"/>
      <c r="S1" s="894"/>
      <c r="T1" s="937"/>
      <c r="U1" s="894"/>
      <c r="V1" s="937"/>
      <c r="W1" s="894"/>
      <c r="X1" s="894"/>
      <c r="Y1" s="894"/>
      <c r="Z1" s="894"/>
      <c r="AA1" s="894"/>
      <c r="AB1" s="894"/>
    </row>
    <row r="2" spans="1:28">
      <c r="B2" s="1413" t="s">
        <v>290</v>
      </c>
      <c r="C2" s="1413"/>
      <c r="D2" s="1413"/>
      <c r="E2" s="1413"/>
      <c r="F2" s="1413"/>
      <c r="G2" s="1413"/>
      <c r="H2" s="1413"/>
      <c r="I2" s="1413"/>
      <c r="J2" s="1413"/>
      <c r="K2" s="1413"/>
      <c r="L2" s="1413"/>
      <c r="M2" s="1413"/>
      <c r="N2" s="1413"/>
      <c r="O2" s="1413"/>
      <c r="P2" s="1413"/>
    </row>
    <row r="3" spans="1:28">
      <c r="B3" s="1413"/>
      <c r="C3" s="1413"/>
      <c r="D3" s="1413"/>
      <c r="E3" s="1413"/>
      <c r="F3" s="1413"/>
      <c r="G3" s="1413"/>
      <c r="H3" s="1413"/>
      <c r="I3" s="1413"/>
      <c r="J3" s="1413"/>
      <c r="K3" s="1413"/>
      <c r="L3" s="1413"/>
      <c r="M3" s="1413"/>
      <c r="N3" s="1413"/>
      <c r="O3" s="1413"/>
      <c r="P3" s="1413"/>
    </row>
    <row r="4" spans="1:28" ht="15.6">
      <c r="B4" s="111" t="s">
        <v>293</v>
      </c>
      <c r="C4" s="25"/>
      <c r="D4" s="25"/>
      <c r="E4" s="25"/>
      <c r="F4" s="25"/>
      <c r="G4" s="25"/>
      <c r="H4" s="25"/>
      <c r="I4" s="25"/>
      <c r="J4" s="25"/>
      <c r="K4" s="25"/>
      <c r="L4" s="25"/>
      <c r="M4" s="25"/>
      <c r="N4" s="25"/>
      <c r="O4" s="25"/>
      <c r="X4" s="2" t="s">
        <v>149</v>
      </c>
    </row>
    <row r="5" spans="1:28" ht="19.5" thickBot="1">
      <c r="A5" s="10"/>
      <c r="B5" s="11" t="s">
        <v>150</v>
      </c>
      <c r="C5" s="10"/>
      <c r="D5" s="10"/>
      <c r="E5" s="10"/>
      <c r="F5" s="10"/>
      <c r="G5" s="10"/>
      <c r="H5" s="10"/>
      <c r="I5" s="10"/>
      <c r="J5" s="10"/>
      <c r="K5" s="10"/>
      <c r="L5" s="10"/>
      <c r="M5" s="10"/>
      <c r="N5" s="10"/>
      <c r="O5" s="10"/>
      <c r="P5" s="896"/>
      <c r="Q5" s="896"/>
      <c r="R5" s="939"/>
      <c r="S5" s="896"/>
      <c r="T5" s="939"/>
      <c r="U5" s="896"/>
      <c r="V5" s="939"/>
      <c r="W5" s="924"/>
      <c r="X5" s="896"/>
      <c r="Y5" s="896"/>
      <c r="Z5" s="896"/>
      <c r="AA5" s="896"/>
      <c r="AB5" s="896"/>
    </row>
    <row r="6" spans="1:28" s="102" customFormat="1" ht="27.6" thickBot="1">
      <c r="B6" s="63" t="s">
        <v>294</v>
      </c>
      <c r="C6" s="179" t="s">
        <v>121</v>
      </c>
      <c r="D6" s="179" t="s">
        <v>122</v>
      </c>
      <c r="E6" s="501" t="s">
        <v>123</v>
      </c>
      <c r="F6" s="501" t="s">
        <v>124</v>
      </c>
      <c r="G6" s="501" t="s">
        <v>125</v>
      </c>
      <c r="H6" s="501" t="s">
        <v>126</v>
      </c>
      <c r="I6" s="501" t="s">
        <v>127</v>
      </c>
      <c r="J6" s="501" t="s">
        <v>128</v>
      </c>
      <c r="K6" s="501" t="s">
        <v>129</v>
      </c>
      <c r="L6" s="501" t="s">
        <v>130</v>
      </c>
      <c r="M6" s="501" t="s">
        <v>131</v>
      </c>
      <c r="N6" s="893" t="s">
        <v>132</v>
      </c>
      <c r="O6" s="876"/>
      <c r="P6" s="662" t="s">
        <v>133</v>
      </c>
      <c r="Q6" s="662" t="s">
        <v>134</v>
      </c>
      <c r="R6" s="957" t="s">
        <v>135</v>
      </c>
      <c r="S6" s="662" t="s">
        <v>136</v>
      </c>
      <c r="T6" s="957" t="s">
        <v>137</v>
      </c>
      <c r="U6" s="662" t="s">
        <v>138</v>
      </c>
      <c r="V6" s="1217" t="s">
        <v>139</v>
      </c>
      <c r="W6" s="925"/>
      <c r="X6" s="63" t="s">
        <v>294</v>
      </c>
      <c r="Y6" s="897">
        <v>2019</v>
      </c>
      <c r="Z6" s="897">
        <v>2020</v>
      </c>
      <c r="AA6" s="897">
        <v>2021</v>
      </c>
      <c r="AB6" s="898" t="s">
        <v>152</v>
      </c>
    </row>
    <row r="7" spans="1:28" s="85" customFormat="1" ht="12.6" thickBot="1">
      <c r="A7" s="189">
        <v>2021</v>
      </c>
      <c r="B7" s="190" t="s">
        <v>153</v>
      </c>
      <c r="C7" s="191">
        <v>1.4076828144800735</v>
      </c>
      <c r="D7" s="191">
        <v>1.1665181080777707</v>
      </c>
      <c r="E7" s="191">
        <v>1.1680461596590637</v>
      </c>
      <c r="F7" s="191">
        <v>1.0736830764897429</v>
      </c>
      <c r="G7" s="191">
        <v>0.8901607150145936</v>
      </c>
      <c r="H7" s="191">
        <v>0.66507335465266726</v>
      </c>
      <c r="I7" s="191">
        <v>0.66728684681049</v>
      </c>
      <c r="J7" s="191">
        <v>0.66661898279735377</v>
      </c>
      <c r="K7" s="191">
        <v>0.66581754598159038</v>
      </c>
      <c r="L7" s="191">
        <v>0.90674171493535005</v>
      </c>
      <c r="M7" s="191">
        <v>1.2206694969499805</v>
      </c>
      <c r="N7" s="858">
        <v>1.2787717976606505</v>
      </c>
      <c r="O7" s="867"/>
      <c r="P7" s="663">
        <v>3.7422470822169078</v>
      </c>
      <c r="Q7" s="663">
        <v>2.6289171461570038</v>
      </c>
      <c r="R7" s="511">
        <v>6.3711642283739121</v>
      </c>
      <c r="S7" s="663">
        <v>1.9997233755894341</v>
      </c>
      <c r="T7" s="511">
        <v>8.3708876039633466</v>
      </c>
      <c r="U7" s="663">
        <v>3.4061830095459813</v>
      </c>
      <c r="V7" s="511">
        <v>11.777070613509327</v>
      </c>
      <c r="W7" s="867"/>
      <c r="X7" s="1448" t="s">
        <v>153</v>
      </c>
      <c r="Y7" s="1339">
        <v>12.510438388161706</v>
      </c>
      <c r="Z7" s="1339">
        <v>11.423812110262645</v>
      </c>
      <c r="AA7" s="1339">
        <v>11.777070613509327</v>
      </c>
      <c r="AB7" s="1292">
        <v>3.0922996617681608E-2</v>
      </c>
    </row>
    <row r="8" spans="1:28" s="85" customFormat="1" ht="12.6" thickBot="1">
      <c r="A8" s="192">
        <v>2022</v>
      </c>
      <c r="B8" s="67"/>
      <c r="C8" s="84">
        <v>1.3924187697015964</v>
      </c>
      <c r="D8" s="84">
        <v>1.1423802666308682</v>
      </c>
      <c r="E8" s="84">
        <v>1.0787759467679949</v>
      </c>
      <c r="F8" s="84"/>
      <c r="G8" s="84"/>
      <c r="H8" s="84"/>
      <c r="I8" s="84"/>
      <c r="J8" s="84"/>
      <c r="K8" s="84"/>
      <c r="L8" s="84"/>
      <c r="M8" s="84"/>
      <c r="N8" s="822"/>
      <c r="O8" s="867"/>
      <c r="P8" s="664">
        <v>3.6135749831004595</v>
      </c>
      <c r="Q8" s="664"/>
      <c r="R8" s="512"/>
      <c r="S8" s="664"/>
      <c r="T8" s="512"/>
      <c r="U8" s="664"/>
      <c r="V8" s="512"/>
      <c r="W8" s="867"/>
      <c r="X8" s="1449"/>
      <c r="Y8" s="1340"/>
      <c r="Z8" s="1340"/>
      <c r="AA8" s="1340"/>
      <c r="AB8" s="1293"/>
    </row>
    <row r="9" spans="1:28" s="85" customFormat="1" ht="12.6" thickBot="1">
      <c r="A9" s="193" t="s">
        <v>154</v>
      </c>
      <c r="B9" s="194"/>
      <c r="C9" s="1075">
        <v>-1.0843383624111981E-2</v>
      </c>
      <c r="D9" s="1075">
        <v>-2.06922132453457E-2</v>
      </c>
      <c r="E9" s="1075">
        <v>-7.6426956377413591E-2</v>
      </c>
      <c r="F9" s="1075"/>
      <c r="G9" s="1075"/>
      <c r="H9" s="1075"/>
      <c r="I9" s="1075"/>
      <c r="J9" s="1075"/>
      <c r="K9" s="1075"/>
      <c r="L9" s="1075"/>
      <c r="M9" s="1075"/>
      <c r="N9" s="1190"/>
      <c r="O9" s="734"/>
      <c r="P9" s="1080">
        <v>-3.4383646052633943E-2</v>
      </c>
      <c r="Q9" s="1080"/>
      <c r="R9" s="1078"/>
      <c r="S9" s="1080"/>
      <c r="T9" s="1078"/>
      <c r="U9" s="1080"/>
      <c r="V9" s="1078"/>
      <c r="W9" s="734"/>
      <c r="X9" s="1449"/>
      <c r="Y9" s="1341"/>
      <c r="Z9" s="1341"/>
      <c r="AA9" s="1341"/>
      <c r="AB9" s="1294"/>
    </row>
    <row r="10" spans="1:28" s="85" customFormat="1" ht="12.6" thickBot="1">
      <c r="A10" s="199">
        <v>2021</v>
      </c>
      <c r="B10" s="190" t="s">
        <v>155</v>
      </c>
      <c r="C10" s="191">
        <v>0.83133998309702772</v>
      </c>
      <c r="D10" s="191">
        <v>0.82441728298984285</v>
      </c>
      <c r="E10" s="191">
        <v>0.86138715136031618</v>
      </c>
      <c r="F10" s="191">
        <v>0.886066037126505</v>
      </c>
      <c r="G10" s="191">
        <v>0.87785661114325975</v>
      </c>
      <c r="H10" s="191">
        <v>0.89309326787895182</v>
      </c>
      <c r="I10" s="191">
        <v>0.88347630998046711</v>
      </c>
      <c r="J10" s="191">
        <v>0.83252758068008337</v>
      </c>
      <c r="K10" s="191">
        <v>0.89892211030276481</v>
      </c>
      <c r="L10" s="191">
        <v>0.88779911516952958</v>
      </c>
      <c r="M10" s="191">
        <v>0.87272290493491533</v>
      </c>
      <c r="N10" s="858">
        <v>0.85940136889883956</v>
      </c>
      <c r="O10" s="867"/>
      <c r="P10" s="663">
        <v>2.5171444174471871</v>
      </c>
      <c r="Q10" s="663">
        <v>2.6570159161487164</v>
      </c>
      <c r="R10" s="511">
        <v>5.1741603335959034</v>
      </c>
      <c r="S10" s="663">
        <v>2.6149260009633153</v>
      </c>
      <c r="T10" s="511">
        <v>7.7890863345592187</v>
      </c>
      <c r="U10" s="663">
        <v>2.6199233890032847</v>
      </c>
      <c r="V10" s="511">
        <v>10.409009723562503</v>
      </c>
      <c r="W10" s="867"/>
      <c r="X10" s="1394" t="s">
        <v>155</v>
      </c>
      <c r="Y10" s="1339">
        <v>10.713333448714689</v>
      </c>
      <c r="Z10" s="1339">
        <v>10.719509946095851</v>
      </c>
      <c r="AA10" s="1339">
        <v>10.409009723562503</v>
      </c>
      <c r="AB10" s="1292">
        <v>-2.896589714406065E-2</v>
      </c>
    </row>
    <row r="11" spans="1:28" s="85" customFormat="1" ht="12.6" thickBot="1">
      <c r="A11" s="200">
        <v>2022</v>
      </c>
      <c r="B11" s="67"/>
      <c r="C11" s="84">
        <v>0.86916959184707543</v>
      </c>
      <c r="D11" s="84">
        <v>0.87166497386618946</v>
      </c>
      <c r="E11" s="84">
        <v>1.0161860661316289</v>
      </c>
      <c r="F11" s="84"/>
      <c r="G11" s="84"/>
      <c r="H11" s="84"/>
      <c r="I11" s="84"/>
      <c r="J11" s="84"/>
      <c r="K11" s="84"/>
      <c r="L11" s="84"/>
      <c r="M11" s="84"/>
      <c r="N11" s="822"/>
      <c r="O11" s="867"/>
      <c r="P11" s="664">
        <v>2.7570206318448935</v>
      </c>
      <c r="Q11" s="664"/>
      <c r="R11" s="512"/>
      <c r="S11" s="664"/>
      <c r="T11" s="512"/>
      <c r="U11" s="664"/>
      <c r="V11" s="512"/>
      <c r="W11" s="867"/>
      <c r="X11" s="1395"/>
      <c r="Y11" s="1340"/>
      <c r="Z11" s="1340"/>
      <c r="AA11" s="1340"/>
      <c r="AB11" s="1293"/>
    </row>
    <row r="12" spans="1:28" s="85" customFormat="1" ht="12.6" thickBot="1">
      <c r="A12" s="201" t="s">
        <v>154</v>
      </c>
      <c r="B12" s="194"/>
      <c r="C12" s="1075">
        <v>4.5504377894973108E-2</v>
      </c>
      <c r="D12" s="1075">
        <v>5.7310408031473456E-2</v>
      </c>
      <c r="E12" s="1075">
        <v>0.17970887367759295</v>
      </c>
      <c r="F12" s="1075"/>
      <c r="G12" s="1075"/>
      <c r="H12" s="1075"/>
      <c r="I12" s="1075"/>
      <c r="J12" s="1075"/>
      <c r="K12" s="1075"/>
      <c r="L12" s="1075"/>
      <c r="M12" s="1075"/>
      <c r="N12" s="1190"/>
      <c r="O12" s="734"/>
      <c r="P12" s="1080">
        <v>9.5296961403979266E-2</v>
      </c>
      <c r="Q12" s="1080"/>
      <c r="R12" s="1078"/>
      <c r="S12" s="1080"/>
      <c r="T12" s="1078"/>
      <c r="U12" s="1080"/>
      <c r="V12" s="1078"/>
      <c r="W12" s="734"/>
      <c r="X12" s="1395"/>
      <c r="Y12" s="1341"/>
      <c r="Z12" s="1341"/>
      <c r="AA12" s="1341"/>
      <c r="AB12" s="1294"/>
    </row>
    <row r="13" spans="1:28" s="85" customFormat="1" ht="12.6" thickBot="1">
      <c r="A13" s="205">
        <v>2021</v>
      </c>
      <c r="B13" s="190" t="s">
        <v>156</v>
      </c>
      <c r="C13" s="206">
        <v>0</v>
      </c>
      <c r="D13" s="206">
        <v>0</v>
      </c>
      <c r="E13" s="206">
        <v>0</v>
      </c>
      <c r="F13" s="206">
        <v>0</v>
      </c>
      <c r="G13" s="206">
        <v>0</v>
      </c>
      <c r="H13" s="206">
        <v>0</v>
      </c>
      <c r="I13" s="206">
        <v>0</v>
      </c>
      <c r="J13" s="206">
        <v>0</v>
      </c>
      <c r="K13" s="206">
        <v>0</v>
      </c>
      <c r="L13" s="206">
        <v>0</v>
      </c>
      <c r="M13" s="206">
        <v>0</v>
      </c>
      <c r="N13" s="859">
        <v>0</v>
      </c>
      <c r="O13" s="871"/>
      <c r="P13" s="663">
        <v>0</v>
      </c>
      <c r="Q13" s="663">
        <v>0</v>
      </c>
      <c r="R13" s="511">
        <v>0</v>
      </c>
      <c r="S13" s="663">
        <v>0</v>
      </c>
      <c r="T13" s="511">
        <v>0</v>
      </c>
      <c r="U13" s="663">
        <v>0</v>
      </c>
      <c r="V13" s="511">
        <v>0</v>
      </c>
      <c r="W13" s="867"/>
      <c r="X13" s="1450" t="s">
        <v>156</v>
      </c>
      <c r="Y13" s="1339">
        <v>0</v>
      </c>
      <c r="Z13" s="1339">
        <v>0</v>
      </c>
      <c r="AA13" s="1339">
        <v>0</v>
      </c>
      <c r="AB13" s="1292">
        <v>0</v>
      </c>
    </row>
    <row r="14" spans="1:28" s="85" customFormat="1" ht="12.6" thickBot="1">
      <c r="A14" s="207">
        <v>2022</v>
      </c>
      <c r="B14" s="67"/>
      <c r="C14" s="116">
        <v>0</v>
      </c>
      <c r="D14" s="116">
        <v>0</v>
      </c>
      <c r="E14" s="116">
        <v>0</v>
      </c>
      <c r="F14" s="116"/>
      <c r="G14" s="116"/>
      <c r="H14" s="116"/>
      <c r="I14" s="116"/>
      <c r="J14" s="116"/>
      <c r="K14" s="116"/>
      <c r="L14" s="116"/>
      <c r="M14" s="116"/>
      <c r="N14" s="827"/>
      <c r="O14" s="871"/>
      <c r="P14" s="664">
        <v>0</v>
      </c>
      <c r="Q14" s="664"/>
      <c r="R14" s="512"/>
      <c r="S14" s="664"/>
      <c r="T14" s="512"/>
      <c r="U14" s="664"/>
      <c r="V14" s="512"/>
      <c r="W14" s="867"/>
      <c r="X14" s="1451"/>
      <c r="Y14" s="1340"/>
      <c r="Z14" s="1340"/>
      <c r="AA14" s="1340"/>
      <c r="AB14" s="1293"/>
    </row>
    <row r="15" spans="1:28" s="85" customFormat="1" ht="12.6" thickBot="1">
      <c r="A15" s="208" t="s">
        <v>154</v>
      </c>
      <c r="B15" s="194"/>
      <c r="C15" s="1075">
        <v>0</v>
      </c>
      <c r="D15" s="1075">
        <v>0</v>
      </c>
      <c r="E15" s="1075">
        <v>0</v>
      </c>
      <c r="F15" s="1075"/>
      <c r="G15" s="1075"/>
      <c r="H15" s="1075"/>
      <c r="I15" s="1075"/>
      <c r="J15" s="1075"/>
      <c r="K15" s="1075"/>
      <c r="L15" s="1075"/>
      <c r="M15" s="1075"/>
      <c r="N15" s="1190"/>
      <c r="O15" s="734"/>
      <c r="P15" s="1080">
        <v>0</v>
      </c>
      <c r="Q15" s="1080"/>
      <c r="R15" s="1078"/>
      <c r="S15" s="1080"/>
      <c r="T15" s="1078"/>
      <c r="U15" s="1080"/>
      <c r="V15" s="1078"/>
      <c r="W15" s="734"/>
      <c r="X15" s="1451"/>
      <c r="Y15" s="1341"/>
      <c r="Z15" s="1341"/>
      <c r="AA15" s="1341"/>
      <c r="AB15" s="1294"/>
    </row>
    <row r="16" spans="1:28" s="85" customFormat="1" ht="12.6" thickBot="1">
      <c r="A16" s="212">
        <v>2021</v>
      </c>
      <c r="B16" s="190" t="s">
        <v>157</v>
      </c>
      <c r="C16" s="191">
        <v>4.5650288807520063</v>
      </c>
      <c r="D16" s="191">
        <v>3.4889242106106977</v>
      </c>
      <c r="E16" s="191">
        <v>3.3417232237204986</v>
      </c>
      <c r="F16" s="191">
        <v>2.4663297729371592</v>
      </c>
      <c r="G16" s="191">
        <v>1.7910741129763728</v>
      </c>
      <c r="H16" s="191">
        <v>0.94449460179153133</v>
      </c>
      <c r="I16" s="191">
        <v>0.89570039418488778</v>
      </c>
      <c r="J16" s="191">
        <v>0.83599035466989779</v>
      </c>
      <c r="K16" s="191">
        <v>0.97137292023246102</v>
      </c>
      <c r="L16" s="191">
        <v>1.9647756655703599</v>
      </c>
      <c r="M16" s="191">
        <v>3.4754954416187966</v>
      </c>
      <c r="N16" s="858">
        <v>3.9353886699204894</v>
      </c>
      <c r="O16" s="867"/>
      <c r="P16" s="663">
        <v>11.395676315083202</v>
      </c>
      <c r="Q16" s="663">
        <v>5.2018984877050629</v>
      </c>
      <c r="R16" s="511">
        <v>16.597574802788266</v>
      </c>
      <c r="S16" s="663">
        <v>2.7030636690872467</v>
      </c>
      <c r="T16" s="511">
        <v>19.300638471875512</v>
      </c>
      <c r="U16" s="663">
        <v>9.3756597771096466</v>
      </c>
      <c r="V16" s="511">
        <v>28.676298248985159</v>
      </c>
      <c r="W16" s="867"/>
      <c r="X16" s="1452" t="s">
        <v>157</v>
      </c>
      <c r="Y16" s="1339">
        <v>28.096021106066392</v>
      </c>
      <c r="Z16" s="1339">
        <v>26.168788305734381</v>
      </c>
      <c r="AA16" s="1339">
        <v>28.676298248985159</v>
      </c>
      <c r="AB16" s="1292">
        <v>9.5820636169895015E-2</v>
      </c>
    </row>
    <row r="17" spans="1:28" s="85" customFormat="1" ht="12.6" thickBot="1">
      <c r="A17" s="213">
        <v>2022</v>
      </c>
      <c r="B17" s="67"/>
      <c r="C17" s="84">
        <v>4.3902435287792141</v>
      </c>
      <c r="D17" s="84">
        <v>3.289702743142473</v>
      </c>
      <c r="E17" s="84">
        <v>2.8584308132677365</v>
      </c>
      <c r="F17" s="84"/>
      <c r="G17" s="84"/>
      <c r="H17" s="84"/>
      <c r="I17" s="84"/>
      <c r="J17" s="84"/>
      <c r="K17" s="84"/>
      <c r="L17" s="84"/>
      <c r="M17" s="84"/>
      <c r="N17" s="822"/>
      <c r="O17" s="867"/>
      <c r="P17" s="664">
        <v>10.538377085189424</v>
      </c>
      <c r="Q17" s="664"/>
      <c r="R17" s="512"/>
      <c r="S17" s="664"/>
      <c r="T17" s="512"/>
      <c r="U17" s="664"/>
      <c r="V17" s="512"/>
      <c r="W17" s="867"/>
      <c r="X17" s="1453"/>
      <c r="Y17" s="1340"/>
      <c r="Z17" s="1340"/>
      <c r="AA17" s="1340"/>
      <c r="AB17" s="1293"/>
    </row>
    <row r="18" spans="1:28" s="85" customFormat="1" ht="12.6" thickBot="1">
      <c r="A18" s="214" t="s">
        <v>154</v>
      </c>
      <c r="B18" s="194"/>
      <c r="C18" s="1075">
        <v>-3.8287896208008106E-2</v>
      </c>
      <c r="D18" s="1075">
        <v>-5.7101116402110998E-2</v>
      </c>
      <c r="E18" s="1075">
        <v>-0.14462371001350907</v>
      </c>
      <c r="F18" s="1075"/>
      <c r="G18" s="1075"/>
      <c r="H18" s="1075"/>
      <c r="I18" s="1075"/>
      <c r="J18" s="1075"/>
      <c r="K18" s="1075"/>
      <c r="L18" s="1075"/>
      <c r="M18" s="1075"/>
      <c r="N18" s="1190"/>
      <c r="O18" s="734"/>
      <c r="P18" s="1080">
        <v>-7.5230219443760918E-2</v>
      </c>
      <c r="Q18" s="1080"/>
      <c r="R18" s="1078"/>
      <c r="S18" s="1080"/>
      <c r="T18" s="1078"/>
      <c r="U18" s="1080"/>
      <c r="V18" s="1078"/>
      <c r="W18" s="734"/>
      <c r="X18" s="1453"/>
      <c r="Y18" s="1341"/>
      <c r="Z18" s="1341"/>
      <c r="AA18" s="1341"/>
      <c r="AB18" s="1294"/>
    </row>
    <row r="19" spans="1:28" s="85" customFormat="1" ht="12.6" thickBot="1">
      <c r="A19" s="218">
        <v>2021</v>
      </c>
      <c r="B19" s="190" t="s">
        <v>158</v>
      </c>
      <c r="C19" s="191">
        <v>9.6633281687835665E-2</v>
      </c>
      <c r="D19" s="191">
        <v>0.10002826569802944</v>
      </c>
      <c r="E19" s="191">
        <v>0.12261544117640606</v>
      </c>
      <c r="F19" s="191">
        <v>0.11484957935575577</v>
      </c>
      <c r="G19" s="191">
        <v>0.10530096623554147</v>
      </c>
      <c r="H19" s="191">
        <v>0.11976642567199502</v>
      </c>
      <c r="I19" s="191">
        <v>0.12482332363891077</v>
      </c>
      <c r="J19" s="191">
        <v>0.12373426599447436</v>
      </c>
      <c r="K19" s="191">
        <v>0.12283919356307646</v>
      </c>
      <c r="L19" s="191">
        <v>0.1281035412883213</v>
      </c>
      <c r="M19" s="191">
        <v>0.1120972247706733</v>
      </c>
      <c r="N19" s="858">
        <v>9.7327422291091314E-2</v>
      </c>
      <c r="O19" s="867"/>
      <c r="P19" s="663">
        <v>0.31927698856227116</v>
      </c>
      <c r="Q19" s="663">
        <v>0.33991697126329223</v>
      </c>
      <c r="R19" s="511">
        <v>0.65919395982556339</v>
      </c>
      <c r="S19" s="663">
        <v>0.37139678319646163</v>
      </c>
      <c r="T19" s="511">
        <v>1.0305907430220249</v>
      </c>
      <c r="U19" s="663">
        <v>0.33752818835008591</v>
      </c>
      <c r="V19" s="511">
        <v>1.3681189313721109</v>
      </c>
      <c r="W19" s="867"/>
      <c r="X19" s="1454" t="s">
        <v>158</v>
      </c>
      <c r="Y19" s="1339">
        <v>1.1959855783838571</v>
      </c>
      <c r="Z19" s="1339">
        <v>1.2453961784871304</v>
      </c>
      <c r="AA19" s="1339">
        <v>1.3681189313721109</v>
      </c>
      <c r="AB19" s="1292">
        <v>9.8541134945556413E-2</v>
      </c>
    </row>
    <row r="20" spans="1:28" s="85" customFormat="1" ht="12.6" thickBot="1">
      <c r="A20" s="219">
        <v>2022</v>
      </c>
      <c r="B20" s="67"/>
      <c r="C20" s="84">
        <v>9.4475566762138016E-2</v>
      </c>
      <c r="D20" s="84">
        <v>0.10155494421244922</v>
      </c>
      <c r="E20" s="84">
        <v>0.12341281806655895</v>
      </c>
      <c r="F20" s="84"/>
      <c r="G20" s="84"/>
      <c r="H20" s="84"/>
      <c r="I20" s="84"/>
      <c r="J20" s="84"/>
      <c r="K20" s="84"/>
      <c r="L20" s="84"/>
      <c r="M20" s="84"/>
      <c r="N20" s="822"/>
      <c r="O20" s="867"/>
      <c r="P20" s="664">
        <v>0.3194433290411462</v>
      </c>
      <c r="Q20" s="664"/>
      <c r="R20" s="512"/>
      <c r="S20" s="664"/>
      <c r="T20" s="512"/>
      <c r="U20" s="664"/>
      <c r="V20" s="512"/>
      <c r="W20" s="867"/>
      <c r="X20" s="1455"/>
      <c r="Y20" s="1340"/>
      <c r="Z20" s="1340"/>
      <c r="AA20" s="1340"/>
      <c r="AB20" s="1293"/>
    </row>
    <row r="21" spans="1:28" s="85" customFormat="1" ht="12.6" thickBot="1">
      <c r="A21" s="220" t="s">
        <v>154</v>
      </c>
      <c r="B21" s="194"/>
      <c r="C21" s="1075">
        <v>-2.232890043689021E-2</v>
      </c>
      <c r="D21" s="1075">
        <v>1.5262471100204726E-2</v>
      </c>
      <c r="E21" s="1075">
        <v>6.5030707592994199E-3</v>
      </c>
      <c r="F21" s="1075"/>
      <c r="G21" s="1075"/>
      <c r="H21" s="1075"/>
      <c r="I21" s="1075"/>
      <c r="J21" s="1075"/>
      <c r="K21" s="1075"/>
      <c r="L21" s="1075"/>
      <c r="M21" s="1075"/>
      <c r="N21" s="1190"/>
      <c r="O21" s="734"/>
      <c r="P21" s="1080">
        <v>5.2099112943930525E-4</v>
      </c>
      <c r="Q21" s="1080"/>
      <c r="R21" s="1078"/>
      <c r="S21" s="1080"/>
      <c r="T21" s="1078"/>
      <c r="U21" s="1080"/>
      <c r="V21" s="1078"/>
      <c r="W21" s="734"/>
      <c r="X21" s="1455"/>
      <c r="Y21" s="1341"/>
      <c r="Z21" s="1341"/>
      <c r="AA21" s="1341"/>
      <c r="AB21" s="1294"/>
    </row>
    <row r="22" spans="1:28" s="85" customFormat="1" ht="12.6" thickBot="1">
      <c r="A22" s="228">
        <v>2021</v>
      </c>
      <c r="B22" s="190" t="s">
        <v>159</v>
      </c>
      <c r="C22" s="206">
        <v>0.63849385345323262</v>
      </c>
      <c r="D22" s="191">
        <v>0.64081637529556235</v>
      </c>
      <c r="E22" s="191">
        <v>0.75886723594293726</v>
      </c>
      <c r="F22" s="191">
        <v>0.65676451393961233</v>
      </c>
      <c r="G22" s="191">
        <v>0.70282036925426539</v>
      </c>
      <c r="H22" s="191">
        <v>0.81988608846653321</v>
      </c>
      <c r="I22" s="191">
        <v>0.84812480655174405</v>
      </c>
      <c r="J22" s="191">
        <v>0.782304251711612</v>
      </c>
      <c r="K22" s="191">
        <v>0.80167615993336605</v>
      </c>
      <c r="L22" s="191">
        <v>0.80481054118485484</v>
      </c>
      <c r="M22" s="191">
        <v>0.76591261389752618</v>
      </c>
      <c r="N22" s="858">
        <v>0.80075284332524355</v>
      </c>
      <c r="O22" s="867"/>
      <c r="P22" s="663">
        <v>2.0381774646917323</v>
      </c>
      <c r="Q22" s="663">
        <v>2.179470971660411</v>
      </c>
      <c r="R22" s="511">
        <v>4.2176484363521434</v>
      </c>
      <c r="S22" s="663">
        <v>2.432105218196722</v>
      </c>
      <c r="T22" s="511">
        <v>6.6497536545488654</v>
      </c>
      <c r="U22" s="663">
        <v>2.3714759984076244</v>
      </c>
      <c r="V22" s="511">
        <v>9.0212296529564888</v>
      </c>
      <c r="W22" s="867"/>
      <c r="X22" s="1402" t="s">
        <v>159</v>
      </c>
      <c r="Y22" s="1339">
        <v>8.7472929475372823</v>
      </c>
      <c r="Z22" s="1339">
        <v>7.9984689257272699</v>
      </c>
      <c r="AA22" s="1339">
        <v>9.0212296529564888</v>
      </c>
      <c r="AB22" s="1292">
        <v>0.12786956312844877</v>
      </c>
    </row>
    <row r="23" spans="1:28" s="85" customFormat="1" ht="12.6" thickBot="1">
      <c r="A23" s="229">
        <v>2022</v>
      </c>
      <c r="B23" s="67"/>
      <c r="C23" s="116">
        <v>0.68074431270820701</v>
      </c>
      <c r="D23" s="84">
        <v>0.70257158023497701</v>
      </c>
      <c r="E23" s="84">
        <v>0.77609305520555394</v>
      </c>
      <c r="F23" s="84"/>
      <c r="G23" s="84"/>
      <c r="H23" s="84"/>
      <c r="I23" s="84"/>
      <c r="J23" s="84"/>
      <c r="K23" s="84"/>
      <c r="L23" s="84"/>
      <c r="M23" s="84"/>
      <c r="N23" s="822"/>
      <c r="O23" s="867"/>
      <c r="P23" s="664">
        <v>2.1594089481487377</v>
      </c>
      <c r="Q23" s="664"/>
      <c r="R23" s="512"/>
      <c r="S23" s="664"/>
      <c r="T23" s="512"/>
      <c r="U23" s="664"/>
      <c r="V23" s="512"/>
      <c r="W23" s="867"/>
      <c r="X23" s="1403"/>
      <c r="Y23" s="1340"/>
      <c r="Z23" s="1340"/>
      <c r="AA23" s="1340"/>
      <c r="AB23" s="1293"/>
    </row>
    <row r="24" spans="1:28" s="85" customFormat="1" ht="12.6" thickBot="1">
      <c r="A24" s="230" t="s">
        <v>154</v>
      </c>
      <c r="B24" s="194"/>
      <c r="C24" s="1075">
        <v>6.6172068887534075E-2</v>
      </c>
      <c r="D24" s="1075">
        <v>9.6369579992289442E-2</v>
      </c>
      <c r="E24" s="1075">
        <v>2.2699384617933315E-2</v>
      </c>
      <c r="F24" s="1075"/>
      <c r="G24" s="1075"/>
      <c r="H24" s="1075"/>
      <c r="I24" s="1075"/>
      <c r="J24" s="1075"/>
      <c r="K24" s="1075"/>
      <c r="L24" s="1075"/>
      <c r="M24" s="1075"/>
      <c r="N24" s="1190"/>
      <c r="O24" s="734"/>
      <c r="P24" s="1080">
        <v>5.9480337486383345E-2</v>
      </c>
      <c r="Q24" s="1080"/>
      <c r="R24" s="1078"/>
      <c r="S24" s="1080"/>
      <c r="T24" s="1078"/>
      <c r="U24" s="1080"/>
      <c r="V24" s="1078"/>
      <c r="W24" s="734"/>
      <c r="X24" s="1403"/>
      <c r="Y24" s="1341"/>
      <c r="Z24" s="1341"/>
      <c r="AA24" s="1341"/>
      <c r="AB24" s="1294"/>
    </row>
    <row r="25" spans="1:28" s="85" customFormat="1" ht="12.6" thickBot="1">
      <c r="A25" s="221">
        <v>2021</v>
      </c>
      <c r="B25" s="190" t="s">
        <v>160</v>
      </c>
      <c r="C25" s="206">
        <v>0</v>
      </c>
      <c r="D25" s="206">
        <v>0</v>
      </c>
      <c r="E25" s="206">
        <v>0</v>
      </c>
      <c r="F25" s="206">
        <v>0</v>
      </c>
      <c r="G25" s="206">
        <v>0</v>
      </c>
      <c r="H25" s="206">
        <v>0</v>
      </c>
      <c r="I25" s="206">
        <v>0</v>
      </c>
      <c r="J25" s="206">
        <v>0</v>
      </c>
      <c r="K25" s="206">
        <v>0</v>
      </c>
      <c r="L25" s="206">
        <v>0</v>
      </c>
      <c r="M25" s="206">
        <v>0</v>
      </c>
      <c r="N25" s="859">
        <v>0</v>
      </c>
      <c r="O25" s="871"/>
      <c r="P25" s="663">
        <v>0</v>
      </c>
      <c r="Q25" s="663">
        <v>0</v>
      </c>
      <c r="R25" s="511">
        <v>0</v>
      </c>
      <c r="S25" s="663">
        <v>0</v>
      </c>
      <c r="T25" s="511">
        <v>0</v>
      </c>
      <c r="U25" s="663">
        <v>0</v>
      </c>
      <c r="V25" s="511">
        <v>0</v>
      </c>
      <c r="W25" s="867"/>
      <c r="X25" s="1446" t="s">
        <v>160</v>
      </c>
      <c r="Y25" s="1339">
        <v>4.7813932813684495E-3</v>
      </c>
      <c r="Z25" s="1339">
        <v>4.4297216457905826E-3</v>
      </c>
      <c r="AA25" s="1339">
        <v>0</v>
      </c>
      <c r="AB25" s="1292">
        <v>-1</v>
      </c>
    </row>
    <row r="26" spans="1:28" s="85" customFormat="1" ht="12.6" thickBot="1">
      <c r="A26" s="223">
        <v>2022</v>
      </c>
      <c r="B26" s="67"/>
      <c r="C26" s="116">
        <v>0</v>
      </c>
      <c r="D26" s="116">
        <v>0</v>
      </c>
      <c r="E26" s="116">
        <v>0</v>
      </c>
      <c r="F26" s="116"/>
      <c r="G26" s="116"/>
      <c r="H26" s="116"/>
      <c r="I26" s="116"/>
      <c r="J26" s="116"/>
      <c r="K26" s="116"/>
      <c r="L26" s="116"/>
      <c r="M26" s="116"/>
      <c r="N26" s="827"/>
      <c r="O26" s="871"/>
      <c r="P26" s="664">
        <v>0</v>
      </c>
      <c r="Q26" s="664"/>
      <c r="R26" s="512"/>
      <c r="S26" s="664"/>
      <c r="T26" s="512"/>
      <c r="U26" s="664"/>
      <c r="V26" s="512"/>
      <c r="W26" s="867"/>
      <c r="X26" s="1447"/>
      <c r="Y26" s="1340"/>
      <c r="Z26" s="1340"/>
      <c r="AA26" s="1340"/>
      <c r="AB26" s="1293"/>
    </row>
    <row r="27" spans="1:28" s="85" customFormat="1" ht="12.6" thickBot="1">
      <c r="A27" s="224" t="s">
        <v>154</v>
      </c>
      <c r="B27" s="194"/>
      <c r="C27" s="1075">
        <v>0</v>
      </c>
      <c r="D27" s="1075">
        <v>0</v>
      </c>
      <c r="E27" s="1075">
        <v>0</v>
      </c>
      <c r="F27" s="1075"/>
      <c r="G27" s="1075"/>
      <c r="H27" s="1075"/>
      <c r="I27" s="1075"/>
      <c r="J27" s="1075"/>
      <c r="K27" s="1075"/>
      <c r="L27" s="1075"/>
      <c r="M27" s="1075"/>
      <c r="N27" s="1190"/>
      <c r="O27" s="734"/>
      <c r="P27" s="1080">
        <v>0</v>
      </c>
      <c r="Q27" s="1080"/>
      <c r="R27" s="1079"/>
      <c r="S27" s="1080"/>
      <c r="T27" s="1079"/>
      <c r="U27" s="1080"/>
      <c r="V27" s="1079"/>
      <c r="W27" s="734"/>
      <c r="X27" s="1447"/>
      <c r="Y27" s="1341"/>
      <c r="Z27" s="1341"/>
      <c r="AA27" s="1341"/>
      <c r="AB27" s="1294"/>
    </row>
    <row r="28" spans="1:28" s="85" customFormat="1" ht="12.6" thickBot="1">
      <c r="A28" s="242">
        <v>2021</v>
      </c>
      <c r="B28" s="243" t="s">
        <v>161</v>
      </c>
      <c r="C28" s="244">
        <v>7.5391788134701763</v>
      </c>
      <c r="D28" s="244">
        <v>6.2207042426719035</v>
      </c>
      <c r="E28" s="244">
        <v>6.252639211859222</v>
      </c>
      <c r="F28" s="244">
        <v>5.1976929798487754</v>
      </c>
      <c r="G28" s="244">
        <v>4.3672127746240328</v>
      </c>
      <c r="H28" s="244">
        <v>3.4423137384616789</v>
      </c>
      <c r="I28" s="244">
        <v>3.4194116811664999</v>
      </c>
      <c r="J28" s="244">
        <v>3.241175435853421</v>
      </c>
      <c r="K28" s="244">
        <v>3.460627930013259</v>
      </c>
      <c r="L28" s="244">
        <v>4.6922305781484157</v>
      </c>
      <c r="M28" s="244">
        <v>6.4468976821718913</v>
      </c>
      <c r="N28" s="715">
        <v>6.9716421020963137</v>
      </c>
      <c r="O28" s="74"/>
      <c r="P28" s="511">
        <v>20.012522268001302</v>
      </c>
      <c r="Q28" s="511">
        <v>13.007219492934485</v>
      </c>
      <c r="R28" s="511">
        <v>33.019741760935787</v>
      </c>
      <c r="S28" s="996">
        <v>10.121215047033179</v>
      </c>
      <c r="T28" s="511">
        <v>43.140956807968962</v>
      </c>
      <c r="U28" s="996">
        <v>18.11077036241662</v>
      </c>
      <c r="V28" s="511">
        <v>61.251727170385578</v>
      </c>
      <c r="W28" s="74"/>
      <c r="X28" s="1388" t="s">
        <v>161</v>
      </c>
      <c r="Y28" s="1480">
        <v>61.26307146886392</v>
      </c>
      <c r="Z28" s="1480">
        <v>57.555975466307274</v>
      </c>
      <c r="AA28" s="1480">
        <v>61.251727170385593</v>
      </c>
      <c r="AB28" s="1483">
        <v>6.4211433724058367E-2</v>
      </c>
    </row>
    <row r="29" spans="1:28" s="85" customFormat="1" ht="12.6" thickBot="1">
      <c r="A29" s="245">
        <v>2022</v>
      </c>
      <c r="B29" s="104"/>
      <c r="C29" s="77">
        <v>7.4270517697982301</v>
      </c>
      <c r="D29" s="77">
        <v>6.1078745080869563</v>
      </c>
      <c r="E29" s="77">
        <v>5.8528986994394732</v>
      </c>
      <c r="F29" s="77"/>
      <c r="G29" s="77"/>
      <c r="H29" s="77"/>
      <c r="I29" s="77"/>
      <c r="J29" s="77"/>
      <c r="K29" s="77"/>
      <c r="L29" s="77"/>
      <c r="M29" s="77"/>
      <c r="N29" s="716"/>
      <c r="O29" s="74"/>
      <c r="P29" s="512">
        <v>19.387824977324659</v>
      </c>
      <c r="Q29" s="512"/>
      <c r="R29" s="512"/>
      <c r="S29" s="997"/>
      <c r="T29" s="512"/>
      <c r="U29" s="997"/>
      <c r="V29" s="512"/>
      <c r="W29" s="74"/>
      <c r="X29" s="1389"/>
      <c r="Y29" s="1481"/>
      <c r="Z29" s="1481"/>
      <c r="AA29" s="1481"/>
      <c r="AB29" s="1484"/>
    </row>
    <row r="30" spans="1:28" s="85" customFormat="1" ht="12.6" thickBot="1">
      <c r="A30" s="246" t="s">
        <v>154</v>
      </c>
      <c r="B30" s="247"/>
      <c r="C30" s="1127">
        <v>-1.4872580482055933E-2</v>
      </c>
      <c r="D30" s="1127">
        <v>-1.8137775110890784E-2</v>
      </c>
      <c r="E30" s="1127">
        <v>-6.3931485389652931E-2</v>
      </c>
      <c r="F30" s="1127"/>
      <c r="G30" s="1127"/>
      <c r="H30" s="1127"/>
      <c r="I30" s="1127"/>
      <c r="J30" s="1127"/>
      <c r="K30" s="1127"/>
      <c r="L30" s="1127"/>
      <c r="M30" s="1127"/>
      <c r="N30" s="1193"/>
      <c r="O30" s="738"/>
      <c r="P30" s="1079">
        <v>-3.1215320203565378E-2</v>
      </c>
      <c r="Q30" s="1079"/>
      <c r="R30" s="1078"/>
      <c r="S30" s="1219"/>
      <c r="T30" s="1078"/>
      <c r="U30" s="1219"/>
      <c r="V30" s="1078"/>
      <c r="W30" s="738"/>
      <c r="X30" s="1389"/>
      <c r="Y30" s="1482"/>
      <c r="Z30" s="1482"/>
      <c r="AA30" s="1482"/>
      <c r="AB30" s="1485"/>
    </row>
    <row r="31" spans="1:28" s="85" customFormat="1" ht="12.6" thickBot="1">
      <c r="A31" s="252">
        <v>2021</v>
      </c>
      <c r="B31" s="190" t="s">
        <v>162</v>
      </c>
      <c r="C31" s="206">
        <v>0</v>
      </c>
      <c r="D31" s="206">
        <v>0</v>
      </c>
      <c r="E31" s="206">
        <v>0</v>
      </c>
      <c r="F31" s="206">
        <v>0</v>
      </c>
      <c r="G31" s="206">
        <v>0</v>
      </c>
      <c r="H31" s="206">
        <v>0</v>
      </c>
      <c r="I31" s="206">
        <v>0</v>
      </c>
      <c r="J31" s="206">
        <v>0</v>
      </c>
      <c r="K31" s="206">
        <v>0</v>
      </c>
      <c r="L31" s="206">
        <v>0</v>
      </c>
      <c r="M31" s="206">
        <v>0</v>
      </c>
      <c r="N31" s="859">
        <v>0</v>
      </c>
      <c r="O31" s="871"/>
      <c r="P31" s="663">
        <v>0</v>
      </c>
      <c r="Q31" s="663">
        <v>0</v>
      </c>
      <c r="R31" s="511">
        <v>0</v>
      </c>
      <c r="S31" s="663">
        <v>0</v>
      </c>
      <c r="T31" s="511">
        <v>0</v>
      </c>
      <c r="U31" s="663">
        <v>0</v>
      </c>
      <c r="V31" s="511">
        <v>0</v>
      </c>
      <c r="W31" s="867"/>
      <c r="X31" s="1456" t="s">
        <v>162</v>
      </c>
      <c r="Y31" s="1339">
        <v>0</v>
      </c>
      <c r="Z31" s="1339">
        <v>0</v>
      </c>
      <c r="AA31" s="1339">
        <v>0</v>
      </c>
      <c r="AB31" s="1292">
        <v>0</v>
      </c>
    </row>
    <row r="32" spans="1:28" s="85" customFormat="1" ht="12.6" thickBot="1">
      <c r="A32" s="253">
        <v>2022</v>
      </c>
      <c r="B32" s="67"/>
      <c r="C32" s="116">
        <v>0</v>
      </c>
      <c r="D32" s="116">
        <v>0</v>
      </c>
      <c r="E32" s="116">
        <v>0</v>
      </c>
      <c r="F32" s="116"/>
      <c r="G32" s="116"/>
      <c r="H32" s="116"/>
      <c r="I32" s="116"/>
      <c r="J32" s="116"/>
      <c r="K32" s="116"/>
      <c r="L32" s="116"/>
      <c r="M32" s="116"/>
      <c r="N32" s="827"/>
      <c r="O32" s="871"/>
      <c r="P32" s="664">
        <v>0</v>
      </c>
      <c r="Q32" s="664"/>
      <c r="R32" s="512"/>
      <c r="S32" s="664"/>
      <c r="T32" s="512"/>
      <c r="U32" s="664"/>
      <c r="V32" s="512"/>
      <c r="W32" s="867"/>
      <c r="X32" s="1457"/>
      <c r="Y32" s="1340"/>
      <c r="Z32" s="1340"/>
      <c r="AA32" s="1340"/>
      <c r="AB32" s="1293"/>
    </row>
    <row r="33" spans="1:28" s="85" customFormat="1" ht="12.6" thickBot="1">
      <c r="A33" s="254" t="s">
        <v>154</v>
      </c>
      <c r="B33" s="194"/>
      <c r="C33" s="1075">
        <v>0</v>
      </c>
      <c r="D33" s="1075">
        <v>0</v>
      </c>
      <c r="E33" s="1075">
        <v>0</v>
      </c>
      <c r="F33" s="1075"/>
      <c r="G33" s="1075"/>
      <c r="H33" s="1075"/>
      <c r="I33" s="1075"/>
      <c r="J33" s="1075"/>
      <c r="K33" s="1075"/>
      <c r="L33" s="1075"/>
      <c r="M33" s="1075"/>
      <c r="N33" s="1190"/>
      <c r="O33" s="734"/>
      <c r="P33" s="1080">
        <v>0</v>
      </c>
      <c r="Q33" s="1080"/>
      <c r="R33" s="1078"/>
      <c r="S33" s="1080"/>
      <c r="T33" s="1078"/>
      <c r="U33" s="1080"/>
      <c r="V33" s="1078"/>
      <c r="W33" s="734"/>
      <c r="X33" s="1457"/>
      <c r="Y33" s="1341"/>
      <c r="Z33" s="1341"/>
      <c r="AA33" s="1341"/>
      <c r="AB33" s="1294"/>
    </row>
    <row r="34" spans="1:28" s="85" customFormat="1" ht="12.6" thickBot="1">
      <c r="A34" s="221">
        <v>2021</v>
      </c>
      <c r="B34" s="190" t="s">
        <v>163</v>
      </c>
      <c r="C34" s="206">
        <v>0</v>
      </c>
      <c r="D34" s="206">
        <v>0</v>
      </c>
      <c r="E34" s="206">
        <v>0</v>
      </c>
      <c r="F34" s="206">
        <v>0</v>
      </c>
      <c r="G34" s="206">
        <v>0</v>
      </c>
      <c r="H34" s="206">
        <v>0</v>
      </c>
      <c r="I34" s="206">
        <v>0</v>
      </c>
      <c r="J34" s="206">
        <v>0</v>
      </c>
      <c r="K34" s="206">
        <v>0</v>
      </c>
      <c r="L34" s="206">
        <v>0</v>
      </c>
      <c r="M34" s="206">
        <v>0</v>
      </c>
      <c r="N34" s="859">
        <v>0</v>
      </c>
      <c r="O34" s="871"/>
      <c r="P34" s="663">
        <v>0</v>
      </c>
      <c r="Q34" s="663">
        <v>0</v>
      </c>
      <c r="R34" s="511">
        <v>0</v>
      </c>
      <c r="S34" s="663">
        <v>0</v>
      </c>
      <c r="T34" s="511">
        <v>0</v>
      </c>
      <c r="U34" s="663">
        <v>0</v>
      </c>
      <c r="V34" s="511">
        <v>0</v>
      </c>
      <c r="W34" s="867"/>
      <c r="X34" s="1446" t="s">
        <v>163</v>
      </c>
      <c r="Y34" s="1339">
        <v>0</v>
      </c>
      <c r="Z34" s="1339">
        <v>0</v>
      </c>
      <c r="AA34" s="1339">
        <v>0</v>
      </c>
      <c r="AB34" s="1292">
        <v>0</v>
      </c>
    </row>
    <row r="35" spans="1:28" s="85" customFormat="1" ht="12.6" thickBot="1">
      <c r="A35" s="223">
        <v>2022</v>
      </c>
      <c r="B35" s="67"/>
      <c r="C35" s="116">
        <v>0</v>
      </c>
      <c r="D35" s="116">
        <v>0</v>
      </c>
      <c r="E35" s="116">
        <v>0</v>
      </c>
      <c r="F35" s="116"/>
      <c r="G35" s="116"/>
      <c r="H35" s="116"/>
      <c r="I35" s="116"/>
      <c r="J35" s="116"/>
      <c r="K35" s="116"/>
      <c r="L35" s="116"/>
      <c r="M35" s="116"/>
      <c r="N35" s="827"/>
      <c r="O35" s="871"/>
      <c r="P35" s="664">
        <v>0</v>
      </c>
      <c r="Q35" s="664"/>
      <c r="R35" s="512"/>
      <c r="S35" s="664"/>
      <c r="T35" s="512"/>
      <c r="U35" s="664"/>
      <c r="V35" s="512"/>
      <c r="W35" s="867"/>
      <c r="X35" s="1447"/>
      <c r="Y35" s="1340"/>
      <c r="Z35" s="1340"/>
      <c r="AA35" s="1340"/>
      <c r="AB35" s="1293"/>
    </row>
    <row r="36" spans="1:28" s="85" customFormat="1" ht="12.6" thickBot="1">
      <c r="A36" s="224" t="s">
        <v>154</v>
      </c>
      <c r="B36" s="194"/>
      <c r="C36" s="1075">
        <v>0</v>
      </c>
      <c r="D36" s="1075">
        <v>0</v>
      </c>
      <c r="E36" s="1075">
        <v>0</v>
      </c>
      <c r="F36" s="1075"/>
      <c r="G36" s="1075"/>
      <c r="H36" s="1075"/>
      <c r="I36" s="1075"/>
      <c r="J36" s="1075"/>
      <c r="K36" s="1075"/>
      <c r="L36" s="1075"/>
      <c r="M36" s="1075"/>
      <c r="N36" s="1190"/>
      <c r="O36" s="734"/>
      <c r="P36" s="1080">
        <v>0</v>
      </c>
      <c r="Q36" s="1080"/>
      <c r="R36" s="1079"/>
      <c r="S36" s="1080"/>
      <c r="T36" s="1079"/>
      <c r="U36" s="1080"/>
      <c r="V36" s="1079"/>
      <c r="W36" s="734"/>
      <c r="X36" s="1447"/>
      <c r="Y36" s="1341"/>
      <c r="Z36" s="1341"/>
      <c r="AA36" s="1341"/>
      <c r="AB36" s="1294"/>
    </row>
    <row r="37" spans="1:28" s="85" customFormat="1" ht="12.6" thickBot="1">
      <c r="A37" s="255">
        <v>2021</v>
      </c>
      <c r="B37" s="243" t="s">
        <v>164</v>
      </c>
      <c r="C37" s="244">
        <v>7.5391788134701763</v>
      </c>
      <c r="D37" s="244">
        <v>6.2207042426719035</v>
      </c>
      <c r="E37" s="244">
        <v>6.252639211859222</v>
      </c>
      <c r="F37" s="244">
        <v>5.1976929798487754</v>
      </c>
      <c r="G37" s="244">
        <v>4.3672127746240328</v>
      </c>
      <c r="H37" s="244">
        <v>3.4423137384616789</v>
      </c>
      <c r="I37" s="244">
        <v>3.4194116811664999</v>
      </c>
      <c r="J37" s="244">
        <v>3.241175435853421</v>
      </c>
      <c r="K37" s="244">
        <v>3.460627930013259</v>
      </c>
      <c r="L37" s="244">
        <v>4.6922305781484157</v>
      </c>
      <c r="M37" s="244">
        <v>6.4468976821718913</v>
      </c>
      <c r="N37" s="715">
        <v>6.9716421020963137</v>
      </c>
      <c r="O37" s="74"/>
      <c r="P37" s="511">
        <v>20.012522268001302</v>
      </c>
      <c r="Q37" s="511">
        <v>13.007219492934485</v>
      </c>
      <c r="R37" s="511">
        <v>33.019741760935787</v>
      </c>
      <c r="S37" s="996">
        <v>10.121215047033179</v>
      </c>
      <c r="T37" s="511">
        <v>43.140956807968962</v>
      </c>
      <c r="U37" s="996">
        <v>18.11077036241662</v>
      </c>
      <c r="V37" s="511">
        <v>61.251727170385578</v>
      </c>
      <c r="W37" s="74"/>
      <c r="X37" s="1388" t="s">
        <v>164</v>
      </c>
      <c r="Y37" s="1480">
        <v>61.26307146886392</v>
      </c>
      <c r="Z37" s="1480">
        <v>57.555975466307274</v>
      </c>
      <c r="AA37" s="1480">
        <v>61.251727170385593</v>
      </c>
      <c r="AB37" s="1483">
        <v>6.4211433724058367E-2</v>
      </c>
    </row>
    <row r="38" spans="1:28" s="85" customFormat="1" ht="12.6" thickBot="1">
      <c r="A38" s="256">
        <v>2022</v>
      </c>
      <c r="B38" s="104"/>
      <c r="C38" s="77">
        <v>7.4270517697982301</v>
      </c>
      <c r="D38" s="77">
        <v>6.1078745080869563</v>
      </c>
      <c r="E38" s="77">
        <v>5.8528986994394732</v>
      </c>
      <c r="F38" s="77"/>
      <c r="G38" s="77"/>
      <c r="H38" s="77"/>
      <c r="I38" s="77"/>
      <c r="J38" s="77"/>
      <c r="K38" s="77"/>
      <c r="L38" s="77"/>
      <c r="M38" s="77"/>
      <c r="N38" s="716"/>
      <c r="O38" s="74"/>
      <c r="P38" s="512">
        <v>19.387824977324659</v>
      </c>
      <c r="Q38" s="512"/>
      <c r="R38" s="512"/>
      <c r="S38" s="997"/>
      <c r="T38" s="512"/>
      <c r="U38" s="997"/>
      <c r="V38" s="512"/>
      <c r="W38" s="74"/>
      <c r="X38" s="1389"/>
      <c r="Y38" s="1481"/>
      <c r="Z38" s="1481"/>
      <c r="AA38" s="1481"/>
      <c r="AB38" s="1484"/>
    </row>
    <row r="39" spans="1:28" s="85" customFormat="1" ht="12.6" thickBot="1">
      <c r="A39" s="257" t="s">
        <v>154</v>
      </c>
      <c r="B39" s="247"/>
      <c r="C39" s="1127">
        <v>-1.4872580482055933E-2</v>
      </c>
      <c r="D39" s="1127">
        <v>-1.8137775110890784E-2</v>
      </c>
      <c r="E39" s="1127">
        <v>-6.3931485389652931E-2</v>
      </c>
      <c r="F39" s="1127"/>
      <c r="G39" s="1127"/>
      <c r="H39" s="1127"/>
      <c r="I39" s="1127"/>
      <c r="J39" s="1127"/>
      <c r="K39" s="1127"/>
      <c r="L39" s="1127"/>
      <c r="M39" s="1127"/>
      <c r="N39" s="1193"/>
      <c r="O39" s="738"/>
      <c r="P39" s="1079">
        <v>-3.1215320203565378E-2</v>
      </c>
      <c r="Q39" s="1079"/>
      <c r="R39" s="1078"/>
      <c r="S39" s="1219"/>
      <c r="T39" s="1078"/>
      <c r="U39" s="1219"/>
      <c r="V39" s="1078"/>
      <c r="W39" s="738"/>
      <c r="X39" s="1389"/>
      <c r="Y39" s="1482"/>
      <c r="Z39" s="1482"/>
      <c r="AA39" s="1482"/>
      <c r="AB39" s="1485"/>
    </row>
    <row r="40" spans="1:28" s="85" customFormat="1" ht="12.6" thickBot="1">
      <c r="A40" s="221">
        <v>2021</v>
      </c>
      <c r="B40" s="190" t="s">
        <v>165</v>
      </c>
      <c r="C40" s="206">
        <v>0</v>
      </c>
      <c r="D40" s="206">
        <v>0</v>
      </c>
      <c r="E40" s="206">
        <v>0</v>
      </c>
      <c r="F40" s="206">
        <v>0</v>
      </c>
      <c r="G40" s="206">
        <v>0</v>
      </c>
      <c r="H40" s="206">
        <v>0</v>
      </c>
      <c r="I40" s="206">
        <v>0</v>
      </c>
      <c r="J40" s="206">
        <v>0</v>
      </c>
      <c r="K40" s="206">
        <v>0</v>
      </c>
      <c r="L40" s="206">
        <v>0</v>
      </c>
      <c r="M40" s="206">
        <v>0</v>
      </c>
      <c r="N40" s="859">
        <v>0</v>
      </c>
      <c r="O40" s="871"/>
      <c r="P40" s="663">
        <v>0</v>
      </c>
      <c r="Q40" s="663">
        <v>0</v>
      </c>
      <c r="R40" s="511">
        <v>0</v>
      </c>
      <c r="S40" s="663">
        <v>0</v>
      </c>
      <c r="T40" s="511">
        <v>0</v>
      </c>
      <c r="U40" s="663">
        <v>0</v>
      </c>
      <c r="V40" s="511">
        <v>0</v>
      </c>
      <c r="W40" s="867"/>
      <c r="X40" s="1446" t="s">
        <v>165</v>
      </c>
      <c r="Y40" s="1339">
        <v>4.7813932813684495E-3</v>
      </c>
      <c r="Z40" s="1339">
        <v>4.4297216457905826E-3</v>
      </c>
      <c r="AA40" s="1339">
        <v>0</v>
      </c>
      <c r="AB40" s="1292">
        <v>-1</v>
      </c>
    </row>
    <row r="41" spans="1:28" s="85" customFormat="1" ht="12.6" thickBot="1">
      <c r="A41" s="223">
        <v>2022</v>
      </c>
      <c r="B41" s="67"/>
      <c r="C41" s="116">
        <v>0</v>
      </c>
      <c r="D41" s="116">
        <v>0</v>
      </c>
      <c r="E41" s="116">
        <v>0</v>
      </c>
      <c r="F41" s="116"/>
      <c r="G41" s="116"/>
      <c r="H41" s="116"/>
      <c r="I41" s="116"/>
      <c r="J41" s="116"/>
      <c r="K41" s="116"/>
      <c r="L41" s="116"/>
      <c r="M41" s="116"/>
      <c r="N41" s="827"/>
      <c r="O41" s="871"/>
      <c r="P41" s="664">
        <v>0</v>
      </c>
      <c r="Q41" s="664"/>
      <c r="R41" s="512"/>
      <c r="S41" s="664"/>
      <c r="T41" s="512"/>
      <c r="U41" s="664"/>
      <c r="V41" s="512"/>
      <c r="W41" s="867"/>
      <c r="X41" s="1447"/>
      <c r="Y41" s="1340"/>
      <c r="Z41" s="1340"/>
      <c r="AA41" s="1340"/>
      <c r="AB41" s="1293"/>
    </row>
    <row r="42" spans="1:28" s="85" customFormat="1" ht="12.6" thickBot="1">
      <c r="A42" s="224" t="s">
        <v>154</v>
      </c>
      <c r="B42" s="194"/>
      <c r="C42" s="1075">
        <v>0</v>
      </c>
      <c r="D42" s="1075">
        <v>0</v>
      </c>
      <c r="E42" s="1075">
        <v>0</v>
      </c>
      <c r="F42" s="1075"/>
      <c r="G42" s="1075"/>
      <c r="H42" s="1075"/>
      <c r="I42" s="1075"/>
      <c r="J42" s="1075"/>
      <c r="K42" s="1075"/>
      <c r="L42" s="1075"/>
      <c r="M42" s="1075"/>
      <c r="N42" s="1190"/>
      <c r="O42" s="734"/>
      <c r="P42" s="1080">
        <v>0</v>
      </c>
      <c r="Q42" s="1080"/>
      <c r="R42" s="1079"/>
      <c r="S42" s="1080"/>
      <c r="T42" s="1079"/>
      <c r="U42" s="1080"/>
      <c r="V42" s="1079"/>
      <c r="W42" s="734"/>
      <c r="X42" s="1447"/>
      <c r="Y42" s="1341"/>
      <c r="Z42" s="1341"/>
      <c r="AA42" s="1341"/>
      <c r="AB42" s="1294"/>
    </row>
    <row r="43" spans="1:28">
      <c r="AB43" s="1176"/>
    </row>
    <row r="44" spans="1:28">
      <c r="AB44" s="1176"/>
    </row>
    <row r="45" spans="1:28" ht="18.95">
      <c r="A45" s="10"/>
      <c r="B45" s="11" t="s">
        <v>166</v>
      </c>
      <c r="C45" s="10"/>
      <c r="D45" s="10"/>
      <c r="E45" s="10"/>
      <c r="F45" s="10"/>
      <c r="G45" s="10"/>
      <c r="H45" s="10"/>
      <c r="I45" s="10"/>
      <c r="J45" s="10"/>
      <c r="K45" s="10"/>
      <c r="L45" s="10"/>
      <c r="M45" s="10"/>
      <c r="N45" s="10"/>
      <c r="O45" s="10"/>
      <c r="P45" s="896"/>
      <c r="Q45" s="896"/>
      <c r="R45" s="939"/>
      <c r="S45" s="896"/>
      <c r="T45" s="939"/>
      <c r="U45" s="896"/>
      <c r="V45" s="939"/>
      <c r="W45" s="924"/>
      <c r="X45" s="896"/>
      <c r="Y45" s="896"/>
      <c r="Z45" s="896"/>
      <c r="AA45" s="896"/>
      <c r="AB45" s="1177"/>
    </row>
    <row r="46" spans="1:28">
      <c r="AB46" s="1176"/>
    </row>
    <row r="47" spans="1:28" ht="15" thickBot="1">
      <c r="A47" s="126"/>
      <c r="B47" s="12" t="s">
        <v>153</v>
      </c>
      <c r="C47" s="13"/>
      <c r="D47" s="13"/>
      <c r="E47" s="13"/>
      <c r="F47" s="13"/>
      <c r="G47" s="13"/>
      <c r="H47" s="13"/>
      <c r="I47" s="13"/>
      <c r="J47" s="13"/>
      <c r="K47" s="13"/>
      <c r="L47" s="13"/>
      <c r="M47" s="13"/>
      <c r="N47" s="13"/>
      <c r="O47" s="13"/>
      <c r="P47" s="899"/>
      <c r="Q47" s="899"/>
      <c r="R47" s="940"/>
      <c r="S47" s="899"/>
      <c r="T47" s="940"/>
      <c r="U47" s="899"/>
      <c r="V47" s="940"/>
      <c r="W47" s="926"/>
      <c r="X47" s="899"/>
      <c r="Y47" s="899"/>
      <c r="Z47" s="899"/>
      <c r="AA47" s="899"/>
      <c r="AB47" s="1178"/>
    </row>
    <row r="48" spans="1:28" s="102" customFormat="1" ht="27.6" thickBot="1">
      <c r="B48" s="63" t="s">
        <v>294</v>
      </c>
      <c r="C48" s="178" t="s">
        <v>121</v>
      </c>
      <c r="D48" s="178" t="s">
        <v>122</v>
      </c>
      <c r="E48" s="478" t="s">
        <v>123</v>
      </c>
      <c r="F48" s="478" t="s">
        <v>124</v>
      </c>
      <c r="G48" s="478" t="s">
        <v>125</v>
      </c>
      <c r="H48" s="478" t="s">
        <v>126</v>
      </c>
      <c r="I48" s="478" t="s">
        <v>127</v>
      </c>
      <c r="J48" s="478" t="s">
        <v>128</v>
      </c>
      <c r="K48" s="478" t="s">
        <v>129</v>
      </c>
      <c r="L48" s="178" t="s">
        <v>130</v>
      </c>
      <c r="M48" s="178" t="s">
        <v>131</v>
      </c>
      <c r="N48" s="712" t="s">
        <v>132</v>
      </c>
      <c r="O48" s="876"/>
      <c r="P48" s="662" t="s">
        <v>133</v>
      </c>
      <c r="Q48" s="662" t="s">
        <v>134</v>
      </c>
      <c r="R48" s="966" t="s">
        <v>135</v>
      </c>
      <c r="S48" s="662" t="s">
        <v>136</v>
      </c>
      <c r="T48" s="966" t="s">
        <v>137</v>
      </c>
      <c r="U48" s="662" t="s">
        <v>138</v>
      </c>
      <c r="V48" s="966" t="s">
        <v>139</v>
      </c>
      <c r="W48" s="925"/>
      <c r="X48" s="63" t="s">
        <v>294</v>
      </c>
      <c r="Y48" s="900">
        <v>2019</v>
      </c>
      <c r="Z48" s="900">
        <v>2020</v>
      </c>
      <c r="AA48" s="900">
        <v>2021</v>
      </c>
      <c r="AB48" s="1223" t="s">
        <v>152</v>
      </c>
    </row>
    <row r="49" spans="1:28" s="85" customFormat="1" ht="12.6" thickBot="1">
      <c r="A49" s="266">
        <v>2021</v>
      </c>
      <c r="B49" s="267" t="s">
        <v>167</v>
      </c>
      <c r="C49" s="462">
        <v>8.9243036122942404E-2</v>
      </c>
      <c r="D49" s="462">
        <v>8.8098126386137551E-2</v>
      </c>
      <c r="E49" s="462">
        <v>8.9433854412409877E-2</v>
      </c>
      <c r="F49" s="462">
        <v>8.8155371872977797E-2</v>
      </c>
      <c r="G49" s="462">
        <v>8.907129966242168E-2</v>
      </c>
      <c r="H49" s="462">
        <v>8.8040880899297305E-2</v>
      </c>
      <c r="I49" s="462">
        <v>9.025437305712003E-2</v>
      </c>
      <c r="J49" s="462">
        <v>8.9586509043983867E-2</v>
      </c>
      <c r="K49" s="462">
        <v>8.8785072228220463E-2</v>
      </c>
      <c r="L49" s="462">
        <v>8.8727826741380217E-2</v>
      </c>
      <c r="M49" s="462">
        <v>8.8975890517687936E-2</v>
      </c>
      <c r="N49" s="462">
        <v>8.8804154057167212E-2</v>
      </c>
      <c r="O49" s="733"/>
      <c r="P49" s="663">
        <v>0.2667750169214898</v>
      </c>
      <c r="Q49" s="663">
        <v>0.2652675524346968</v>
      </c>
      <c r="R49" s="967">
        <v>0.53204256935618655</v>
      </c>
      <c r="S49" s="663">
        <v>0.26862595432932435</v>
      </c>
      <c r="T49" s="967">
        <v>0.80066852368551089</v>
      </c>
      <c r="U49" s="663">
        <v>0.26650787131623532</v>
      </c>
      <c r="V49" s="967">
        <v>1.0671763950017463</v>
      </c>
      <c r="W49" s="867"/>
      <c r="X49" s="1416" t="s">
        <v>167</v>
      </c>
      <c r="Y49" s="1291">
        <v>1.1731254770843602</v>
      </c>
      <c r="Z49" s="1291">
        <v>1.1012136121682254</v>
      </c>
      <c r="AA49" s="1291">
        <v>1.0671763950017463</v>
      </c>
      <c r="AB49" s="1473">
        <v>-3.090882349289328E-2</v>
      </c>
    </row>
    <row r="50" spans="1:28" s="85" customFormat="1" ht="12.6" thickBot="1">
      <c r="A50" s="269">
        <v>2022</v>
      </c>
      <c r="B50" s="105"/>
      <c r="C50" s="86">
        <v>7.340202067940442E-2</v>
      </c>
      <c r="D50" s="86">
        <v>7.3384139135236268E-2</v>
      </c>
      <c r="E50" s="86">
        <v>7.3438915984125802E-2</v>
      </c>
      <c r="F50" s="86"/>
      <c r="G50" s="86"/>
      <c r="H50" s="86"/>
      <c r="I50" s="86"/>
      <c r="J50" s="86"/>
      <c r="K50" s="86"/>
      <c r="L50" s="86"/>
      <c r="M50" s="86"/>
      <c r="N50" s="86"/>
      <c r="O50" s="733"/>
      <c r="P50" s="664">
        <v>0.22022507579876649</v>
      </c>
      <c r="Q50" s="664"/>
      <c r="R50" s="968"/>
      <c r="S50" s="664"/>
      <c r="T50" s="968"/>
      <c r="U50" s="664"/>
      <c r="V50" s="968"/>
      <c r="W50" s="867"/>
      <c r="X50" s="1417"/>
      <c r="Y50" s="1291"/>
      <c r="Z50" s="1291"/>
      <c r="AA50" s="1291"/>
      <c r="AB50" s="1473"/>
    </row>
    <row r="51" spans="1:28" s="85" customFormat="1" ht="12.6" thickBot="1">
      <c r="A51" s="270" t="s">
        <v>154</v>
      </c>
      <c r="B51" s="271"/>
      <c r="C51" s="1075">
        <v>-0.1775042191719608</v>
      </c>
      <c r="D51" s="1075">
        <v>-0.16701816320598351</v>
      </c>
      <c r="E51" s="1075">
        <v>-0.17884657363112164</v>
      </c>
      <c r="F51" s="1075"/>
      <c r="G51" s="1075"/>
      <c r="H51" s="1075"/>
      <c r="I51" s="1075"/>
      <c r="J51" s="1075"/>
      <c r="K51" s="1075"/>
      <c r="L51" s="1075"/>
      <c r="M51" s="1075"/>
      <c r="N51" s="1190"/>
      <c r="O51" s="734"/>
      <c r="P51" s="1080">
        <v>-0.17449138101422243</v>
      </c>
      <c r="Q51" s="1080"/>
      <c r="R51" s="1083"/>
      <c r="S51" s="1080"/>
      <c r="T51" s="1083"/>
      <c r="U51" s="1080"/>
      <c r="V51" s="1083"/>
      <c r="W51" s="734"/>
      <c r="X51" s="1417"/>
      <c r="Y51" s="1291"/>
      <c r="Z51" s="1291"/>
      <c r="AA51" s="1291"/>
      <c r="AB51" s="1473"/>
    </row>
    <row r="52" spans="1:28" s="85" customFormat="1" ht="12.6" thickBot="1">
      <c r="A52" s="266">
        <v>2021</v>
      </c>
      <c r="B52" s="267" t="s">
        <v>168</v>
      </c>
      <c r="C52" s="462">
        <v>0.74140730460376103</v>
      </c>
      <c r="D52" s="462">
        <v>0.50138750793826325</v>
      </c>
      <c r="E52" s="462">
        <v>0.50157983149328378</v>
      </c>
      <c r="F52" s="462">
        <v>0.40849523086339529</v>
      </c>
      <c r="G52" s="462">
        <v>0.22405694159880202</v>
      </c>
      <c r="H52" s="462">
        <v>0</v>
      </c>
      <c r="I52" s="462">
        <v>0</v>
      </c>
      <c r="J52" s="462">
        <v>0</v>
      </c>
      <c r="K52" s="462">
        <v>0</v>
      </c>
      <c r="L52" s="462">
        <v>0.24098141444059989</v>
      </c>
      <c r="M52" s="462">
        <v>0.55466113267892259</v>
      </c>
      <c r="N52" s="886">
        <v>0.61293516985011331</v>
      </c>
      <c r="O52" s="733"/>
      <c r="P52" s="663">
        <v>1.7443746440353081</v>
      </c>
      <c r="Q52" s="663">
        <v>0.6325521724621973</v>
      </c>
      <c r="R52" s="967">
        <v>2.3769268164975053</v>
      </c>
      <c r="S52" s="663">
        <v>0</v>
      </c>
      <c r="T52" s="967">
        <v>2.3769268164975053</v>
      </c>
      <c r="U52" s="663">
        <v>1.4085777169696359</v>
      </c>
      <c r="V52" s="967">
        <v>3.7855045334671411</v>
      </c>
      <c r="W52" s="867"/>
      <c r="X52" s="1416" t="s">
        <v>168</v>
      </c>
      <c r="Y52" s="1291">
        <v>3.2211124874246848</v>
      </c>
      <c r="Z52" s="1291">
        <v>3.0973960794445787</v>
      </c>
      <c r="AA52" s="1291">
        <v>3.7855045334671411</v>
      </c>
      <c r="AB52" s="1473">
        <v>0.22215707528949707</v>
      </c>
    </row>
    <row r="53" spans="1:28" s="85" customFormat="1" ht="12.6" thickBot="1">
      <c r="A53" s="269">
        <v>2022</v>
      </c>
      <c r="B53" s="105"/>
      <c r="C53" s="86">
        <v>0.74198427526882238</v>
      </c>
      <c r="D53" s="86">
        <v>0.4919636537422622</v>
      </c>
      <c r="E53" s="86">
        <v>0.42830455703049952</v>
      </c>
      <c r="F53" s="86"/>
      <c r="G53" s="86"/>
      <c r="H53" s="86"/>
      <c r="I53" s="86"/>
      <c r="J53" s="86"/>
      <c r="K53" s="86"/>
      <c r="L53" s="86"/>
      <c r="M53" s="86"/>
      <c r="N53" s="725"/>
      <c r="O53" s="733"/>
      <c r="P53" s="664">
        <v>1.6622524860415842</v>
      </c>
      <c r="Q53" s="664"/>
      <c r="R53" s="968"/>
      <c r="S53" s="664"/>
      <c r="T53" s="968"/>
      <c r="U53" s="664"/>
      <c r="V53" s="968"/>
      <c r="W53" s="867"/>
      <c r="X53" s="1417"/>
      <c r="Y53" s="1291"/>
      <c r="Z53" s="1291"/>
      <c r="AA53" s="1291"/>
      <c r="AB53" s="1473"/>
    </row>
    <row r="54" spans="1:28" s="85" customFormat="1" ht="12.6" thickBot="1">
      <c r="A54" s="270" t="s">
        <v>154</v>
      </c>
      <c r="B54" s="271"/>
      <c r="C54" s="1075">
        <v>7.78210116731594E-4</v>
      </c>
      <c r="D54" s="1075">
        <v>-1.8795550441119954E-2</v>
      </c>
      <c r="E54" s="1075">
        <v>-0.14608895705521488</v>
      </c>
      <c r="F54" s="1075"/>
      <c r="G54" s="1075"/>
      <c r="H54" s="1075"/>
      <c r="I54" s="1075"/>
      <c r="J54" s="1075"/>
      <c r="K54" s="1075"/>
      <c r="L54" s="1075"/>
      <c r="M54" s="1075"/>
      <c r="N54" s="1190"/>
      <c r="O54" s="734"/>
      <c r="P54" s="1080">
        <v>-4.7078280044101389E-2</v>
      </c>
      <c r="Q54" s="1080"/>
      <c r="R54" s="1083"/>
      <c r="S54" s="1080"/>
      <c r="T54" s="1083"/>
      <c r="U54" s="1080"/>
      <c r="V54" s="1083"/>
      <c r="W54" s="734"/>
      <c r="X54" s="1417"/>
      <c r="Y54" s="1291"/>
      <c r="Z54" s="1291"/>
      <c r="AA54" s="1291"/>
      <c r="AB54" s="1473"/>
    </row>
    <row r="55" spans="1:28" s="85" customFormat="1" ht="12.6" thickBot="1">
      <c r="A55" s="266">
        <v>2021</v>
      </c>
      <c r="B55" s="267" t="s">
        <v>169</v>
      </c>
      <c r="C55" s="462">
        <v>0</v>
      </c>
      <c r="D55" s="462">
        <v>0</v>
      </c>
      <c r="E55" s="462">
        <v>0</v>
      </c>
      <c r="F55" s="462">
        <v>0</v>
      </c>
      <c r="G55" s="462">
        <v>0</v>
      </c>
      <c r="H55" s="462">
        <v>0</v>
      </c>
      <c r="I55" s="462">
        <v>0</v>
      </c>
      <c r="J55" s="462">
        <v>0</v>
      </c>
      <c r="K55" s="462">
        <v>0</v>
      </c>
      <c r="L55" s="462">
        <v>0</v>
      </c>
      <c r="M55" s="462">
        <v>0</v>
      </c>
      <c r="N55" s="886">
        <v>0</v>
      </c>
      <c r="O55" s="733"/>
      <c r="P55" s="663">
        <v>0</v>
      </c>
      <c r="Q55" s="663">
        <v>0</v>
      </c>
      <c r="R55" s="967">
        <v>0</v>
      </c>
      <c r="S55" s="663">
        <v>0</v>
      </c>
      <c r="T55" s="967">
        <v>0</v>
      </c>
      <c r="U55" s="663">
        <v>0</v>
      </c>
      <c r="V55" s="967">
        <v>0</v>
      </c>
      <c r="W55" s="867"/>
      <c r="X55" s="1416" t="s">
        <v>169</v>
      </c>
      <c r="Y55" s="1291">
        <v>0</v>
      </c>
      <c r="Z55" s="1291">
        <v>0</v>
      </c>
      <c r="AA55" s="1291">
        <v>0</v>
      </c>
      <c r="AB55" s="1473">
        <v>0</v>
      </c>
    </row>
    <row r="56" spans="1:28" s="85" customFormat="1" ht="12.6" thickBot="1">
      <c r="A56" s="269">
        <v>2022</v>
      </c>
      <c r="B56" s="105"/>
      <c r="C56" s="86">
        <v>0</v>
      </c>
      <c r="D56" s="86">
        <v>0</v>
      </c>
      <c r="E56" s="86">
        <v>0</v>
      </c>
      <c r="F56" s="86"/>
      <c r="G56" s="86"/>
      <c r="H56" s="86"/>
      <c r="I56" s="86"/>
      <c r="J56" s="86"/>
      <c r="K56" s="86"/>
      <c r="L56" s="86"/>
      <c r="M56" s="86"/>
      <c r="N56" s="725"/>
      <c r="O56" s="733"/>
      <c r="P56" s="664">
        <v>0</v>
      </c>
      <c r="Q56" s="664"/>
      <c r="R56" s="968"/>
      <c r="S56" s="664"/>
      <c r="T56" s="968"/>
      <c r="U56" s="664"/>
      <c r="V56" s="968"/>
      <c r="W56" s="867"/>
      <c r="X56" s="1417"/>
      <c r="Y56" s="1291"/>
      <c r="Z56" s="1291"/>
      <c r="AA56" s="1291"/>
      <c r="AB56" s="1473"/>
    </row>
    <row r="57" spans="1:28" s="85" customFormat="1" ht="12.6" thickBot="1">
      <c r="A57" s="270" t="s">
        <v>154</v>
      </c>
      <c r="B57" s="271"/>
      <c r="C57" s="1075">
        <v>0</v>
      </c>
      <c r="D57" s="1075">
        <v>0</v>
      </c>
      <c r="E57" s="1075">
        <v>0</v>
      </c>
      <c r="F57" s="1075"/>
      <c r="G57" s="1075"/>
      <c r="H57" s="1075"/>
      <c r="I57" s="1075"/>
      <c r="J57" s="1075"/>
      <c r="K57" s="1075"/>
      <c r="L57" s="1075"/>
      <c r="M57" s="1075"/>
      <c r="N57" s="1190"/>
      <c r="O57" s="734"/>
      <c r="P57" s="1080">
        <v>0</v>
      </c>
      <c r="Q57" s="1080"/>
      <c r="R57" s="1083"/>
      <c r="S57" s="1080"/>
      <c r="T57" s="1083"/>
      <c r="U57" s="1080"/>
      <c r="V57" s="1083"/>
      <c r="W57" s="734"/>
      <c r="X57" s="1417"/>
      <c r="Y57" s="1291"/>
      <c r="Z57" s="1291"/>
      <c r="AA57" s="1291"/>
      <c r="AB57" s="1473"/>
    </row>
    <row r="58" spans="1:28" s="85" customFormat="1" ht="12.6" thickBot="1">
      <c r="A58" s="266">
        <v>2021</v>
      </c>
      <c r="B58" s="267" t="s">
        <v>170</v>
      </c>
      <c r="C58" s="462">
        <v>0</v>
      </c>
      <c r="D58" s="462">
        <v>0</v>
      </c>
      <c r="E58" s="462">
        <v>0</v>
      </c>
      <c r="F58" s="462">
        <v>0</v>
      </c>
      <c r="G58" s="462">
        <v>0</v>
      </c>
      <c r="H58" s="462">
        <v>0</v>
      </c>
      <c r="I58" s="462">
        <v>0</v>
      </c>
      <c r="J58" s="462">
        <v>0</v>
      </c>
      <c r="K58" s="462">
        <v>0</v>
      </c>
      <c r="L58" s="462">
        <v>0</v>
      </c>
      <c r="M58" s="462">
        <v>0</v>
      </c>
      <c r="N58" s="886">
        <v>0</v>
      </c>
      <c r="O58" s="733"/>
      <c r="P58" s="663">
        <v>0</v>
      </c>
      <c r="Q58" s="663">
        <v>0</v>
      </c>
      <c r="R58" s="967">
        <v>0</v>
      </c>
      <c r="S58" s="663">
        <v>0</v>
      </c>
      <c r="T58" s="967">
        <v>0</v>
      </c>
      <c r="U58" s="663">
        <v>0</v>
      </c>
      <c r="V58" s="967">
        <v>0</v>
      </c>
      <c r="W58" s="867"/>
      <c r="X58" s="1416" t="s">
        <v>170</v>
      </c>
      <c r="Y58" s="1291">
        <v>0</v>
      </c>
      <c r="Z58" s="1291">
        <v>0</v>
      </c>
      <c r="AA58" s="1291">
        <v>0</v>
      </c>
      <c r="AB58" s="1473">
        <v>0</v>
      </c>
    </row>
    <row r="59" spans="1:28" s="85" customFormat="1" ht="12.6" thickBot="1">
      <c r="A59" s="269">
        <v>2022</v>
      </c>
      <c r="B59" s="105"/>
      <c r="C59" s="86">
        <v>0</v>
      </c>
      <c r="D59" s="86">
        <v>0</v>
      </c>
      <c r="E59" s="86">
        <v>0</v>
      </c>
      <c r="F59" s="86"/>
      <c r="G59" s="86"/>
      <c r="H59" s="86"/>
      <c r="I59" s="86"/>
      <c r="J59" s="86"/>
      <c r="K59" s="86"/>
      <c r="L59" s="86"/>
      <c r="M59" s="86"/>
      <c r="N59" s="725"/>
      <c r="O59" s="733"/>
      <c r="P59" s="664">
        <v>0</v>
      </c>
      <c r="Q59" s="664"/>
      <c r="R59" s="968"/>
      <c r="S59" s="664"/>
      <c r="T59" s="968"/>
      <c r="U59" s="664"/>
      <c r="V59" s="968"/>
      <c r="W59" s="867"/>
      <c r="X59" s="1417"/>
      <c r="Y59" s="1291"/>
      <c r="Z59" s="1291"/>
      <c r="AA59" s="1291"/>
      <c r="AB59" s="1473"/>
    </row>
    <row r="60" spans="1:28" s="85" customFormat="1" ht="12.6" thickBot="1">
      <c r="A60" s="270" t="s">
        <v>154</v>
      </c>
      <c r="B60" s="271"/>
      <c r="C60" s="1075">
        <v>0</v>
      </c>
      <c r="D60" s="1075">
        <v>0</v>
      </c>
      <c r="E60" s="1075">
        <v>0</v>
      </c>
      <c r="F60" s="1075"/>
      <c r="G60" s="1075"/>
      <c r="H60" s="1075"/>
      <c r="I60" s="1075"/>
      <c r="J60" s="1075"/>
      <c r="K60" s="1075"/>
      <c r="L60" s="1075"/>
      <c r="M60" s="1075"/>
      <c r="N60" s="1190"/>
      <c r="O60" s="734"/>
      <c r="P60" s="1080">
        <v>0</v>
      </c>
      <c r="Q60" s="1080"/>
      <c r="R60" s="1083"/>
      <c r="S60" s="1080"/>
      <c r="T60" s="1083"/>
      <c r="U60" s="1080"/>
      <c r="V60" s="1083"/>
      <c r="W60" s="734"/>
      <c r="X60" s="1417"/>
      <c r="Y60" s="1291"/>
      <c r="Z60" s="1291"/>
      <c r="AA60" s="1291"/>
      <c r="AB60" s="1473"/>
    </row>
    <row r="61" spans="1:28" s="85" customFormat="1" ht="12.6" thickBot="1">
      <c r="A61" s="266">
        <v>2021</v>
      </c>
      <c r="B61" s="267" t="s">
        <v>171</v>
      </c>
      <c r="C61" s="462">
        <v>0</v>
      </c>
      <c r="D61" s="462">
        <v>0</v>
      </c>
      <c r="E61" s="462">
        <v>0</v>
      </c>
      <c r="F61" s="462">
        <v>0</v>
      </c>
      <c r="G61" s="462">
        <v>0</v>
      </c>
      <c r="H61" s="462">
        <v>0</v>
      </c>
      <c r="I61" s="462">
        <v>0</v>
      </c>
      <c r="J61" s="462">
        <v>0</v>
      </c>
      <c r="K61" s="462">
        <v>0</v>
      </c>
      <c r="L61" s="462">
        <v>0</v>
      </c>
      <c r="M61" s="462">
        <v>0</v>
      </c>
      <c r="N61" s="886">
        <v>0</v>
      </c>
      <c r="O61" s="733"/>
      <c r="P61" s="663">
        <v>0</v>
      </c>
      <c r="Q61" s="663">
        <v>0</v>
      </c>
      <c r="R61" s="967">
        <v>0</v>
      </c>
      <c r="S61" s="663">
        <v>0</v>
      </c>
      <c r="T61" s="967">
        <v>0</v>
      </c>
      <c r="U61" s="663">
        <v>0</v>
      </c>
      <c r="V61" s="967">
        <v>0</v>
      </c>
      <c r="W61" s="867"/>
      <c r="X61" s="1416" t="s">
        <v>171</v>
      </c>
      <c r="Y61" s="1291">
        <v>0</v>
      </c>
      <c r="Z61" s="1291">
        <v>0</v>
      </c>
      <c r="AA61" s="1291">
        <v>0</v>
      </c>
      <c r="AB61" s="1473">
        <v>0</v>
      </c>
    </row>
    <row r="62" spans="1:28" s="85" customFormat="1" ht="12.6" thickBot="1">
      <c r="A62" s="269">
        <v>2022</v>
      </c>
      <c r="B62" s="105"/>
      <c r="C62" s="86">
        <v>0</v>
      </c>
      <c r="D62" s="86">
        <v>0</v>
      </c>
      <c r="E62" s="86">
        <v>0</v>
      </c>
      <c r="F62" s="86"/>
      <c r="G62" s="86"/>
      <c r="H62" s="86"/>
      <c r="I62" s="86"/>
      <c r="J62" s="86"/>
      <c r="K62" s="86"/>
      <c r="L62" s="86"/>
      <c r="M62" s="86"/>
      <c r="N62" s="725"/>
      <c r="O62" s="733"/>
      <c r="P62" s="664">
        <v>0</v>
      </c>
      <c r="Q62" s="664"/>
      <c r="R62" s="968"/>
      <c r="S62" s="664"/>
      <c r="T62" s="968"/>
      <c r="U62" s="664"/>
      <c r="V62" s="968"/>
      <c r="W62" s="867"/>
      <c r="X62" s="1417"/>
      <c r="Y62" s="1291"/>
      <c r="Z62" s="1291"/>
      <c r="AA62" s="1291"/>
      <c r="AB62" s="1473"/>
    </row>
    <row r="63" spans="1:28" s="85" customFormat="1" ht="12.6" thickBot="1">
      <c r="A63" s="270" t="s">
        <v>154</v>
      </c>
      <c r="B63" s="271"/>
      <c r="C63" s="1075">
        <v>0</v>
      </c>
      <c r="D63" s="1075">
        <v>0</v>
      </c>
      <c r="E63" s="1075">
        <v>0</v>
      </c>
      <c r="F63" s="1075"/>
      <c r="G63" s="1075"/>
      <c r="H63" s="1075"/>
      <c r="I63" s="1075"/>
      <c r="J63" s="1075"/>
      <c r="K63" s="1075"/>
      <c r="L63" s="1075"/>
      <c r="M63" s="1075"/>
      <c r="N63" s="1190"/>
      <c r="O63" s="734"/>
      <c r="P63" s="1080">
        <v>0</v>
      </c>
      <c r="Q63" s="1080"/>
      <c r="R63" s="1083"/>
      <c r="S63" s="1080"/>
      <c r="T63" s="1083"/>
      <c r="U63" s="1080"/>
      <c r="V63" s="1083"/>
      <c r="W63" s="734"/>
      <c r="X63" s="1417"/>
      <c r="Y63" s="1291"/>
      <c r="Z63" s="1291"/>
      <c r="AA63" s="1291"/>
      <c r="AB63" s="1473"/>
    </row>
    <row r="64" spans="1:28" s="85" customFormat="1" ht="12.6" thickBot="1">
      <c r="A64" s="266">
        <v>2021</v>
      </c>
      <c r="B64" s="267" t="s">
        <v>172</v>
      </c>
      <c r="C64" s="273">
        <v>0</v>
      </c>
      <c r="D64" s="273">
        <v>0</v>
      </c>
      <c r="E64" s="273">
        <v>0</v>
      </c>
      <c r="F64" s="273">
        <v>0</v>
      </c>
      <c r="G64" s="273">
        <v>0</v>
      </c>
      <c r="H64" s="273">
        <v>0</v>
      </c>
      <c r="I64" s="273">
        <v>0</v>
      </c>
      <c r="J64" s="273">
        <v>0</v>
      </c>
      <c r="K64" s="273">
        <v>0</v>
      </c>
      <c r="L64" s="273">
        <v>0</v>
      </c>
      <c r="M64" s="273">
        <v>0</v>
      </c>
      <c r="N64" s="724">
        <v>0</v>
      </c>
      <c r="O64" s="732"/>
      <c r="P64" s="663">
        <v>0</v>
      </c>
      <c r="Q64" s="663">
        <v>0</v>
      </c>
      <c r="R64" s="967">
        <v>0</v>
      </c>
      <c r="S64" s="663">
        <v>0</v>
      </c>
      <c r="T64" s="967">
        <v>0</v>
      </c>
      <c r="U64" s="663">
        <v>0</v>
      </c>
      <c r="V64" s="967">
        <v>0</v>
      </c>
      <c r="W64" s="867"/>
      <c r="X64" s="1416" t="s">
        <v>172</v>
      </c>
      <c r="Y64" s="1291">
        <v>0</v>
      </c>
      <c r="Z64" s="1291">
        <v>0</v>
      </c>
      <c r="AA64" s="1291">
        <v>0</v>
      </c>
      <c r="AB64" s="1473">
        <v>0</v>
      </c>
    </row>
    <row r="65" spans="1:28" s="85" customFormat="1" ht="12.6" thickBot="1">
      <c r="A65" s="269">
        <v>2022</v>
      </c>
      <c r="B65" s="105"/>
      <c r="C65" s="86">
        <v>0</v>
      </c>
      <c r="D65" s="86">
        <v>0</v>
      </c>
      <c r="E65" s="86">
        <v>0</v>
      </c>
      <c r="F65" s="86"/>
      <c r="G65" s="86"/>
      <c r="H65" s="86"/>
      <c r="I65" s="86"/>
      <c r="J65" s="86"/>
      <c r="K65" s="86"/>
      <c r="L65" s="86"/>
      <c r="M65" s="86"/>
      <c r="N65" s="725"/>
      <c r="O65" s="733"/>
      <c r="P65" s="664">
        <v>0</v>
      </c>
      <c r="Q65" s="664"/>
      <c r="R65" s="968"/>
      <c r="S65" s="664"/>
      <c r="T65" s="968"/>
      <c r="U65" s="664"/>
      <c r="V65" s="968"/>
      <c r="W65" s="867"/>
      <c r="X65" s="1417"/>
      <c r="Y65" s="1291"/>
      <c r="Z65" s="1291"/>
      <c r="AA65" s="1291"/>
      <c r="AB65" s="1473"/>
    </row>
    <row r="66" spans="1:28" s="85" customFormat="1" ht="12.6" thickBot="1">
      <c r="A66" s="270" t="s">
        <v>154</v>
      </c>
      <c r="B66" s="271"/>
      <c r="C66" s="1075">
        <v>0</v>
      </c>
      <c r="D66" s="1075">
        <v>0</v>
      </c>
      <c r="E66" s="1075">
        <v>0</v>
      </c>
      <c r="F66" s="1075"/>
      <c r="G66" s="1075"/>
      <c r="H66" s="1075"/>
      <c r="I66" s="1075"/>
      <c r="J66" s="1075"/>
      <c r="K66" s="1075"/>
      <c r="L66" s="1075"/>
      <c r="M66" s="1075"/>
      <c r="N66" s="1190"/>
      <c r="O66" s="734"/>
      <c r="P66" s="1080">
        <v>0</v>
      </c>
      <c r="Q66" s="1080"/>
      <c r="R66" s="1083"/>
      <c r="S66" s="1080"/>
      <c r="T66" s="1083"/>
      <c r="U66" s="1080"/>
      <c r="V66" s="1083"/>
      <c r="W66" s="734"/>
      <c r="X66" s="1417"/>
      <c r="Y66" s="1291"/>
      <c r="Z66" s="1291"/>
      <c r="AA66" s="1291"/>
      <c r="AB66" s="1473"/>
    </row>
    <row r="67" spans="1:28" s="85" customFormat="1" ht="12.6" thickBot="1">
      <c r="A67" s="266">
        <v>2021</v>
      </c>
      <c r="B67" s="267" t="s">
        <v>173</v>
      </c>
      <c r="C67" s="273">
        <v>0</v>
      </c>
      <c r="D67" s="273">
        <v>0</v>
      </c>
      <c r="E67" s="273">
        <v>0</v>
      </c>
      <c r="F67" s="273">
        <v>0</v>
      </c>
      <c r="G67" s="273">
        <v>0</v>
      </c>
      <c r="H67" s="273">
        <v>0</v>
      </c>
      <c r="I67" s="273">
        <v>0</v>
      </c>
      <c r="J67" s="273">
        <v>0</v>
      </c>
      <c r="K67" s="273">
        <v>0</v>
      </c>
      <c r="L67" s="273">
        <v>0</v>
      </c>
      <c r="M67" s="273">
        <v>0</v>
      </c>
      <c r="N67" s="724">
        <v>0</v>
      </c>
      <c r="O67" s="732"/>
      <c r="P67" s="663">
        <v>0</v>
      </c>
      <c r="Q67" s="663">
        <v>0</v>
      </c>
      <c r="R67" s="967">
        <v>0</v>
      </c>
      <c r="S67" s="663">
        <v>0</v>
      </c>
      <c r="T67" s="967">
        <v>0</v>
      </c>
      <c r="U67" s="663">
        <v>0</v>
      </c>
      <c r="V67" s="967">
        <v>0</v>
      </c>
      <c r="W67" s="867"/>
      <c r="X67" s="1416" t="s">
        <v>173</v>
      </c>
      <c r="Y67" s="1291">
        <v>0</v>
      </c>
      <c r="Z67" s="1291">
        <v>0</v>
      </c>
      <c r="AA67" s="1291">
        <v>0</v>
      </c>
      <c r="AB67" s="1473">
        <v>0</v>
      </c>
    </row>
    <row r="68" spans="1:28" s="85" customFormat="1" ht="12.6" thickBot="1">
      <c r="A68" s="269">
        <v>2022</v>
      </c>
      <c r="B68" s="105"/>
      <c r="C68" s="86">
        <v>0</v>
      </c>
      <c r="D68" s="86">
        <v>0</v>
      </c>
      <c r="E68" s="86">
        <v>0</v>
      </c>
      <c r="F68" s="86"/>
      <c r="G68" s="86"/>
      <c r="H68" s="86"/>
      <c r="I68" s="86"/>
      <c r="J68" s="86"/>
      <c r="K68" s="86"/>
      <c r="L68" s="86"/>
      <c r="M68" s="86"/>
      <c r="N68" s="725"/>
      <c r="O68" s="733"/>
      <c r="P68" s="664">
        <v>0</v>
      </c>
      <c r="Q68" s="664"/>
      <c r="R68" s="968"/>
      <c r="S68" s="664"/>
      <c r="T68" s="968"/>
      <c r="U68" s="664"/>
      <c r="V68" s="968"/>
      <c r="W68" s="867"/>
      <c r="X68" s="1417"/>
      <c r="Y68" s="1291"/>
      <c r="Z68" s="1291"/>
      <c r="AA68" s="1291"/>
      <c r="AB68" s="1473"/>
    </row>
    <row r="69" spans="1:28" s="85" customFormat="1" ht="12.6" thickBot="1">
      <c r="A69" s="270" t="s">
        <v>154</v>
      </c>
      <c r="B69" s="271"/>
      <c r="C69" s="1075">
        <v>0</v>
      </c>
      <c r="D69" s="1075">
        <v>0</v>
      </c>
      <c r="E69" s="1075">
        <v>0</v>
      </c>
      <c r="F69" s="1075"/>
      <c r="G69" s="1075"/>
      <c r="H69" s="1075"/>
      <c r="I69" s="1075"/>
      <c r="J69" s="1075"/>
      <c r="K69" s="1075"/>
      <c r="L69" s="1075"/>
      <c r="M69" s="1075"/>
      <c r="N69" s="1190"/>
      <c r="O69" s="734"/>
      <c r="P69" s="1080">
        <v>0</v>
      </c>
      <c r="Q69" s="1080"/>
      <c r="R69" s="1083"/>
      <c r="S69" s="1080"/>
      <c r="T69" s="1083"/>
      <c r="U69" s="1080"/>
      <c r="V69" s="1083"/>
      <c r="W69" s="734"/>
      <c r="X69" s="1417"/>
      <c r="Y69" s="1291"/>
      <c r="Z69" s="1291"/>
      <c r="AA69" s="1291"/>
      <c r="AB69" s="1473"/>
    </row>
    <row r="70" spans="1:28" s="85" customFormat="1" ht="12.6" thickBot="1">
      <c r="A70" s="266">
        <v>2021</v>
      </c>
      <c r="B70" s="69" t="s">
        <v>174</v>
      </c>
      <c r="C70" s="273">
        <v>1.8976600300771543E-3</v>
      </c>
      <c r="D70" s="273">
        <v>1.8976600300771543E-3</v>
      </c>
      <c r="E70" s="273">
        <v>1.8976600300771543E-3</v>
      </c>
      <c r="F70" s="273">
        <v>1.8976600300771543E-3</v>
      </c>
      <c r="G70" s="273">
        <v>1.8976600300771543E-3</v>
      </c>
      <c r="H70" s="273">
        <v>1.8976600300771543E-3</v>
      </c>
      <c r="I70" s="273">
        <v>1.8976600300771543E-3</v>
      </c>
      <c r="J70" s="273">
        <v>1.8976600300771543E-3</v>
      </c>
      <c r="K70" s="273">
        <v>1.8976600300771543E-3</v>
      </c>
      <c r="L70" s="273">
        <v>1.8976600300771543E-3</v>
      </c>
      <c r="M70" s="273">
        <v>1.8976600300771543E-3</v>
      </c>
      <c r="N70" s="724">
        <v>1.8976600300771543E-3</v>
      </c>
      <c r="O70" s="732"/>
      <c r="P70" s="663">
        <v>5.6929800902314632E-3</v>
      </c>
      <c r="Q70" s="663">
        <v>5.6929800902314632E-3</v>
      </c>
      <c r="R70" s="967">
        <v>1.1385960180462926E-2</v>
      </c>
      <c r="S70" s="663">
        <v>5.6929800902314632E-3</v>
      </c>
      <c r="T70" s="967">
        <v>1.7078940270694391E-2</v>
      </c>
      <c r="U70" s="663">
        <v>5.6929800902314632E-3</v>
      </c>
      <c r="V70" s="967">
        <v>2.2771920360925853E-2</v>
      </c>
      <c r="W70" s="867"/>
      <c r="X70" s="1416" t="s">
        <v>174</v>
      </c>
      <c r="Y70" s="1291">
        <v>2.2771920360925849E-2</v>
      </c>
      <c r="Z70" s="1291">
        <v>2.2771920360925849E-2</v>
      </c>
      <c r="AA70" s="1291">
        <v>2.2771920360925853E-2</v>
      </c>
      <c r="AB70" s="1473">
        <v>1.523563624395424E-16</v>
      </c>
    </row>
    <row r="71" spans="1:28" s="85" customFormat="1" ht="12.6" thickBot="1">
      <c r="A71" s="269">
        <v>2022</v>
      </c>
      <c r="B71" s="105"/>
      <c r="C71" s="86">
        <v>1.8976600300771543E-3</v>
      </c>
      <c r="D71" s="86">
        <v>1.8976600300771543E-3</v>
      </c>
      <c r="E71" s="86">
        <v>1.8976600300771543E-3</v>
      </c>
      <c r="F71" s="86"/>
      <c r="G71" s="86"/>
      <c r="H71" s="86"/>
      <c r="I71" s="86"/>
      <c r="J71" s="86"/>
      <c r="K71" s="86"/>
      <c r="L71" s="86"/>
      <c r="M71" s="86"/>
      <c r="N71" s="725"/>
      <c r="O71" s="733"/>
      <c r="P71" s="664">
        <v>5.6929800902314632E-3</v>
      </c>
      <c r="Q71" s="664"/>
      <c r="R71" s="968"/>
      <c r="S71" s="664"/>
      <c r="T71" s="968"/>
      <c r="U71" s="664"/>
      <c r="V71" s="968"/>
      <c r="W71" s="867"/>
      <c r="X71" s="1417"/>
      <c r="Y71" s="1291"/>
      <c r="Z71" s="1291"/>
      <c r="AA71" s="1291"/>
      <c r="AB71" s="1473"/>
    </row>
    <row r="72" spans="1:28" s="85" customFormat="1" ht="12.6" thickBot="1">
      <c r="A72" s="270" t="s">
        <v>154</v>
      </c>
      <c r="B72" s="271"/>
      <c r="C72" s="1075">
        <v>0</v>
      </c>
      <c r="D72" s="1075">
        <v>0</v>
      </c>
      <c r="E72" s="1075">
        <v>0</v>
      </c>
      <c r="F72" s="1075"/>
      <c r="G72" s="1075"/>
      <c r="H72" s="1075"/>
      <c r="I72" s="1075"/>
      <c r="J72" s="1075"/>
      <c r="K72" s="1075"/>
      <c r="L72" s="1075"/>
      <c r="M72" s="1075"/>
      <c r="N72" s="1190"/>
      <c r="O72" s="734"/>
      <c r="P72" s="1080">
        <v>0</v>
      </c>
      <c r="Q72" s="1080"/>
      <c r="R72" s="1083"/>
      <c r="S72" s="1080"/>
      <c r="T72" s="1083"/>
      <c r="U72" s="1080"/>
      <c r="V72" s="1083"/>
      <c r="W72" s="734"/>
      <c r="X72" s="1417"/>
      <c r="Y72" s="1291"/>
      <c r="Z72" s="1291"/>
      <c r="AA72" s="1291"/>
      <c r="AB72" s="1473"/>
    </row>
    <row r="73" spans="1:28" s="85" customFormat="1" ht="12.6" thickBot="1">
      <c r="A73" s="266">
        <v>2021</v>
      </c>
      <c r="B73" s="69" t="s">
        <v>175</v>
      </c>
      <c r="C73" s="268">
        <v>0.57513481372329278</v>
      </c>
      <c r="D73" s="268">
        <v>0.57513481372329278</v>
      </c>
      <c r="E73" s="268">
        <v>0.57513481372329278</v>
      </c>
      <c r="F73" s="268">
        <v>0.57513481372329278</v>
      </c>
      <c r="G73" s="268">
        <v>0.57513481372329278</v>
      </c>
      <c r="H73" s="268">
        <v>0.57513481372329278</v>
      </c>
      <c r="I73" s="268">
        <v>0.57513481372329278</v>
      </c>
      <c r="J73" s="268">
        <v>0.57513481372329278</v>
      </c>
      <c r="K73" s="268">
        <v>0.57513481372329278</v>
      </c>
      <c r="L73" s="268">
        <v>0.57513481372329278</v>
      </c>
      <c r="M73" s="268">
        <v>0.57513481372329278</v>
      </c>
      <c r="N73" s="885">
        <v>0.57513481372329278</v>
      </c>
      <c r="O73" s="733"/>
      <c r="P73" s="663">
        <v>1.7254044411698783</v>
      </c>
      <c r="Q73" s="663">
        <v>1.7254044411698783</v>
      </c>
      <c r="R73" s="967">
        <v>3.4508088823397567</v>
      </c>
      <c r="S73" s="663">
        <v>1.7254044411698783</v>
      </c>
      <c r="T73" s="967">
        <v>5.1762133235096348</v>
      </c>
      <c r="U73" s="663">
        <v>1.7254044411698783</v>
      </c>
      <c r="V73" s="967">
        <v>6.9016177646795134</v>
      </c>
      <c r="W73" s="867"/>
      <c r="X73" s="1416" t="s">
        <v>175</v>
      </c>
      <c r="Y73" s="1291">
        <v>8.0934285032917348</v>
      </c>
      <c r="Z73" s="1291">
        <v>7.2024304982889147</v>
      </c>
      <c r="AA73" s="1291">
        <v>6.9016177646795134</v>
      </c>
      <c r="AB73" s="1473">
        <v>-4.1765447605619455E-2</v>
      </c>
    </row>
    <row r="74" spans="1:28" s="85" customFormat="1" ht="12.6" thickBot="1">
      <c r="A74" s="269">
        <v>2022</v>
      </c>
      <c r="B74" s="105"/>
      <c r="C74" s="86">
        <v>0.57513481372329256</v>
      </c>
      <c r="D74" s="86">
        <v>0.57513481372329256</v>
      </c>
      <c r="E74" s="86">
        <v>0.57513481372329256</v>
      </c>
      <c r="F74" s="86"/>
      <c r="G74" s="86"/>
      <c r="H74" s="86"/>
      <c r="I74" s="86"/>
      <c r="J74" s="86"/>
      <c r="K74" s="86"/>
      <c r="L74" s="86"/>
      <c r="M74" s="86"/>
      <c r="N74" s="725"/>
      <c r="O74" s="733"/>
      <c r="P74" s="664">
        <v>1.7254044411698777</v>
      </c>
      <c r="Q74" s="664"/>
      <c r="R74" s="968"/>
      <c r="S74" s="664"/>
      <c r="T74" s="968"/>
      <c r="U74" s="664"/>
      <c r="V74" s="968"/>
      <c r="W74" s="867"/>
      <c r="X74" s="1417"/>
      <c r="Y74" s="1291"/>
      <c r="Z74" s="1291"/>
      <c r="AA74" s="1291"/>
      <c r="AB74" s="1473"/>
    </row>
    <row r="75" spans="1:28" s="85" customFormat="1" ht="12.6" thickBot="1">
      <c r="A75" s="270" t="s">
        <v>154</v>
      </c>
      <c r="B75" s="271"/>
      <c r="C75" s="1075">
        <v>-3.8607401191307605E-16</v>
      </c>
      <c r="D75" s="1075">
        <v>-3.8607401191307605E-16</v>
      </c>
      <c r="E75" s="1075">
        <v>-3.8607401191307605E-16</v>
      </c>
      <c r="F75" s="1075"/>
      <c r="G75" s="1075"/>
      <c r="H75" s="1075"/>
      <c r="I75" s="1075"/>
      <c r="J75" s="1075"/>
      <c r="K75" s="1075"/>
      <c r="L75" s="1075"/>
      <c r="M75" s="1075"/>
      <c r="N75" s="1190"/>
      <c r="O75" s="734"/>
      <c r="P75" s="1080">
        <v>-3.8607401191307605E-16</v>
      </c>
      <c r="Q75" s="1080"/>
      <c r="R75" s="1083"/>
      <c r="S75" s="1080"/>
      <c r="T75" s="1083"/>
      <c r="U75" s="1080"/>
      <c r="V75" s="1083"/>
      <c r="W75" s="734"/>
      <c r="X75" s="1417"/>
      <c r="Y75" s="1291"/>
      <c r="Z75" s="1291"/>
      <c r="AA75" s="1291"/>
      <c r="AB75" s="1473"/>
    </row>
    <row r="76" spans="1:28" s="85" customFormat="1" ht="12.6" thickBot="1">
      <c r="A76" s="285">
        <v>2021</v>
      </c>
      <c r="B76" s="286" t="s">
        <v>176</v>
      </c>
      <c r="C76" s="287">
        <v>1.4076828144800735</v>
      </c>
      <c r="D76" s="287">
        <v>1.1665181080777707</v>
      </c>
      <c r="E76" s="287">
        <v>1.1680461596590637</v>
      </c>
      <c r="F76" s="287">
        <v>1.0736830764897429</v>
      </c>
      <c r="G76" s="287">
        <v>0.8901607150145936</v>
      </c>
      <c r="H76" s="287">
        <v>0.66507335465266726</v>
      </c>
      <c r="I76" s="287">
        <v>0.66728684681049</v>
      </c>
      <c r="J76" s="287">
        <v>0.66661898279735377</v>
      </c>
      <c r="K76" s="287">
        <v>0.66581754598159038</v>
      </c>
      <c r="L76" s="287">
        <v>0.90674171493535005</v>
      </c>
      <c r="M76" s="287">
        <v>1.2206694969499805</v>
      </c>
      <c r="N76" s="891">
        <v>1.2787717976606505</v>
      </c>
      <c r="O76" s="74"/>
      <c r="P76" s="544">
        <v>3.7422470822169078</v>
      </c>
      <c r="Q76" s="544">
        <v>2.6289171461570038</v>
      </c>
      <c r="R76" s="544">
        <v>6.3711642283739121</v>
      </c>
      <c r="S76" s="544">
        <v>1.9997233755894341</v>
      </c>
      <c r="T76" s="544">
        <v>8.3708876039633466</v>
      </c>
      <c r="U76" s="544">
        <v>3.4061830095459813</v>
      </c>
      <c r="V76" s="544">
        <v>11.777070613509327</v>
      </c>
      <c r="W76" s="74"/>
      <c r="X76" s="1444" t="s">
        <v>176</v>
      </c>
      <c r="Y76" s="1478">
        <v>12.510438388161706</v>
      </c>
      <c r="Z76" s="1478">
        <v>11.423812110262645</v>
      </c>
      <c r="AA76" s="1478">
        <v>11.777070613509327</v>
      </c>
      <c r="AB76" s="1479">
        <v>3.0922996617681608E-2</v>
      </c>
    </row>
    <row r="77" spans="1:28" s="85" customFormat="1" ht="12.6" thickBot="1">
      <c r="A77" s="288">
        <v>2022</v>
      </c>
      <c r="B77" s="177"/>
      <c r="C77" s="106">
        <v>1.3924187697015964</v>
      </c>
      <c r="D77" s="106">
        <v>1.1423802666308682</v>
      </c>
      <c r="E77" s="106">
        <v>1.0787759467679949</v>
      </c>
      <c r="F77" s="106"/>
      <c r="G77" s="106"/>
      <c r="H77" s="106"/>
      <c r="I77" s="106"/>
      <c r="J77" s="106"/>
      <c r="K77" s="106"/>
      <c r="L77" s="106"/>
      <c r="M77" s="106"/>
      <c r="N77" s="892"/>
      <c r="O77" s="74"/>
      <c r="P77" s="545">
        <v>3.6135749831004595</v>
      </c>
      <c r="Q77" s="545"/>
      <c r="R77" s="545"/>
      <c r="S77" s="545"/>
      <c r="T77" s="545"/>
      <c r="U77" s="545"/>
      <c r="V77" s="545"/>
      <c r="W77" s="74"/>
      <c r="X77" s="1445"/>
      <c r="Y77" s="1478"/>
      <c r="Z77" s="1478"/>
      <c r="AA77" s="1478"/>
      <c r="AB77" s="1479"/>
    </row>
    <row r="78" spans="1:28" s="85" customFormat="1" ht="12.6" thickBot="1">
      <c r="A78" s="289" t="s">
        <v>154</v>
      </c>
      <c r="B78" s="290"/>
      <c r="C78" s="1128">
        <v>-1.0843383624111981E-2</v>
      </c>
      <c r="D78" s="1128">
        <v>-2.06922132453457E-2</v>
      </c>
      <c r="E78" s="1128">
        <v>-7.6426956377413591E-2</v>
      </c>
      <c r="F78" s="1128"/>
      <c r="G78" s="1128"/>
      <c r="H78" s="1128"/>
      <c r="I78" s="1128"/>
      <c r="J78" s="1128"/>
      <c r="K78" s="1128"/>
      <c r="L78" s="1128"/>
      <c r="M78" s="1128"/>
      <c r="N78" s="1195"/>
      <c r="O78" s="738"/>
      <c r="P78" s="1164">
        <v>-3.4383646052633943E-2</v>
      </c>
      <c r="Q78" s="1164"/>
      <c r="R78" s="1164"/>
      <c r="S78" s="1164"/>
      <c r="T78" s="1164"/>
      <c r="U78" s="1164"/>
      <c r="V78" s="1164"/>
      <c r="W78" s="738"/>
      <c r="X78" s="1445"/>
      <c r="Y78" s="1478"/>
      <c r="Z78" s="1478"/>
      <c r="AA78" s="1478"/>
      <c r="AB78" s="1479"/>
    </row>
    <row r="79" spans="1:28">
      <c r="B79" s="14"/>
      <c r="C79" s="15"/>
      <c r="D79" s="15"/>
      <c r="E79" s="15"/>
      <c r="F79" s="15"/>
      <c r="G79" s="15"/>
      <c r="H79" s="15"/>
      <c r="I79" s="15"/>
      <c r="J79" s="15"/>
      <c r="K79" s="15"/>
      <c r="L79" s="15"/>
      <c r="M79" s="15"/>
      <c r="N79" s="15"/>
      <c r="O79" s="15"/>
      <c r="P79" s="15"/>
      <c r="Q79" s="15"/>
      <c r="R79" s="694"/>
      <c r="S79" s="15"/>
      <c r="T79" s="694"/>
      <c r="U79" s="15"/>
      <c r="V79" s="694"/>
      <c r="W79" s="15"/>
      <c r="AB79" s="1176"/>
    </row>
    <row r="80" spans="1:28" ht="15" thickBot="1">
      <c r="A80" s="16"/>
      <c r="B80" s="17" t="s">
        <v>155</v>
      </c>
      <c r="C80" s="16"/>
      <c r="D80" s="16"/>
      <c r="E80" s="16"/>
      <c r="F80" s="16"/>
      <c r="G80" s="16"/>
      <c r="H80" s="16"/>
      <c r="I80" s="16"/>
      <c r="J80" s="16"/>
      <c r="K80" s="16"/>
      <c r="L80" s="16"/>
      <c r="M80" s="16"/>
      <c r="N80" s="16"/>
      <c r="O80" s="16"/>
      <c r="P80" s="901"/>
      <c r="Q80" s="901"/>
      <c r="R80" s="941"/>
      <c r="S80" s="901"/>
      <c r="T80" s="941"/>
      <c r="U80" s="901"/>
      <c r="V80" s="941"/>
      <c r="W80" s="926"/>
      <c r="X80" s="901"/>
      <c r="Y80" s="901"/>
      <c r="Z80" s="901"/>
      <c r="AA80" s="901"/>
      <c r="AB80" s="1179"/>
    </row>
    <row r="81" spans="1:28" s="102" customFormat="1" ht="27.6" thickBot="1">
      <c r="B81" s="63" t="s">
        <v>294</v>
      </c>
      <c r="C81" s="178" t="s">
        <v>121</v>
      </c>
      <c r="D81" s="178" t="s">
        <v>122</v>
      </c>
      <c r="E81" s="478" t="s">
        <v>123</v>
      </c>
      <c r="F81" s="478" t="s">
        <v>124</v>
      </c>
      <c r="G81" s="478" t="s">
        <v>125</v>
      </c>
      <c r="H81" s="478" t="s">
        <v>126</v>
      </c>
      <c r="I81" s="478" t="s">
        <v>127</v>
      </c>
      <c r="J81" s="478" t="s">
        <v>128</v>
      </c>
      <c r="K81" s="478" t="s">
        <v>129</v>
      </c>
      <c r="L81" s="178" t="s">
        <v>130</v>
      </c>
      <c r="M81" s="178" t="s">
        <v>131</v>
      </c>
      <c r="N81" s="712" t="s">
        <v>132</v>
      </c>
      <c r="O81" s="876"/>
      <c r="P81" s="662" t="s">
        <v>133</v>
      </c>
      <c r="Q81" s="662" t="s">
        <v>134</v>
      </c>
      <c r="R81" s="978" t="s">
        <v>135</v>
      </c>
      <c r="S81" s="662" t="s">
        <v>136</v>
      </c>
      <c r="T81" s="978" t="s">
        <v>137</v>
      </c>
      <c r="U81" s="662" t="s">
        <v>138</v>
      </c>
      <c r="V81" s="978" t="s">
        <v>139</v>
      </c>
      <c r="W81" s="925"/>
      <c r="X81" s="63" t="s">
        <v>294</v>
      </c>
      <c r="Y81" s="900">
        <v>2019</v>
      </c>
      <c r="Z81" s="900">
        <v>2020</v>
      </c>
      <c r="AA81" s="900">
        <v>2021</v>
      </c>
      <c r="AB81" s="1223" t="s">
        <v>152</v>
      </c>
    </row>
    <row r="82" spans="1:28" s="85" customFormat="1" ht="12.6" thickBot="1">
      <c r="A82" s="199">
        <v>2021</v>
      </c>
      <c r="B82" s="293" t="s">
        <v>177</v>
      </c>
      <c r="C82" s="273">
        <v>6.7927800070688216E-2</v>
      </c>
      <c r="D82" s="273">
        <v>6.6495337644467051E-2</v>
      </c>
      <c r="E82" s="273">
        <v>6.7719705963633595E-2</v>
      </c>
      <c r="F82" s="273">
        <v>6.8989903685262477E-2</v>
      </c>
      <c r="G82" s="273">
        <v>7.036587301342985E-2</v>
      </c>
      <c r="H82" s="273">
        <v>7.0008970212214777E-2</v>
      </c>
      <c r="I82" s="273">
        <v>6.8798312558476307E-2</v>
      </c>
      <c r="J82" s="273">
        <v>6.8477123484669972E-2</v>
      </c>
      <c r="K82" s="273">
        <v>6.8762260134998573E-2</v>
      </c>
      <c r="L82" s="273">
        <v>6.9099983681578353E-2</v>
      </c>
      <c r="M82" s="273">
        <v>6.9415554522251469E-2</v>
      </c>
      <c r="N82" s="724">
        <v>6.9421602801246263E-2</v>
      </c>
      <c r="O82" s="732"/>
      <c r="P82" s="663">
        <v>0.20214284367878887</v>
      </c>
      <c r="Q82" s="663">
        <v>0.20936474691090709</v>
      </c>
      <c r="R82" s="970">
        <v>0.41150759058969599</v>
      </c>
      <c r="S82" s="663">
        <v>0.20603769617814488</v>
      </c>
      <c r="T82" s="970">
        <v>0.61754528676784082</v>
      </c>
      <c r="U82" s="663">
        <v>0.2079371410050761</v>
      </c>
      <c r="V82" s="970">
        <v>0.82548242777291692</v>
      </c>
      <c r="W82" s="867"/>
      <c r="X82" s="1416" t="s">
        <v>177</v>
      </c>
      <c r="Y82" s="1291">
        <v>0.68908364500667318</v>
      </c>
      <c r="Z82" s="1291">
        <v>0.91536866670811079</v>
      </c>
      <c r="AA82" s="1291">
        <v>0.82548242777291692</v>
      </c>
      <c r="AB82" s="1473">
        <v>-9.8196761812316277E-2</v>
      </c>
    </row>
    <row r="83" spans="1:28" s="85" customFormat="1" ht="12.6" thickBot="1">
      <c r="A83" s="200">
        <v>2022</v>
      </c>
      <c r="B83" s="75"/>
      <c r="C83" s="86">
        <v>7.2650751235243199E-2</v>
      </c>
      <c r="D83" s="86">
        <v>7.3130016967181799E-2</v>
      </c>
      <c r="E83" s="86">
        <v>9.1121922065538069E-2</v>
      </c>
      <c r="F83" s="86"/>
      <c r="G83" s="86"/>
      <c r="H83" s="86"/>
      <c r="I83" s="86"/>
      <c r="J83" s="86"/>
      <c r="K83" s="86"/>
      <c r="L83" s="86"/>
      <c r="M83" s="86"/>
      <c r="N83" s="725"/>
      <c r="O83" s="733"/>
      <c r="P83" s="664">
        <v>0.23690269026796307</v>
      </c>
      <c r="Q83" s="664"/>
      <c r="R83" s="979"/>
      <c r="S83" s="664"/>
      <c r="T83" s="979"/>
      <c r="U83" s="664"/>
      <c r="V83" s="979"/>
      <c r="W83" s="867"/>
      <c r="X83" s="1417"/>
      <c r="Y83" s="1291"/>
      <c r="Z83" s="1291"/>
      <c r="AA83" s="1291"/>
      <c r="AB83" s="1473"/>
    </row>
    <row r="84" spans="1:28" s="85" customFormat="1" ht="12.6" thickBot="1">
      <c r="A84" s="201" t="s">
        <v>154</v>
      </c>
      <c r="B84" s="294"/>
      <c r="C84" s="1075">
        <v>6.9528987537357367E-2</v>
      </c>
      <c r="D84" s="1075">
        <v>9.9776609274301611E-2</v>
      </c>
      <c r="E84" s="1075">
        <v>0.3455746856678879</v>
      </c>
      <c r="F84" s="1075"/>
      <c r="G84" s="1075"/>
      <c r="H84" s="1075"/>
      <c r="I84" s="1075"/>
      <c r="J84" s="1075"/>
      <c r="K84" s="1075"/>
      <c r="L84" s="1075"/>
      <c r="M84" s="1075"/>
      <c r="N84" s="1190"/>
      <c r="O84" s="734"/>
      <c r="P84" s="1080">
        <v>0.17195684970380967</v>
      </c>
      <c r="Q84" s="1080"/>
      <c r="R84" s="1087"/>
      <c r="S84" s="1080"/>
      <c r="T84" s="1087"/>
      <c r="U84" s="1080"/>
      <c r="V84" s="1087"/>
      <c r="W84" s="734"/>
      <c r="X84" s="1417"/>
      <c r="Y84" s="1291"/>
      <c r="Z84" s="1291"/>
      <c r="AA84" s="1291"/>
      <c r="AB84" s="1473"/>
    </row>
    <row r="85" spans="1:28" s="85" customFormat="1" ht="12.6" thickBot="1">
      <c r="A85" s="199">
        <v>2021</v>
      </c>
      <c r="B85" s="293" t="s">
        <v>178</v>
      </c>
      <c r="C85" s="273">
        <v>9.4284845153612146E-3</v>
      </c>
      <c r="D85" s="273">
        <v>1.0648387485047893E-2</v>
      </c>
      <c r="E85" s="273">
        <v>1.6010416910963075E-2</v>
      </c>
      <c r="F85" s="273">
        <v>1.5908336069387779E-2</v>
      </c>
      <c r="G85" s="273">
        <v>1.2624198751028194E-2</v>
      </c>
      <c r="H85" s="273">
        <v>1.6507901617193788E-2</v>
      </c>
      <c r="I85" s="273">
        <v>1.8534048603871967E-2</v>
      </c>
      <c r="J85" s="273">
        <v>1.7508005273166389E-2</v>
      </c>
      <c r="K85" s="273">
        <v>1.878512317871299E-2</v>
      </c>
      <c r="L85" s="273">
        <v>1.9628884086197979E-2</v>
      </c>
      <c r="M85" s="273">
        <v>1.4603030160250365E-2</v>
      </c>
      <c r="N85" s="724">
        <v>1.0429024414246531E-2</v>
      </c>
      <c r="O85" s="732"/>
      <c r="P85" s="663">
        <v>3.6087288911372181E-2</v>
      </c>
      <c r="Q85" s="663">
        <v>4.5040436437609757E-2</v>
      </c>
      <c r="R85" s="970">
        <v>8.1127725348981938E-2</v>
      </c>
      <c r="S85" s="663">
        <v>5.4827177055751346E-2</v>
      </c>
      <c r="T85" s="970">
        <v>0.13595490240473329</v>
      </c>
      <c r="U85" s="663">
        <v>4.4660938660694871E-2</v>
      </c>
      <c r="V85" s="970">
        <v>0.18061584106542816</v>
      </c>
      <c r="W85" s="867"/>
      <c r="X85" s="1416" t="s">
        <v>178</v>
      </c>
      <c r="Y85" s="1291">
        <v>0.19305906677247095</v>
      </c>
      <c r="Z85" s="1291">
        <v>0.17753747617328153</v>
      </c>
      <c r="AA85" s="1291">
        <v>0.18061584106542816</v>
      </c>
      <c r="AB85" s="1473">
        <v>1.7339239908660549E-2</v>
      </c>
    </row>
    <row r="86" spans="1:28" s="85" customFormat="1" ht="12.6" thickBot="1">
      <c r="A86" s="200">
        <v>2022</v>
      </c>
      <c r="B86" s="75"/>
      <c r="C86" s="86">
        <v>1.0176708224961629E-2</v>
      </c>
      <c r="D86" s="86">
        <v>1.221533847037288E-2</v>
      </c>
      <c r="E86" s="86">
        <v>1.8038845783646226E-2</v>
      </c>
      <c r="F86" s="86"/>
      <c r="G86" s="86"/>
      <c r="H86" s="86"/>
      <c r="I86" s="86"/>
      <c r="J86" s="86"/>
      <c r="K86" s="86"/>
      <c r="L86" s="86"/>
      <c r="M86" s="86"/>
      <c r="N86" s="725"/>
      <c r="O86" s="733"/>
      <c r="P86" s="664">
        <v>4.043089247898074E-2</v>
      </c>
      <c r="Q86" s="664"/>
      <c r="R86" s="979"/>
      <c r="S86" s="664"/>
      <c r="T86" s="979"/>
      <c r="U86" s="664"/>
      <c r="V86" s="979"/>
      <c r="W86" s="867"/>
      <c r="X86" s="1417"/>
      <c r="Y86" s="1291"/>
      <c r="Z86" s="1291"/>
      <c r="AA86" s="1291"/>
      <c r="AB86" s="1473"/>
    </row>
    <row r="87" spans="1:28" s="85" customFormat="1" ht="12.6" thickBot="1">
      <c r="A87" s="201" t="s">
        <v>154</v>
      </c>
      <c r="B87" s="294"/>
      <c r="C87" s="1075">
        <v>7.9357791634634606E-2</v>
      </c>
      <c r="D87" s="1075">
        <v>0.14715382845761832</v>
      </c>
      <c r="E87" s="1075">
        <v>0.12669431932744929</v>
      </c>
      <c r="F87" s="1075"/>
      <c r="G87" s="1075"/>
      <c r="H87" s="1075"/>
      <c r="I87" s="1075"/>
      <c r="J87" s="1075"/>
      <c r="K87" s="1075"/>
      <c r="L87" s="1075"/>
      <c r="M87" s="1075"/>
      <c r="N87" s="1190"/>
      <c r="O87" s="734"/>
      <c r="P87" s="1080">
        <v>0.12036380949192778</v>
      </c>
      <c r="Q87" s="1080"/>
      <c r="R87" s="1087"/>
      <c r="S87" s="1080"/>
      <c r="T87" s="1087"/>
      <c r="U87" s="1080"/>
      <c r="V87" s="1087"/>
      <c r="W87" s="734"/>
      <c r="X87" s="1417"/>
      <c r="Y87" s="1291"/>
      <c r="Z87" s="1291"/>
      <c r="AA87" s="1291"/>
      <c r="AB87" s="1473"/>
    </row>
    <row r="88" spans="1:28" s="85" customFormat="1" ht="12.6" thickBot="1">
      <c r="A88" s="199">
        <v>2021</v>
      </c>
      <c r="B88" s="293" t="s">
        <v>179</v>
      </c>
      <c r="C88" s="273">
        <v>4.2051801707123906E-3</v>
      </c>
      <c r="D88" s="273">
        <v>4.1200993442373317E-3</v>
      </c>
      <c r="E88" s="273">
        <v>4.2207922604748484E-3</v>
      </c>
      <c r="F88" s="273">
        <v>4.3005138416871138E-3</v>
      </c>
      <c r="G88" s="273">
        <v>4.3730138712235666E-3</v>
      </c>
      <c r="H88" s="273">
        <v>4.3674498522459082E-3</v>
      </c>
      <c r="I88" s="273">
        <v>4.2998892077062718E-3</v>
      </c>
      <c r="J88" s="273">
        <v>4.2751365274618161E-3</v>
      </c>
      <c r="K88" s="273">
        <v>4.298710327624751E-3</v>
      </c>
      <c r="L88" s="273">
        <v>4.3237104708499742E-3</v>
      </c>
      <c r="M88" s="273">
        <v>4.3216776579626873E-3</v>
      </c>
      <c r="N88" s="724">
        <v>4.3038299424129831E-3</v>
      </c>
      <c r="O88" s="732"/>
      <c r="P88" s="663">
        <v>1.2546071775424571E-2</v>
      </c>
      <c r="Q88" s="663">
        <v>1.3040977565156589E-2</v>
      </c>
      <c r="R88" s="970">
        <v>2.5587049340581161E-2</v>
      </c>
      <c r="S88" s="663">
        <v>1.2873736062792839E-2</v>
      </c>
      <c r="T88" s="970">
        <v>3.8460785403373998E-2</v>
      </c>
      <c r="U88" s="663">
        <v>1.2949218071225645E-2</v>
      </c>
      <c r="V88" s="970">
        <v>5.1410003474599647E-2</v>
      </c>
      <c r="W88" s="867"/>
      <c r="X88" s="1416" t="s">
        <v>179</v>
      </c>
      <c r="Y88" s="1291">
        <v>7.3525570641968616E-2</v>
      </c>
      <c r="Z88" s="1291">
        <v>6.3725269723357458E-2</v>
      </c>
      <c r="AA88" s="1291">
        <v>5.1410003474599647E-2</v>
      </c>
      <c r="AB88" s="1473">
        <v>-0.19325561589963505</v>
      </c>
    </row>
    <row r="89" spans="1:28" s="85" customFormat="1" ht="12.6" thickBot="1">
      <c r="A89" s="200">
        <v>2022</v>
      </c>
      <c r="B89" s="75"/>
      <c r="C89" s="86">
        <v>4.5065328323010438E-3</v>
      </c>
      <c r="D89" s="86">
        <v>4.5456847276343143E-3</v>
      </c>
      <c r="E89" s="86">
        <v>5.7066613541388658E-3</v>
      </c>
      <c r="F89" s="86"/>
      <c r="G89" s="86"/>
      <c r="H89" s="86"/>
      <c r="I89" s="86"/>
      <c r="J89" s="86"/>
      <c r="K89" s="86"/>
      <c r="L89" s="86"/>
      <c r="M89" s="86"/>
      <c r="N89" s="725"/>
      <c r="O89" s="733"/>
      <c r="P89" s="664">
        <v>1.4758878914074224E-2</v>
      </c>
      <c r="Q89" s="664"/>
      <c r="R89" s="979"/>
      <c r="S89" s="664"/>
      <c r="T89" s="979"/>
      <c r="U89" s="664"/>
      <c r="V89" s="979"/>
      <c r="W89" s="867"/>
      <c r="X89" s="1417"/>
      <c r="Y89" s="1291"/>
      <c r="Z89" s="1291"/>
      <c r="AA89" s="1291"/>
      <c r="AB89" s="1473"/>
    </row>
    <row r="90" spans="1:28" s="85" customFormat="1" ht="12.6" thickBot="1">
      <c r="A90" s="201" t="s">
        <v>154</v>
      </c>
      <c r="B90" s="294"/>
      <c r="C90" s="1075">
        <v>7.1662247360403025E-2</v>
      </c>
      <c r="D90" s="1075">
        <v>0.10329493243706296</v>
      </c>
      <c r="E90" s="1075">
        <v>0.35203558999533746</v>
      </c>
      <c r="F90" s="1075"/>
      <c r="G90" s="1075"/>
      <c r="H90" s="1075"/>
      <c r="I90" s="1075"/>
      <c r="J90" s="1075"/>
      <c r="K90" s="1075"/>
      <c r="L90" s="1075"/>
      <c r="M90" s="1075"/>
      <c r="N90" s="1190"/>
      <c r="O90" s="734"/>
      <c r="P90" s="1080">
        <v>0.17637450018292836</v>
      </c>
      <c r="Q90" s="1080"/>
      <c r="R90" s="1087"/>
      <c r="S90" s="1080"/>
      <c r="T90" s="1087"/>
      <c r="U90" s="1080"/>
      <c r="V90" s="1087"/>
      <c r="W90" s="734"/>
      <c r="X90" s="1417"/>
      <c r="Y90" s="1291"/>
      <c r="Z90" s="1291"/>
      <c r="AA90" s="1291"/>
      <c r="AB90" s="1473"/>
    </row>
    <row r="91" spans="1:28" s="85" customFormat="1" ht="12.6" thickBot="1">
      <c r="A91" s="199">
        <v>2021</v>
      </c>
      <c r="B91" s="293" t="s">
        <v>180</v>
      </c>
      <c r="C91" s="268">
        <v>0.10643585472203995</v>
      </c>
      <c r="D91" s="268">
        <v>9.0771997717164321E-2</v>
      </c>
      <c r="E91" s="268">
        <v>9.2369670560295034E-2</v>
      </c>
      <c r="F91" s="268">
        <v>0.10567020418581365</v>
      </c>
      <c r="G91" s="268">
        <v>0.10742696408292998</v>
      </c>
      <c r="H91" s="268">
        <v>0.1069839053658012</v>
      </c>
      <c r="I91" s="268">
        <v>0.106896373618762</v>
      </c>
      <c r="J91" s="268">
        <v>0.10501707888272611</v>
      </c>
      <c r="K91" s="268">
        <v>0.13090917080347866</v>
      </c>
      <c r="L91" s="268">
        <v>0.10798651382323543</v>
      </c>
      <c r="M91" s="268">
        <v>0.10837163963439071</v>
      </c>
      <c r="N91" s="885">
        <v>0.10836205504121282</v>
      </c>
      <c r="O91" s="733"/>
      <c r="P91" s="663">
        <v>0.28957752299949929</v>
      </c>
      <c r="Q91" s="663">
        <v>0.32008107363454485</v>
      </c>
      <c r="R91" s="970">
        <v>0.6096585966340442</v>
      </c>
      <c r="S91" s="663">
        <v>0.34282262330496682</v>
      </c>
      <c r="T91" s="970">
        <v>0.95248121993901103</v>
      </c>
      <c r="U91" s="663">
        <v>0.32472020849883898</v>
      </c>
      <c r="V91" s="970">
        <v>1.2772014284378499</v>
      </c>
      <c r="W91" s="867"/>
      <c r="X91" s="1416" t="s">
        <v>180</v>
      </c>
      <c r="Y91" s="1291">
        <v>1.3003248037918806</v>
      </c>
      <c r="Z91" s="1291">
        <v>1.3763134557604766</v>
      </c>
      <c r="AA91" s="1291">
        <v>1.2772014284378499</v>
      </c>
      <c r="AB91" s="1473">
        <v>-7.2012684979427699E-2</v>
      </c>
    </row>
    <row r="92" spans="1:28" s="85" customFormat="1" ht="12.6" thickBot="1">
      <c r="A92" s="200">
        <v>2022</v>
      </c>
      <c r="B92" s="75"/>
      <c r="C92" s="86">
        <v>0.11246845341881537</v>
      </c>
      <c r="D92" s="86">
        <v>9.9267774116749613E-2</v>
      </c>
      <c r="E92" s="86">
        <v>0.12244172339613944</v>
      </c>
      <c r="F92" s="86"/>
      <c r="G92" s="86"/>
      <c r="H92" s="86"/>
      <c r="I92" s="86"/>
      <c r="J92" s="86"/>
      <c r="K92" s="86"/>
      <c r="L92" s="86"/>
      <c r="M92" s="86"/>
      <c r="N92" s="725"/>
      <c r="O92" s="733"/>
      <c r="P92" s="664">
        <v>0.33417795093170444</v>
      </c>
      <c r="Q92" s="664"/>
      <c r="R92" s="979"/>
      <c r="S92" s="664"/>
      <c r="T92" s="979"/>
      <c r="U92" s="664"/>
      <c r="V92" s="979"/>
      <c r="W92" s="867"/>
      <c r="X92" s="1417"/>
      <c r="Y92" s="1291"/>
      <c r="Z92" s="1291"/>
      <c r="AA92" s="1291"/>
      <c r="AB92" s="1473"/>
    </row>
    <row r="93" spans="1:28" s="85" customFormat="1" ht="12.6" thickBot="1">
      <c r="A93" s="201" t="s">
        <v>154</v>
      </c>
      <c r="B93" s="294"/>
      <c r="C93" s="1075">
        <v>5.6678256707100312E-2</v>
      </c>
      <c r="D93" s="1075">
        <v>9.3594683528473263E-2</v>
      </c>
      <c r="E93" s="1075">
        <v>0.32556197995980335</v>
      </c>
      <c r="F93" s="1075"/>
      <c r="G93" s="1075"/>
      <c r="H93" s="1075"/>
      <c r="I93" s="1075"/>
      <c r="J93" s="1075"/>
      <c r="K93" s="1075"/>
      <c r="L93" s="1075"/>
      <c r="M93" s="1075"/>
      <c r="N93" s="1190"/>
      <c r="O93" s="734"/>
      <c r="P93" s="1080">
        <v>0.15401895654823411</v>
      </c>
      <c r="Q93" s="1080"/>
      <c r="R93" s="1087"/>
      <c r="S93" s="1080"/>
      <c r="T93" s="1087"/>
      <c r="U93" s="1080"/>
      <c r="V93" s="1087"/>
      <c r="W93" s="734"/>
      <c r="X93" s="1417"/>
      <c r="Y93" s="1291"/>
      <c r="Z93" s="1291"/>
      <c r="AA93" s="1291"/>
      <c r="AB93" s="1473"/>
    </row>
    <row r="94" spans="1:28" s="85" customFormat="1" ht="12.6" thickBot="1">
      <c r="A94" s="199">
        <v>2021</v>
      </c>
      <c r="B94" s="293" t="s">
        <v>181</v>
      </c>
      <c r="C94" s="273">
        <v>4.4454519624348718E-3</v>
      </c>
      <c r="D94" s="273">
        <v>4.4314126763718552E-3</v>
      </c>
      <c r="E94" s="273">
        <v>5.0381233020163453E-3</v>
      </c>
      <c r="F94" s="273">
        <v>4.3234636509369749E-3</v>
      </c>
      <c r="G94" s="273">
        <v>4.3511358354044322E-3</v>
      </c>
      <c r="H94" s="273">
        <v>4.6019105053474261E-3</v>
      </c>
      <c r="I94" s="273">
        <v>4.5060696876623478E-3</v>
      </c>
      <c r="J94" s="273">
        <v>4.697478171062662E-3</v>
      </c>
      <c r="K94" s="273">
        <v>4.2489598415316699E-3</v>
      </c>
      <c r="L94" s="273">
        <v>4.5126161372612663E-3</v>
      </c>
      <c r="M94" s="273">
        <v>4.4277438968267123E-3</v>
      </c>
      <c r="N94" s="724">
        <v>4.328068555564047E-3</v>
      </c>
      <c r="O94" s="732"/>
      <c r="P94" s="663">
        <v>1.3914987940823072E-2</v>
      </c>
      <c r="Q94" s="663">
        <v>1.3276509991688832E-2</v>
      </c>
      <c r="R94" s="970">
        <v>2.7191497932511903E-2</v>
      </c>
      <c r="S94" s="663">
        <v>1.3452507700256681E-2</v>
      </c>
      <c r="T94" s="970">
        <v>4.0644005632768584E-2</v>
      </c>
      <c r="U94" s="663">
        <v>1.3268428589652026E-2</v>
      </c>
      <c r="V94" s="970">
        <v>5.3912434222420612E-2</v>
      </c>
      <c r="W94" s="867"/>
      <c r="X94" s="1416" t="s">
        <v>181</v>
      </c>
      <c r="Y94" s="1291">
        <v>8.0141356064706102E-3</v>
      </c>
      <c r="Z94" s="1291">
        <v>5.2561969782973131E-2</v>
      </c>
      <c r="AA94" s="1291">
        <v>5.3912434222420612E-2</v>
      </c>
      <c r="AB94" s="1473">
        <v>2.5692804988540385E-2</v>
      </c>
    </row>
    <row r="95" spans="1:28" s="85" customFormat="1" ht="12.6" thickBot="1">
      <c r="A95" s="200">
        <v>2022</v>
      </c>
      <c r="B95" s="75"/>
      <c r="C95" s="86">
        <v>4.1546868164949874E-3</v>
      </c>
      <c r="D95" s="86">
        <v>4.2536975238854522E-3</v>
      </c>
      <c r="E95" s="86">
        <v>4.2609733770449087E-3</v>
      </c>
      <c r="F95" s="86"/>
      <c r="G95" s="86"/>
      <c r="H95" s="86"/>
      <c r="I95" s="86"/>
      <c r="J95" s="86"/>
      <c r="K95" s="86"/>
      <c r="L95" s="86"/>
      <c r="M95" s="86"/>
      <c r="N95" s="725"/>
      <c r="O95" s="733"/>
      <c r="P95" s="664">
        <v>1.2669357717425349E-2</v>
      </c>
      <c r="Q95" s="664"/>
      <c r="R95" s="979"/>
      <c r="S95" s="664"/>
      <c r="T95" s="979"/>
      <c r="U95" s="664"/>
      <c r="V95" s="979"/>
      <c r="W95" s="867"/>
      <c r="X95" s="1417"/>
      <c r="Y95" s="1291"/>
      <c r="Z95" s="1291"/>
      <c r="AA95" s="1291"/>
      <c r="AB95" s="1473"/>
    </row>
    <row r="96" spans="1:28" s="85" customFormat="1" ht="12.6" thickBot="1">
      <c r="A96" s="201" t="s">
        <v>154</v>
      </c>
      <c r="B96" s="294"/>
      <c r="C96" s="1075">
        <v>-6.5407330547471706E-2</v>
      </c>
      <c r="D96" s="1075">
        <v>-4.0103498695568181E-2</v>
      </c>
      <c r="E96" s="1075">
        <v>-0.1542538517587308</v>
      </c>
      <c r="F96" s="1075"/>
      <c r="G96" s="1075"/>
      <c r="H96" s="1075"/>
      <c r="I96" s="1075"/>
      <c r="J96" s="1075"/>
      <c r="K96" s="1075"/>
      <c r="L96" s="1075"/>
      <c r="M96" s="1075"/>
      <c r="N96" s="1190"/>
      <c r="O96" s="734"/>
      <c r="P96" s="1080">
        <v>-8.9517161545167978E-2</v>
      </c>
      <c r="Q96" s="1080"/>
      <c r="R96" s="1087"/>
      <c r="S96" s="1080"/>
      <c r="T96" s="1087"/>
      <c r="U96" s="1080"/>
      <c r="V96" s="1087"/>
      <c r="W96" s="734"/>
      <c r="X96" s="1417"/>
      <c r="Y96" s="1291"/>
      <c r="Z96" s="1291"/>
      <c r="AA96" s="1291"/>
      <c r="AB96" s="1473"/>
    </row>
    <row r="97" spans="1:28" s="85" customFormat="1" ht="12.6" thickBot="1">
      <c r="A97" s="199">
        <v>2021</v>
      </c>
      <c r="B97" s="293" t="s">
        <v>182</v>
      </c>
      <c r="C97" s="273">
        <v>2.5842033485616712E-5</v>
      </c>
      <c r="D97" s="273">
        <v>2.9185600878709964E-5</v>
      </c>
      <c r="E97" s="273">
        <v>4.388210313732918E-5</v>
      </c>
      <c r="F97" s="273">
        <v>4.3602315169079237E-5</v>
      </c>
      <c r="G97" s="273">
        <v>3.4600997256943875E-5</v>
      </c>
      <c r="H97" s="273">
        <v>4.5245632601269082E-5</v>
      </c>
      <c r="I97" s="273">
        <v>5.0798991488501981E-5</v>
      </c>
      <c r="J97" s="273">
        <v>4.7986763705066795E-5</v>
      </c>
      <c r="K97" s="273">
        <v>5.1487148483388891E-5</v>
      </c>
      <c r="L97" s="273">
        <v>5.3799768034235776E-5</v>
      </c>
      <c r="M97" s="273">
        <v>4.0024671385717727E-5</v>
      </c>
      <c r="N97" s="724">
        <v>2.8584360264492415E-5</v>
      </c>
      <c r="O97" s="732"/>
      <c r="P97" s="663">
        <v>9.8909737501655853E-5</v>
      </c>
      <c r="Q97" s="663">
        <v>1.2344894502729219E-4</v>
      </c>
      <c r="R97" s="970">
        <v>2.2235868252894805E-4</v>
      </c>
      <c r="S97" s="663">
        <v>1.5027290367695766E-4</v>
      </c>
      <c r="T97" s="970">
        <v>3.7263158620590571E-4</v>
      </c>
      <c r="U97" s="663">
        <v>1.224087996844459E-4</v>
      </c>
      <c r="V97" s="970">
        <v>4.9504038589035155E-4</v>
      </c>
      <c r="W97" s="867"/>
      <c r="X97" s="1416" t="s">
        <v>182</v>
      </c>
      <c r="Y97" s="1291">
        <v>2.2371905988034868E-3</v>
      </c>
      <c r="Z97" s="1291">
        <v>3.6481025555023545E-3</v>
      </c>
      <c r="AA97" s="1291">
        <v>4.9504038589035155E-4</v>
      </c>
      <c r="AB97" s="1473">
        <v>-0.86430195468499305</v>
      </c>
    </row>
    <row r="98" spans="1:28" s="85" customFormat="1" ht="12.6" thickBot="1">
      <c r="A98" s="200">
        <v>2022</v>
      </c>
      <c r="B98" s="75"/>
      <c r="C98" s="86">
        <v>2.789280019438354E-5</v>
      </c>
      <c r="D98" s="86">
        <v>3.3480373783848177E-5</v>
      </c>
      <c r="E98" s="86">
        <v>4.9441716324970033E-5</v>
      </c>
      <c r="F98" s="86"/>
      <c r="G98" s="86"/>
      <c r="H98" s="86"/>
      <c r="I98" s="86"/>
      <c r="J98" s="86"/>
      <c r="K98" s="86"/>
      <c r="L98" s="86"/>
      <c r="M98" s="86"/>
      <c r="N98" s="725"/>
      <c r="O98" s="733"/>
      <c r="P98" s="664">
        <v>1.1081489030320175E-4</v>
      </c>
      <c r="Q98" s="664"/>
      <c r="R98" s="979"/>
      <c r="S98" s="664"/>
      <c r="T98" s="979"/>
      <c r="U98" s="664"/>
      <c r="V98" s="979"/>
      <c r="W98" s="867"/>
      <c r="X98" s="1417"/>
      <c r="Y98" s="1291"/>
      <c r="Z98" s="1291"/>
      <c r="AA98" s="1291"/>
      <c r="AB98" s="1473"/>
    </row>
    <row r="99" spans="1:28" s="85" customFormat="1" ht="12.6" thickBot="1">
      <c r="A99" s="201" t="s">
        <v>154</v>
      </c>
      <c r="B99" s="294"/>
      <c r="C99" s="1075">
        <v>7.9357791634634842E-2</v>
      </c>
      <c r="D99" s="1075">
        <v>0.14715382845761876</v>
      </c>
      <c r="E99" s="1075">
        <v>0.12669431932744943</v>
      </c>
      <c r="F99" s="1075"/>
      <c r="G99" s="1075"/>
      <c r="H99" s="1075"/>
      <c r="I99" s="1075"/>
      <c r="J99" s="1075"/>
      <c r="K99" s="1075"/>
      <c r="L99" s="1075"/>
      <c r="M99" s="1075"/>
      <c r="N99" s="1190"/>
      <c r="O99" s="734"/>
      <c r="P99" s="1080">
        <v>0.12036380949192789</v>
      </c>
      <c r="Q99" s="1080"/>
      <c r="R99" s="1087"/>
      <c r="S99" s="1080"/>
      <c r="T99" s="1087"/>
      <c r="U99" s="1080"/>
      <c r="V99" s="1087"/>
      <c r="W99" s="734"/>
      <c r="X99" s="1417"/>
      <c r="Y99" s="1291"/>
      <c r="Z99" s="1291"/>
      <c r="AA99" s="1291"/>
      <c r="AB99" s="1473"/>
    </row>
    <row r="100" spans="1:28" s="85" customFormat="1" ht="12.6" thickBot="1">
      <c r="A100" s="199">
        <v>2021</v>
      </c>
      <c r="B100" s="293" t="s">
        <v>183</v>
      </c>
      <c r="C100" s="268">
        <v>0.11145291040566943</v>
      </c>
      <c r="D100" s="268">
        <v>0.1256302626251164</v>
      </c>
      <c r="E100" s="268">
        <v>0.14929514996109342</v>
      </c>
      <c r="F100" s="268">
        <v>0.1555911827005689</v>
      </c>
      <c r="G100" s="268">
        <v>0.14252160199545283</v>
      </c>
      <c r="H100" s="268">
        <v>0.15568741174627473</v>
      </c>
      <c r="I100" s="268">
        <v>0.1498317309704241</v>
      </c>
      <c r="J100" s="268">
        <v>0.10309868368563875</v>
      </c>
      <c r="K100" s="268">
        <v>0.14143582497204912</v>
      </c>
      <c r="L100" s="268">
        <v>0.15055126249854037</v>
      </c>
      <c r="M100" s="268">
        <v>0.13878301663845485</v>
      </c>
      <c r="N100" s="885">
        <v>0.12975666860481608</v>
      </c>
      <c r="O100" s="733"/>
      <c r="P100" s="663">
        <v>0.38637832299187924</v>
      </c>
      <c r="Q100" s="663">
        <v>0.45380019644229652</v>
      </c>
      <c r="R100" s="970">
        <v>0.84017851943417576</v>
      </c>
      <c r="S100" s="663">
        <v>0.39436623962811201</v>
      </c>
      <c r="T100" s="970">
        <v>1.2345447590622878</v>
      </c>
      <c r="U100" s="663">
        <v>0.41909094774181133</v>
      </c>
      <c r="V100" s="970">
        <v>1.6536357068040992</v>
      </c>
      <c r="W100" s="867"/>
      <c r="X100" s="1416" t="s">
        <v>183</v>
      </c>
      <c r="Y100" s="1291">
        <v>1.6399731938963511</v>
      </c>
      <c r="Z100" s="1291">
        <v>1.5803406634395178</v>
      </c>
      <c r="AA100" s="1291">
        <v>1.6536357068040992</v>
      </c>
      <c r="AB100" s="1473">
        <v>4.6379268128847011E-2</v>
      </c>
    </row>
    <row r="101" spans="1:28" s="85" customFormat="1" ht="12.6" thickBot="1">
      <c r="A101" s="200">
        <v>2022</v>
      </c>
      <c r="B101" s="75"/>
      <c r="C101" s="86">
        <v>0.12087961456664335</v>
      </c>
      <c r="D101" s="86">
        <v>0.13220538432205614</v>
      </c>
      <c r="E101" s="86">
        <v>0.16420874119745069</v>
      </c>
      <c r="F101" s="86"/>
      <c r="G101" s="86"/>
      <c r="H101" s="86"/>
      <c r="I101" s="86"/>
      <c r="J101" s="86"/>
      <c r="K101" s="86"/>
      <c r="L101" s="86"/>
      <c r="M101" s="86"/>
      <c r="N101" s="725"/>
      <c r="O101" s="733"/>
      <c r="P101" s="664">
        <v>0.41729374008615017</v>
      </c>
      <c r="Q101" s="664"/>
      <c r="R101" s="979"/>
      <c r="S101" s="664"/>
      <c r="T101" s="979"/>
      <c r="U101" s="664"/>
      <c r="V101" s="979"/>
      <c r="W101" s="867"/>
      <c r="X101" s="1417"/>
      <c r="Y101" s="1291"/>
      <c r="Z101" s="1291"/>
      <c r="AA101" s="1291"/>
      <c r="AB101" s="1473"/>
    </row>
    <row r="102" spans="1:28" s="85" customFormat="1" ht="12.6" thickBot="1">
      <c r="A102" s="201" t="s">
        <v>154</v>
      </c>
      <c r="B102" s="294"/>
      <c r="C102" s="1075">
        <v>8.458015252057878E-2</v>
      </c>
      <c r="D102" s="1075">
        <v>5.2337084708324301E-2</v>
      </c>
      <c r="E102" s="1075">
        <v>9.9893340408203343E-2</v>
      </c>
      <c r="F102" s="1075"/>
      <c r="G102" s="1075"/>
      <c r="H102" s="1075"/>
      <c r="I102" s="1075"/>
      <c r="J102" s="1075"/>
      <c r="K102" s="1075"/>
      <c r="L102" s="1075"/>
      <c r="M102" s="1075"/>
      <c r="N102" s="1190"/>
      <c r="O102" s="734"/>
      <c r="P102" s="1080">
        <v>8.0013332153006669E-2</v>
      </c>
      <c r="Q102" s="1080"/>
      <c r="R102" s="1087"/>
      <c r="S102" s="1080"/>
      <c r="T102" s="1087"/>
      <c r="U102" s="1080"/>
      <c r="V102" s="1087"/>
      <c r="W102" s="734"/>
      <c r="X102" s="1417"/>
      <c r="Y102" s="1291"/>
      <c r="Z102" s="1291"/>
      <c r="AA102" s="1291"/>
      <c r="AB102" s="1473"/>
    </row>
    <row r="103" spans="1:28" s="85" customFormat="1" ht="12.6" thickBot="1">
      <c r="A103" s="199">
        <v>2021</v>
      </c>
      <c r="B103" s="293" t="s">
        <v>184</v>
      </c>
      <c r="C103" s="268">
        <v>0.36673067852085739</v>
      </c>
      <c r="D103" s="268">
        <v>0.36495737761878083</v>
      </c>
      <c r="E103" s="268">
        <v>0.36646738913277732</v>
      </c>
      <c r="F103" s="268">
        <v>0.36803894721961949</v>
      </c>
      <c r="G103" s="268">
        <v>0.36974418697534167</v>
      </c>
      <c r="H103" s="268">
        <v>0.36929918753355084</v>
      </c>
      <c r="I103" s="268">
        <v>0.36779958459637851</v>
      </c>
      <c r="J103" s="268">
        <v>0.36740312500738559</v>
      </c>
      <c r="K103" s="268">
        <v>0.36775475840909688</v>
      </c>
      <c r="L103" s="268">
        <v>0.36817183587550334</v>
      </c>
      <c r="M103" s="268">
        <v>0.36856671330101143</v>
      </c>
      <c r="N103" s="885">
        <v>0.36857789888027559</v>
      </c>
      <c r="O103" s="733"/>
      <c r="P103" s="663">
        <v>1.0981554452724156</v>
      </c>
      <c r="Q103" s="663">
        <v>1.107082321728512</v>
      </c>
      <c r="R103" s="970">
        <v>2.2052377670009276</v>
      </c>
      <c r="S103" s="663">
        <v>1.1029574680128609</v>
      </c>
      <c r="T103" s="970">
        <v>3.3081952350137884</v>
      </c>
      <c r="U103" s="663">
        <v>1.1053164480567905</v>
      </c>
      <c r="V103" s="970">
        <v>4.4135116830705794</v>
      </c>
      <c r="W103" s="867"/>
      <c r="X103" s="1416" t="s">
        <v>184</v>
      </c>
      <c r="Y103" s="1291">
        <v>4.730528648440619</v>
      </c>
      <c r="Z103" s="1291">
        <v>4.4738950789684617</v>
      </c>
      <c r="AA103" s="1291">
        <v>4.4135116830705794</v>
      </c>
      <c r="AB103" s="1473">
        <v>-1.349682878835076E-2</v>
      </c>
    </row>
    <row r="104" spans="1:28" s="85" customFormat="1" ht="12.6" thickBot="1">
      <c r="A104" s="200">
        <v>2022</v>
      </c>
      <c r="B104" s="75"/>
      <c r="C104" s="86">
        <v>0.37257317153597952</v>
      </c>
      <c r="D104" s="86">
        <v>0.37316430267871287</v>
      </c>
      <c r="E104" s="86">
        <v>0.39541842291693263</v>
      </c>
      <c r="F104" s="86"/>
      <c r="G104" s="86"/>
      <c r="H104" s="86"/>
      <c r="I104" s="86"/>
      <c r="J104" s="86"/>
      <c r="K104" s="86"/>
      <c r="L104" s="86"/>
      <c r="M104" s="86"/>
      <c r="N104" s="725"/>
      <c r="O104" s="733"/>
      <c r="P104" s="664">
        <v>1.1411558971316249</v>
      </c>
      <c r="Q104" s="664"/>
      <c r="R104" s="979"/>
      <c r="S104" s="664"/>
      <c r="T104" s="979"/>
      <c r="U104" s="664"/>
      <c r="V104" s="979"/>
      <c r="W104" s="867"/>
      <c r="X104" s="1417"/>
      <c r="Y104" s="1291"/>
      <c r="Z104" s="1291"/>
      <c r="AA104" s="1291"/>
      <c r="AB104" s="1473"/>
    </row>
    <row r="105" spans="1:28" s="85" customFormat="1" ht="12.6" thickBot="1">
      <c r="A105" s="201" t="s">
        <v>154</v>
      </c>
      <c r="B105" s="294"/>
      <c r="C105" s="1075">
        <v>1.5931290610010543E-2</v>
      </c>
      <c r="D105" s="1075">
        <v>2.2487352121717197E-2</v>
      </c>
      <c r="E105" s="1075">
        <v>7.9000300279558747E-2</v>
      </c>
      <c r="F105" s="1075"/>
      <c r="G105" s="1075"/>
      <c r="H105" s="1075"/>
      <c r="I105" s="1075"/>
      <c r="J105" s="1075"/>
      <c r="K105" s="1075"/>
      <c r="L105" s="1075"/>
      <c r="M105" s="1075"/>
      <c r="N105" s="1190"/>
      <c r="O105" s="734"/>
      <c r="P105" s="1080">
        <v>3.9156980957775367E-2</v>
      </c>
      <c r="Q105" s="1080"/>
      <c r="R105" s="1087"/>
      <c r="S105" s="1080"/>
      <c r="T105" s="1087"/>
      <c r="U105" s="1080"/>
      <c r="V105" s="1087"/>
      <c r="W105" s="734"/>
      <c r="X105" s="1417"/>
      <c r="Y105" s="1291"/>
      <c r="Z105" s="1291"/>
      <c r="AA105" s="1291"/>
      <c r="AB105" s="1473"/>
    </row>
    <row r="106" spans="1:28" s="85" customFormat="1" ht="12.6" thickBot="1">
      <c r="A106" s="199">
        <v>2021</v>
      </c>
      <c r="B106" s="293" t="s">
        <v>185</v>
      </c>
      <c r="C106" s="268">
        <v>0.16068778069577858</v>
      </c>
      <c r="D106" s="268">
        <v>0.15733322227777841</v>
      </c>
      <c r="E106" s="268">
        <v>0.16022202116592515</v>
      </c>
      <c r="F106" s="268">
        <v>0.16319988345805947</v>
      </c>
      <c r="G106" s="268">
        <v>0.16641503562119228</v>
      </c>
      <c r="H106" s="268">
        <v>0.16559128541372198</v>
      </c>
      <c r="I106" s="268">
        <v>0.16275950174569709</v>
      </c>
      <c r="J106" s="268">
        <v>0.16200296288426697</v>
      </c>
      <c r="K106" s="268">
        <v>0.16267581548678878</v>
      </c>
      <c r="L106" s="268">
        <v>0.16347050882832867</v>
      </c>
      <c r="M106" s="268">
        <v>0.16419350445238137</v>
      </c>
      <c r="N106" s="885">
        <v>0.16419363629880074</v>
      </c>
      <c r="O106" s="733"/>
      <c r="P106" s="663">
        <v>0.47824302413948211</v>
      </c>
      <c r="Q106" s="663">
        <v>0.49520620449297376</v>
      </c>
      <c r="R106" s="970">
        <v>0.97344922863245587</v>
      </c>
      <c r="S106" s="663">
        <v>0.48743828011675283</v>
      </c>
      <c r="T106" s="970">
        <v>1.4608875087492086</v>
      </c>
      <c r="U106" s="663">
        <v>0.49185764957951078</v>
      </c>
      <c r="V106" s="970">
        <v>1.9527451583287194</v>
      </c>
      <c r="W106" s="867"/>
      <c r="X106" s="1416" t="s">
        <v>185</v>
      </c>
      <c r="Y106" s="1291">
        <v>2.076587193959452</v>
      </c>
      <c r="Z106" s="1291">
        <v>2.0761192629841676</v>
      </c>
      <c r="AA106" s="1291">
        <v>1.9527451583287194</v>
      </c>
      <c r="AB106" s="1473">
        <v>-5.9425345573892029E-2</v>
      </c>
    </row>
    <row r="107" spans="1:28" s="85" customFormat="1" ht="12.6" thickBot="1">
      <c r="A107" s="200">
        <v>2022</v>
      </c>
      <c r="B107" s="75"/>
      <c r="C107" s="86">
        <v>0.17173178041644199</v>
      </c>
      <c r="D107" s="86">
        <v>0.17284929468581256</v>
      </c>
      <c r="E107" s="86">
        <v>0.21493933432441298</v>
      </c>
      <c r="F107" s="86"/>
      <c r="G107" s="86"/>
      <c r="H107" s="86"/>
      <c r="I107" s="86"/>
      <c r="J107" s="86"/>
      <c r="K107" s="86"/>
      <c r="L107" s="86"/>
      <c r="M107" s="86"/>
      <c r="N107" s="725"/>
      <c r="O107" s="733"/>
      <c r="P107" s="664">
        <v>0.55952040942666748</v>
      </c>
      <c r="Q107" s="664"/>
      <c r="R107" s="979"/>
      <c r="S107" s="664"/>
      <c r="T107" s="979"/>
      <c r="U107" s="664"/>
      <c r="V107" s="979"/>
      <c r="W107" s="867"/>
      <c r="X107" s="1417"/>
      <c r="Y107" s="1291"/>
      <c r="Z107" s="1291"/>
      <c r="AA107" s="1291"/>
      <c r="AB107" s="1473"/>
    </row>
    <row r="108" spans="1:28" s="85" customFormat="1" ht="12.6" thickBot="1">
      <c r="A108" s="201" t="s">
        <v>154</v>
      </c>
      <c r="B108" s="294"/>
      <c r="C108" s="1075">
        <v>6.872955537031418E-2</v>
      </c>
      <c r="D108" s="1075">
        <v>9.8619173899838375E-2</v>
      </c>
      <c r="E108" s="1075">
        <v>0.34150931788472971</v>
      </c>
      <c r="F108" s="1075"/>
      <c r="G108" s="1075"/>
      <c r="H108" s="1075"/>
      <c r="I108" s="1075"/>
      <c r="J108" s="1075"/>
      <c r="K108" s="1075"/>
      <c r="L108" s="1075"/>
      <c r="M108" s="1075"/>
      <c r="N108" s="1190"/>
      <c r="O108" s="734"/>
      <c r="P108" s="1080">
        <v>0.16994996515303146</v>
      </c>
      <c r="Q108" s="1080"/>
      <c r="R108" s="1087"/>
      <c r="S108" s="1080"/>
      <c r="T108" s="1087"/>
      <c r="U108" s="1080"/>
      <c r="V108" s="1087"/>
      <c r="W108" s="734"/>
      <c r="X108" s="1417"/>
      <c r="Y108" s="1291"/>
      <c r="Z108" s="1291"/>
      <c r="AA108" s="1291"/>
      <c r="AB108" s="1473"/>
    </row>
    <row r="109" spans="1:28" s="85" customFormat="1" ht="12.6" thickBot="1">
      <c r="A109" s="304">
        <v>2021</v>
      </c>
      <c r="B109" s="305" t="s">
        <v>186</v>
      </c>
      <c r="C109" s="306">
        <v>0.83133998309702772</v>
      </c>
      <c r="D109" s="306">
        <v>0.82441728298984285</v>
      </c>
      <c r="E109" s="306">
        <v>0.86138715136031618</v>
      </c>
      <c r="F109" s="306">
        <v>0.886066037126505</v>
      </c>
      <c r="G109" s="306">
        <v>0.87785661114325975</v>
      </c>
      <c r="H109" s="306">
        <v>0.89309326787895182</v>
      </c>
      <c r="I109" s="306">
        <v>0.88347630998046711</v>
      </c>
      <c r="J109" s="306">
        <v>0.83252758068008337</v>
      </c>
      <c r="K109" s="306">
        <v>0.89892211030276481</v>
      </c>
      <c r="L109" s="306">
        <v>0.88779911516952958</v>
      </c>
      <c r="M109" s="306">
        <v>0.87272290493491533</v>
      </c>
      <c r="N109" s="889">
        <v>0.85940136889883956</v>
      </c>
      <c r="O109" s="74"/>
      <c r="P109" s="529">
        <v>2.5171444174471866</v>
      </c>
      <c r="Q109" s="529">
        <v>2.6570159161487168</v>
      </c>
      <c r="R109" s="529">
        <v>5.1741603335959034</v>
      </c>
      <c r="S109" s="529">
        <v>2.6149260009633153</v>
      </c>
      <c r="T109" s="529">
        <v>7.7890863345592187</v>
      </c>
      <c r="U109" s="529">
        <v>2.6199233890032847</v>
      </c>
      <c r="V109" s="529">
        <v>10.409009723562503</v>
      </c>
      <c r="W109" s="74"/>
      <c r="X109" s="1426" t="s">
        <v>186</v>
      </c>
      <c r="Y109" s="1476">
        <v>10.713333448714689</v>
      </c>
      <c r="Z109" s="1476">
        <v>10.719509946095851</v>
      </c>
      <c r="AA109" s="1476">
        <v>10.409009723562503</v>
      </c>
      <c r="AB109" s="1477">
        <v>-2.896589714406065E-2</v>
      </c>
    </row>
    <row r="110" spans="1:28" s="85" customFormat="1" ht="12.6" thickBot="1">
      <c r="A110" s="307">
        <v>2022</v>
      </c>
      <c r="B110" s="175"/>
      <c r="C110" s="107">
        <v>0.86916959184707543</v>
      </c>
      <c r="D110" s="107">
        <v>0.87166497386618946</v>
      </c>
      <c r="E110" s="107">
        <v>1.0161860661316289</v>
      </c>
      <c r="F110" s="107"/>
      <c r="G110" s="107"/>
      <c r="H110" s="107"/>
      <c r="I110" s="107"/>
      <c r="J110" s="107"/>
      <c r="K110" s="107"/>
      <c r="L110" s="107"/>
      <c r="M110" s="107"/>
      <c r="N110" s="890"/>
      <c r="O110" s="74"/>
      <c r="P110" s="530">
        <v>2.7570206318448935</v>
      </c>
      <c r="Q110" s="530"/>
      <c r="R110" s="530"/>
      <c r="S110" s="530"/>
      <c r="T110" s="530"/>
      <c r="U110" s="530"/>
      <c r="V110" s="530"/>
      <c r="W110" s="74"/>
      <c r="X110" s="1427"/>
      <c r="Y110" s="1476"/>
      <c r="Z110" s="1476"/>
      <c r="AA110" s="1476"/>
      <c r="AB110" s="1477"/>
    </row>
    <row r="111" spans="1:28" s="85" customFormat="1" ht="12.6" thickBot="1">
      <c r="A111" s="308" t="s">
        <v>154</v>
      </c>
      <c r="B111" s="309"/>
      <c r="C111" s="1129">
        <v>4.5504377894973108E-2</v>
      </c>
      <c r="D111" s="1129">
        <v>5.7310408031473456E-2</v>
      </c>
      <c r="E111" s="1129">
        <v>0.17970887367759295</v>
      </c>
      <c r="F111" s="1129"/>
      <c r="G111" s="1129"/>
      <c r="H111" s="1129"/>
      <c r="I111" s="1129"/>
      <c r="J111" s="1129"/>
      <c r="K111" s="1129"/>
      <c r="L111" s="1129"/>
      <c r="M111" s="1129"/>
      <c r="N111" s="1197"/>
      <c r="O111" s="738"/>
      <c r="P111" s="1163">
        <v>9.529696140397946E-2</v>
      </c>
      <c r="Q111" s="1163"/>
      <c r="R111" s="1163"/>
      <c r="S111" s="1163"/>
      <c r="T111" s="1163"/>
      <c r="U111" s="1163"/>
      <c r="V111" s="1163"/>
      <c r="W111" s="738"/>
      <c r="X111" s="1427"/>
      <c r="Y111" s="1476"/>
      <c r="Z111" s="1476"/>
      <c r="AA111" s="1476"/>
      <c r="AB111" s="1477"/>
    </row>
    <row r="112" spans="1:28">
      <c r="B112" s="18"/>
      <c r="C112" s="15"/>
      <c r="D112" s="15"/>
      <c r="E112" s="15"/>
      <c r="F112" s="15"/>
      <c r="G112" s="15"/>
      <c r="H112" s="15"/>
      <c r="I112" s="15"/>
      <c r="J112" s="15"/>
      <c r="K112" s="15"/>
      <c r="L112" s="15"/>
      <c r="M112" s="15"/>
      <c r="N112" s="15"/>
      <c r="O112" s="15"/>
      <c r="P112" s="15"/>
      <c r="Q112" s="15"/>
      <c r="R112" s="694"/>
      <c r="S112" s="15"/>
      <c r="T112" s="694"/>
      <c r="U112" s="15"/>
      <c r="V112" s="694"/>
      <c r="W112" s="15"/>
      <c r="AB112" s="1176"/>
    </row>
    <row r="113" spans="1:28" ht="15" thickBot="1">
      <c r="A113" s="134"/>
      <c r="B113" s="135" t="s">
        <v>156</v>
      </c>
      <c r="C113" s="134"/>
      <c r="D113" s="134"/>
      <c r="E113" s="134"/>
      <c r="F113" s="134"/>
      <c r="G113" s="134"/>
      <c r="H113" s="134"/>
      <c r="I113" s="134"/>
      <c r="J113" s="134"/>
      <c r="K113" s="134"/>
      <c r="L113" s="134"/>
      <c r="M113" s="134"/>
      <c r="N113" s="134"/>
      <c r="O113" s="134"/>
      <c r="P113" s="902"/>
      <c r="Q113" s="902"/>
      <c r="R113" s="942"/>
      <c r="S113" s="902"/>
      <c r="T113" s="942"/>
      <c r="U113" s="902"/>
      <c r="V113" s="942"/>
      <c r="W113" s="926"/>
      <c r="X113" s="902"/>
      <c r="Y113" s="902"/>
      <c r="Z113" s="902"/>
      <c r="AA113" s="902"/>
      <c r="AB113" s="1180"/>
    </row>
    <row r="114" spans="1:28" s="102" customFormat="1" ht="27.6" thickBot="1">
      <c r="B114" s="63" t="s">
        <v>294</v>
      </c>
      <c r="C114" s="178" t="s">
        <v>121</v>
      </c>
      <c r="D114" s="178" t="s">
        <v>122</v>
      </c>
      <c r="E114" s="478" t="s">
        <v>123</v>
      </c>
      <c r="F114" s="478" t="s">
        <v>124</v>
      </c>
      <c r="G114" s="478" t="s">
        <v>125</v>
      </c>
      <c r="H114" s="478" t="s">
        <v>126</v>
      </c>
      <c r="I114" s="478" t="s">
        <v>127</v>
      </c>
      <c r="J114" s="478" t="s">
        <v>128</v>
      </c>
      <c r="K114" s="478" t="s">
        <v>129</v>
      </c>
      <c r="L114" s="178" t="s">
        <v>130</v>
      </c>
      <c r="M114" s="178" t="s">
        <v>131</v>
      </c>
      <c r="N114" s="712" t="s">
        <v>132</v>
      </c>
      <c r="O114" s="876"/>
      <c r="P114" s="662" t="s">
        <v>133</v>
      </c>
      <c r="Q114" s="662" t="s">
        <v>134</v>
      </c>
      <c r="R114" s="988" t="s">
        <v>135</v>
      </c>
      <c r="S114" s="662" t="s">
        <v>136</v>
      </c>
      <c r="T114" s="988" t="s">
        <v>137</v>
      </c>
      <c r="U114" s="662" t="s">
        <v>138</v>
      </c>
      <c r="V114" s="988" t="s">
        <v>139</v>
      </c>
      <c r="W114" s="925"/>
      <c r="X114" s="63" t="s">
        <v>294</v>
      </c>
      <c r="Y114" s="900">
        <v>2019</v>
      </c>
      <c r="Z114" s="900">
        <v>2020</v>
      </c>
      <c r="AA114" s="900">
        <v>2021</v>
      </c>
      <c r="AB114" s="1223" t="s">
        <v>152</v>
      </c>
    </row>
    <row r="115" spans="1:28" s="85" customFormat="1" ht="12.6" thickBot="1">
      <c r="A115" s="205">
        <v>2021</v>
      </c>
      <c r="B115" s="293" t="s">
        <v>187</v>
      </c>
      <c r="C115" s="273">
        <v>0</v>
      </c>
      <c r="D115" s="273">
        <v>0</v>
      </c>
      <c r="E115" s="273">
        <v>0</v>
      </c>
      <c r="F115" s="273">
        <v>0</v>
      </c>
      <c r="G115" s="273">
        <v>0</v>
      </c>
      <c r="H115" s="273">
        <v>0</v>
      </c>
      <c r="I115" s="273">
        <v>0</v>
      </c>
      <c r="J115" s="273">
        <v>0</v>
      </c>
      <c r="K115" s="273">
        <v>0</v>
      </c>
      <c r="L115" s="273">
        <v>0</v>
      </c>
      <c r="M115" s="273">
        <v>0</v>
      </c>
      <c r="N115" s="724">
        <v>0</v>
      </c>
      <c r="O115" s="732"/>
      <c r="P115" s="663">
        <v>0</v>
      </c>
      <c r="Q115" s="663">
        <v>0</v>
      </c>
      <c r="R115" s="982">
        <v>0</v>
      </c>
      <c r="S115" s="663">
        <v>0</v>
      </c>
      <c r="T115" s="982">
        <v>0</v>
      </c>
      <c r="U115" s="663">
        <v>0</v>
      </c>
      <c r="V115" s="982">
        <v>0</v>
      </c>
      <c r="W115" s="867"/>
      <c r="X115" s="1416" t="s">
        <v>187</v>
      </c>
      <c r="Y115" s="1291">
        <v>0</v>
      </c>
      <c r="Z115" s="1291">
        <v>0</v>
      </c>
      <c r="AA115" s="1291">
        <v>0</v>
      </c>
      <c r="AB115" s="1473">
        <v>0</v>
      </c>
    </row>
    <row r="116" spans="1:28" s="85" customFormat="1" ht="12.6" thickBot="1">
      <c r="A116" s="207">
        <v>2022</v>
      </c>
      <c r="B116" s="75"/>
      <c r="C116" s="86">
        <v>0</v>
      </c>
      <c r="D116" s="86">
        <v>0</v>
      </c>
      <c r="E116" s="86">
        <v>0</v>
      </c>
      <c r="F116" s="86"/>
      <c r="G116" s="86"/>
      <c r="H116" s="86"/>
      <c r="I116" s="86"/>
      <c r="J116" s="86"/>
      <c r="K116" s="86"/>
      <c r="L116" s="86"/>
      <c r="M116" s="86"/>
      <c r="N116" s="725"/>
      <c r="O116" s="733"/>
      <c r="P116" s="664">
        <v>0</v>
      </c>
      <c r="Q116" s="664"/>
      <c r="R116" s="989"/>
      <c r="S116" s="664"/>
      <c r="T116" s="989"/>
      <c r="U116" s="664"/>
      <c r="V116" s="989"/>
      <c r="W116" s="867"/>
      <c r="X116" s="1417"/>
      <c r="Y116" s="1291"/>
      <c r="Z116" s="1291"/>
      <c r="AA116" s="1291"/>
      <c r="AB116" s="1473"/>
    </row>
    <row r="117" spans="1:28" s="85" customFormat="1" ht="12.6" thickBot="1">
      <c r="A117" s="208" t="s">
        <v>154</v>
      </c>
      <c r="B117" s="294"/>
      <c r="C117" s="1075">
        <v>0</v>
      </c>
      <c r="D117" s="1075">
        <v>0</v>
      </c>
      <c r="E117" s="1075">
        <v>0</v>
      </c>
      <c r="F117" s="1075"/>
      <c r="G117" s="1075"/>
      <c r="H117" s="1075"/>
      <c r="I117" s="1075"/>
      <c r="J117" s="1075"/>
      <c r="K117" s="1075"/>
      <c r="L117" s="1075"/>
      <c r="M117" s="1075"/>
      <c r="N117" s="1190"/>
      <c r="O117" s="734"/>
      <c r="P117" s="1080">
        <v>0</v>
      </c>
      <c r="Q117" s="1080"/>
      <c r="R117" s="1091"/>
      <c r="S117" s="1080"/>
      <c r="T117" s="1091"/>
      <c r="U117" s="1080"/>
      <c r="V117" s="1091"/>
      <c r="W117" s="734"/>
      <c r="X117" s="1417"/>
      <c r="Y117" s="1291"/>
      <c r="Z117" s="1291"/>
      <c r="AA117" s="1291"/>
      <c r="AB117" s="1473"/>
    </row>
    <row r="118" spans="1:28" s="85" customFormat="1" ht="12.6" thickBot="1">
      <c r="A118" s="205">
        <v>2021</v>
      </c>
      <c r="B118" s="293" t="s">
        <v>188</v>
      </c>
      <c r="C118" s="273">
        <v>0</v>
      </c>
      <c r="D118" s="273">
        <v>0</v>
      </c>
      <c r="E118" s="273">
        <v>0</v>
      </c>
      <c r="F118" s="273">
        <v>0</v>
      </c>
      <c r="G118" s="273">
        <v>0</v>
      </c>
      <c r="H118" s="273">
        <v>0</v>
      </c>
      <c r="I118" s="273">
        <v>0</v>
      </c>
      <c r="J118" s="273">
        <v>0</v>
      </c>
      <c r="K118" s="273">
        <v>0</v>
      </c>
      <c r="L118" s="273">
        <v>0</v>
      </c>
      <c r="M118" s="273">
        <v>0</v>
      </c>
      <c r="N118" s="724">
        <v>0</v>
      </c>
      <c r="O118" s="732"/>
      <c r="P118" s="663">
        <v>0</v>
      </c>
      <c r="Q118" s="663">
        <v>0</v>
      </c>
      <c r="R118" s="982">
        <v>0</v>
      </c>
      <c r="S118" s="663">
        <v>0</v>
      </c>
      <c r="T118" s="982">
        <v>0</v>
      </c>
      <c r="U118" s="663">
        <v>0</v>
      </c>
      <c r="V118" s="982">
        <v>0</v>
      </c>
      <c r="W118" s="867"/>
      <c r="X118" s="1416" t="s">
        <v>188</v>
      </c>
      <c r="Y118" s="1291">
        <v>0</v>
      </c>
      <c r="Z118" s="1291">
        <v>0</v>
      </c>
      <c r="AA118" s="1291">
        <v>0</v>
      </c>
      <c r="AB118" s="1473">
        <v>0</v>
      </c>
    </row>
    <row r="119" spans="1:28" s="85" customFormat="1" ht="12.6" thickBot="1">
      <c r="A119" s="207">
        <v>2022</v>
      </c>
      <c r="B119" s="75"/>
      <c r="C119" s="86">
        <v>0</v>
      </c>
      <c r="D119" s="86">
        <v>0</v>
      </c>
      <c r="E119" s="86">
        <v>0</v>
      </c>
      <c r="F119" s="86"/>
      <c r="G119" s="86"/>
      <c r="H119" s="86"/>
      <c r="I119" s="86"/>
      <c r="J119" s="86"/>
      <c r="K119" s="86"/>
      <c r="L119" s="86"/>
      <c r="M119" s="86"/>
      <c r="N119" s="725"/>
      <c r="O119" s="733"/>
      <c r="P119" s="664">
        <v>0</v>
      </c>
      <c r="Q119" s="664"/>
      <c r="R119" s="989"/>
      <c r="S119" s="664"/>
      <c r="T119" s="989"/>
      <c r="U119" s="664"/>
      <c r="V119" s="989"/>
      <c r="W119" s="867"/>
      <c r="X119" s="1417"/>
      <c r="Y119" s="1291"/>
      <c r="Z119" s="1291"/>
      <c r="AA119" s="1291"/>
      <c r="AB119" s="1473"/>
    </row>
    <row r="120" spans="1:28" s="85" customFormat="1" ht="12.6" thickBot="1">
      <c r="A120" s="208" t="s">
        <v>154</v>
      </c>
      <c r="B120" s="294"/>
      <c r="C120" s="1075">
        <v>0</v>
      </c>
      <c r="D120" s="1075">
        <v>0</v>
      </c>
      <c r="E120" s="1075">
        <v>0</v>
      </c>
      <c r="F120" s="1075"/>
      <c r="G120" s="1075"/>
      <c r="H120" s="1075"/>
      <c r="I120" s="1075"/>
      <c r="J120" s="1075"/>
      <c r="K120" s="1075"/>
      <c r="L120" s="1075"/>
      <c r="M120" s="1075"/>
      <c r="N120" s="1190"/>
      <c r="O120" s="734"/>
      <c r="P120" s="1080">
        <v>0</v>
      </c>
      <c r="Q120" s="1080"/>
      <c r="R120" s="1091"/>
      <c r="S120" s="1080"/>
      <c r="T120" s="1091"/>
      <c r="U120" s="1080"/>
      <c r="V120" s="1091"/>
      <c r="W120" s="734"/>
      <c r="X120" s="1417"/>
      <c r="Y120" s="1291"/>
      <c r="Z120" s="1291"/>
      <c r="AA120" s="1291"/>
      <c r="AB120" s="1473"/>
    </row>
    <row r="121" spans="1:28" s="85" customFormat="1" ht="12.6" thickBot="1">
      <c r="A121" s="205">
        <v>2021</v>
      </c>
      <c r="B121" s="293" t="s">
        <v>189</v>
      </c>
      <c r="C121" s="273">
        <v>0</v>
      </c>
      <c r="D121" s="273">
        <v>0</v>
      </c>
      <c r="E121" s="273">
        <v>0</v>
      </c>
      <c r="F121" s="273">
        <v>0</v>
      </c>
      <c r="G121" s="273">
        <v>0</v>
      </c>
      <c r="H121" s="273">
        <v>0</v>
      </c>
      <c r="I121" s="273">
        <v>0</v>
      </c>
      <c r="J121" s="273">
        <v>0</v>
      </c>
      <c r="K121" s="273">
        <v>0</v>
      </c>
      <c r="L121" s="273">
        <v>0</v>
      </c>
      <c r="M121" s="273">
        <v>0</v>
      </c>
      <c r="N121" s="724">
        <v>0</v>
      </c>
      <c r="O121" s="732"/>
      <c r="P121" s="663">
        <v>0</v>
      </c>
      <c r="Q121" s="663">
        <v>0</v>
      </c>
      <c r="R121" s="982">
        <v>0</v>
      </c>
      <c r="S121" s="663">
        <v>0</v>
      </c>
      <c r="T121" s="982">
        <v>0</v>
      </c>
      <c r="U121" s="663">
        <v>0</v>
      </c>
      <c r="V121" s="982">
        <v>0</v>
      </c>
      <c r="W121" s="867"/>
      <c r="X121" s="1416" t="s">
        <v>189</v>
      </c>
      <c r="Y121" s="1291">
        <v>0</v>
      </c>
      <c r="Z121" s="1291">
        <v>0</v>
      </c>
      <c r="AA121" s="1291">
        <v>0</v>
      </c>
      <c r="AB121" s="1473">
        <v>0</v>
      </c>
    </row>
    <row r="122" spans="1:28" s="85" customFormat="1" ht="12.6" thickBot="1">
      <c r="A122" s="207">
        <v>2022</v>
      </c>
      <c r="B122" s="75"/>
      <c r="C122" s="86">
        <v>0</v>
      </c>
      <c r="D122" s="86">
        <v>0</v>
      </c>
      <c r="E122" s="86">
        <v>0</v>
      </c>
      <c r="F122" s="86"/>
      <c r="G122" s="86"/>
      <c r="H122" s="86"/>
      <c r="I122" s="86"/>
      <c r="J122" s="86"/>
      <c r="K122" s="86"/>
      <c r="L122" s="86"/>
      <c r="M122" s="86"/>
      <c r="N122" s="725"/>
      <c r="O122" s="733"/>
      <c r="P122" s="664">
        <v>0</v>
      </c>
      <c r="Q122" s="664"/>
      <c r="R122" s="989"/>
      <c r="S122" s="664"/>
      <c r="T122" s="989"/>
      <c r="U122" s="664"/>
      <c r="V122" s="989"/>
      <c r="W122" s="867"/>
      <c r="X122" s="1417"/>
      <c r="Y122" s="1291"/>
      <c r="Z122" s="1291"/>
      <c r="AA122" s="1291"/>
      <c r="AB122" s="1473"/>
    </row>
    <row r="123" spans="1:28" s="85" customFormat="1" ht="12.6" thickBot="1">
      <c r="A123" s="208" t="s">
        <v>154</v>
      </c>
      <c r="B123" s="294"/>
      <c r="C123" s="1075">
        <v>0</v>
      </c>
      <c r="D123" s="1075">
        <v>0</v>
      </c>
      <c r="E123" s="1075">
        <v>0</v>
      </c>
      <c r="F123" s="1075"/>
      <c r="G123" s="1075"/>
      <c r="H123" s="1075"/>
      <c r="I123" s="1075"/>
      <c r="J123" s="1075"/>
      <c r="K123" s="1075"/>
      <c r="L123" s="1075"/>
      <c r="M123" s="1075"/>
      <c r="N123" s="1190"/>
      <c r="O123" s="734"/>
      <c r="P123" s="1080">
        <v>0</v>
      </c>
      <c r="Q123" s="1080"/>
      <c r="R123" s="1091"/>
      <c r="S123" s="1080"/>
      <c r="T123" s="1091"/>
      <c r="U123" s="1080"/>
      <c r="V123" s="1091"/>
      <c r="W123" s="734"/>
      <c r="X123" s="1417"/>
      <c r="Y123" s="1291"/>
      <c r="Z123" s="1291"/>
      <c r="AA123" s="1291"/>
      <c r="AB123" s="1473"/>
    </row>
    <row r="124" spans="1:28" s="85" customFormat="1" ht="12.6" thickBot="1">
      <c r="A124" s="205">
        <v>2021</v>
      </c>
      <c r="B124" s="293" t="s">
        <v>190</v>
      </c>
      <c r="C124" s="273">
        <v>0</v>
      </c>
      <c r="D124" s="273">
        <v>0</v>
      </c>
      <c r="E124" s="273">
        <v>0</v>
      </c>
      <c r="F124" s="273">
        <v>0</v>
      </c>
      <c r="G124" s="273">
        <v>0</v>
      </c>
      <c r="H124" s="273">
        <v>0</v>
      </c>
      <c r="I124" s="273">
        <v>0</v>
      </c>
      <c r="J124" s="273">
        <v>0</v>
      </c>
      <c r="K124" s="273">
        <v>0</v>
      </c>
      <c r="L124" s="273">
        <v>0</v>
      </c>
      <c r="M124" s="273">
        <v>0</v>
      </c>
      <c r="N124" s="724">
        <v>0</v>
      </c>
      <c r="O124" s="732"/>
      <c r="P124" s="663">
        <v>0</v>
      </c>
      <c r="Q124" s="663">
        <v>0</v>
      </c>
      <c r="R124" s="982">
        <v>0</v>
      </c>
      <c r="S124" s="663">
        <v>0</v>
      </c>
      <c r="T124" s="982">
        <v>0</v>
      </c>
      <c r="U124" s="663">
        <v>0</v>
      </c>
      <c r="V124" s="982">
        <v>0</v>
      </c>
      <c r="W124" s="867"/>
      <c r="X124" s="1416" t="s">
        <v>190</v>
      </c>
      <c r="Y124" s="1291">
        <v>0</v>
      </c>
      <c r="Z124" s="1291">
        <v>0</v>
      </c>
      <c r="AA124" s="1291">
        <v>0</v>
      </c>
      <c r="AB124" s="1473">
        <v>0</v>
      </c>
    </row>
    <row r="125" spans="1:28" s="85" customFormat="1" ht="12.6" thickBot="1">
      <c r="A125" s="207">
        <v>2022</v>
      </c>
      <c r="B125" s="75"/>
      <c r="C125" s="86">
        <v>0</v>
      </c>
      <c r="D125" s="86">
        <v>0</v>
      </c>
      <c r="E125" s="86">
        <v>0</v>
      </c>
      <c r="F125" s="86"/>
      <c r="G125" s="86"/>
      <c r="H125" s="86"/>
      <c r="I125" s="86"/>
      <c r="J125" s="86"/>
      <c r="K125" s="86"/>
      <c r="L125" s="86"/>
      <c r="M125" s="86"/>
      <c r="N125" s="725"/>
      <c r="O125" s="733"/>
      <c r="P125" s="664">
        <v>0</v>
      </c>
      <c r="Q125" s="664"/>
      <c r="R125" s="989"/>
      <c r="S125" s="664"/>
      <c r="T125" s="989"/>
      <c r="U125" s="664"/>
      <c r="V125" s="989"/>
      <c r="W125" s="867"/>
      <c r="X125" s="1417"/>
      <c r="Y125" s="1291"/>
      <c r="Z125" s="1291"/>
      <c r="AA125" s="1291"/>
      <c r="AB125" s="1473"/>
    </row>
    <row r="126" spans="1:28" s="85" customFormat="1" ht="12.6" thickBot="1">
      <c r="A126" s="208" t="s">
        <v>154</v>
      </c>
      <c r="B126" s="294"/>
      <c r="C126" s="1075">
        <v>0</v>
      </c>
      <c r="D126" s="1075">
        <v>0</v>
      </c>
      <c r="E126" s="1075">
        <v>0</v>
      </c>
      <c r="F126" s="1075"/>
      <c r="G126" s="1075"/>
      <c r="H126" s="1075"/>
      <c r="I126" s="1075"/>
      <c r="J126" s="1075"/>
      <c r="K126" s="1075"/>
      <c r="L126" s="1075"/>
      <c r="M126" s="1075"/>
      <c r="N126" s="1190"/>
      <c r="O126" s="734"/>
      <c r="P126" s="1080">
        <v>0</v>
      </c>
      <c r="Q126" s="1080"/>
      <c r="R126" s="1091"/>
      <c r="S126" s="1080"/>
      <c r="T126" s="1091"/>
      <c r="U126" s="1080"/>
      <c r="V126" s="1091"/>
      <c r="W126" s="734"/>
      <c r="X126" s="1417"/>
      <c r="Y126" s="1291"/>
      <c r="Z126" s="1291"/>
      <c r="AA126" s="1291"/>
      <c r="AB126" s="1473"/>
    </row>
    <row r="127" spans="1:28" s="85" customFormat="1" ht="12.6" thickBot="1">
      <c r="A127" s="320">
        <v>2021</v>
      </c>
      <c r="B127" s="321" t="s">
        <v>191</v>
      </c>
      <c r="C127" s="322">
        <v>0</v>
      </c>
      <c r="D127" s="322">
        <v>0</v>
      </c>
      <c r="E127" s="322">
        <v>0</v>
      </c>
      <c r="F127" s="322">
        <v>0</v>
      </c>
      <c r="G127" s="322">
        <v>0</v>
      </c>
      <c r="H127" s="322">
        <v>0</v>
      </c>
      <c r="I127" s="322">
        <v>0</v>
      </c>
      <c r="J127" s="322">
        <v>0</v>
      </c>
      <c r="K127" s="322">
        <v>0</v>
      </c>
      <c r="L127" s="322">
        <v>0</v>
      </c>
      <c r="M127" s="322">
        <v>0</v>
      </c>
      <c r="N127" s="887">
        <v>0</v>
      </c>
      <c r="O127" s="155"/>
      <c r="P127" s="903">
        <v>0</v>
      </c>
      <c r="Q127" s="903">
        <v>0</v>
      </c>
      <c r="R127" s="903">
        <v>0</v>
      </c>
      <c r="S127" s="903">
        <v>0</v>
      </c>
      <c r="T127" s="903">
        <v>0</v>
      </c>
      <c r="U127" s="903">
        <v>0</v>
      </c>
      <c r="V127" s="903">
        <v>0</v>
      </c>
      <c r="W127" s="74"/>
      <c r="X127" s="1442" t="s">
        <v>191</v>
      </c>
      <c r="Y127" s="1474">
        <v>0</v>
      </c>
      <c r="Z127" s="1474">
        <v>0</v>
      </c>
      <c r="AA127" s="1474">
        <v>0</v>
      </c>
      <c r="AB127" s="1475">
        <v>0</v>
      </c>
    </row>
    <row r="128" spans="1:28" s="85" customFormat="1" ht="12.6" thickBot="1">
      <c r="A128" s="323">
        <v>2022</v>
      </c>
      <c r="B128" s="173"/>
      <c r="C128" s="142">
        <v>0</v>
      </c>
      <c r="D128" s="142">
        <v>0</v>
      </c>
      <c r="E128" s="142">
        <v>0</v>
      </c>
      <c r="F128" s="142"/>
      <c r="G128" s="142"/>
      <c r="H128" s="142"/>
      <c r="I128" s="142"/>
      <c r="J128" s="142"/>
      <c r="K128" s="142"/>
      <c r="L128" s="142"/>
      <c r="M128" s="142"/>
      <c r="N128" s="888"/>
      <c r="O128" s="155"/>
      <c r="P128" s="904">
        <v>0</v>
      </c>
      <c r="Q128" s="904"/>
      <c r="R128" s="904"/>
      <c r="S128" s="904"/>
      <c r="T128" s="904"/>
      <c r="U128" s="904"/>
      <c r="V128" s="904"/>
      <c r="W128" s="74"/>
      <c r="X128" s="1443"/>
      <c r="Y128" s="1474"/>
      <c r="Z128" s="1474"/>
      <c r="AA128" s="1474"/>
      <c r="AB128" s="1475"/>
    </row>
    <row r="129" spans="1:28" s="85" customFormat="1" ht="12.6" thickBot="1">
      <c r="A129" s="324" t="s">
        <v>154</v>
      </c>
      <c r="B129" s="325"/>
      <c r="C129" s="1130">
        <v>0</v>
      </c>
      <c r="D129" s="1130">
        <v>0</v>
      </c>
      <c r="E129" s="1130">
        <v>0</v>
      </c>
      <c r="F129" s="1130"/>
      <c r="G129" s="1130"/>
      <c r="H129" s="1130"/>
      <c r="I129" s="1130"/>
      <c r="J129" s="1130"/>
      <c r="K129" s="1130"/>
      <c r="L129" s="1130"/>
      <c r="M129" s="1130"/>
      <c r="N129" s="1199"/>
      <c r="O129" s="738"/>
      <c r="P129" s="1162">
        <v>0</v>
      </c>
      <c r="Q129" s="1162"/>
      <c r="R129" s="1162"/>
      <c r="S129" s="1162"/>
      <c r="T129" s="1162"/>
      <c r="U129" s="1162"/>
      <c r="V129" s="1162"/>
      <c r="W129" s="738"/>
      <c r="X129" s="1443"/>
      <c r="Y129" s="1474"/>
      <c r="Z129" s="1474"/>
      <c r="AA129" s="1474"/>
      <c r="AB129" s="1475"/>
    </row>
    <row r="130" spans="1:28">
      <c r="B130" s="14"/>
      <c r="C130" s="15"/>
      <c r="D130" s="15"/>
      <c r="E130" s="15"/>
      <c r="F130" s="15"/>
      <c r="G130" s="15"/>
      <c r="H130" s="15"/>
      <c r="I130" s="15"/>
      <c r="J130" s="15"/>
      <c r="K130" s="15"/>
      <c r="L130" s="15"/>
      <c r="M130" s="15"/>
      <c r="N130" s="15"/>
      <c r="O130" s="15"/>
      <c r="P130" s="15"/>
      <c r="Q130" s="15"/>
      <c r="R130" s="694"/>
      <c r="S130" s="15"/>
      <c r="T130" s="694"/>
      <c r="U130" s="15"/>
      <c r="V130" s="694"/>
      <c r="W130" s="15"/>
      <c r="AB130" s="1176"/>
    </row>
    <row r="131" spans="1:28" ht="15" thickBot="1">
      <c r="A131" s="19"/>
      <c r="B131" s="20" t="s">
        <v>157</v>
      </c>
      <c r="C131" s="19"/>
      <c r="D131" s="19"/>
      <c r="E131" s="19"/>
      <c r="F131" s="19"/>
      <c r="G131" s="19"/>
      <c r="H131" s="19"/>
      <c r="I131" s="19"/>
      <c r="J131" s="19"/>
      <c r="K131" s="19"/>
      <c r="L131" s="19"/>
      <c r="M131" s="19"/>
      <c r="N131" s="19"/>
      <c r="O131" s="19"/>
      <c r="P131" s="905"/>
      <c r="Q131" s="905"/>
      <c r="R131" s="943"/>
      <c r="S131" s="905"/>
      <c r="T131" s="943"/>
      <c r="U131" s="905"/>
      <c r="V131" s="943"/>
      <c r="W131" s="926"/>
      <c r="X131" s="905"/>
      <c r="Y131" s="905"/>
      <c r="Z131" s="905"/>
      <c r="AA131" s="905"/>
      <c r="AB131" s="1181"/>
    </row>
    <row r="132" spans="1:28" s="102" customFormat="1" ht="27.6" thickBot="1">
      <c r="B132" s="63" t="s">
        <v>294</v>
      </c>
      <c r="C132" s="178" t="s">
        <v>121</v>
      </c>
      <c r="D132" s="178" t="s">
        <v>122</v>
      </c>
      <c r="E132" s="478" t="s">
        <v>123</v>
      </c>
      <c r="F132" s="478" t="s">
        <v>124</v>
      </c>
      <c r="G132" s="478" t="s">
        <v>125</v>
      </c>
      <c r="H132" s="478" t="s">
        <v>126</v>
      </c>
      <c r="I132" s="478" t="s">
        <v>127</v>
      </c>
      <c r="J132" s="478" t="s">
        <v>128</v>
      </c>
      <c r="K132" s="478" t="s">
        <v>129</v>
      </c>
      <c r="L132" s="178" t="s">
        <v>130</v>
      </c>
      <c r="M132" s="178" t="s">
        <v>131</v>
      </c>
      <c r="N132" s="712" t="s">
        <v>132</v>
      </c>
      <c r="O132" s="876"/>
      <c r="P132" s="662" t="s">
        <v>133</v>
      </c>
      <c r="Q132" s="662" t="s">
        <v>134</v>
      </c>
      <c r="R132" s="1010" t="s">
        <v>135</v>
      </c>
      <c r="S132" s="662" t="s">
        <v>136</v>
      </c>
      <c r="T132" s="1010" t="s">
        <v>137</v>
      </c>
      <c r="U132" s="662" t="s">
        <v>138</v>
      </c>
      <c r="V132" s="1010" t="s">
        <v>139</v>
      </c>
      <c r="W132" s="925"/>
      <c r="X132" s="63" t="s">
        <v>294</v>
      </c>
      <c r="Y132" s="900">
        <v>2019</v>
      </c>
      <c r="Z132" s="900">
        <v>2020</v>
      </c>
      <c r="AA132" s="900">
        <v>2021</v>
      </c>
      <c r="AB132" s="1223" t="s">
        <v>152</v>
      </c>
    </row>
    <row r="133" spans="1:28" s="85" customFormat="1" ht="12.6" thickBot="1">
      <c r="A133" s="212">
        <v>2021</v>
      </c>
      <c r="B133" s="259" t="s">
        <v>192</v>
      </c>
      <c r="C133" s="462">
        <v>4.3406762298614803</v>
      </c>
      <c r="D133" s="462">
        <v>3.3108649319556602</v>
      </c>
      <c r="E133" s="462">
        <v>3.1669620592654368</v>
      </c>
      <c r="F133" s="462">
        <v>2.3300477953883214</v>
      </c>
      <c r="G133" s="462">
        <v>1.6857029001489037</v>
      </c>
      <c r="H133" s="462">
        <v>0.8736320000868425</v>
      </c>
      <c r="I133" s="462">
        <v>0.8257064428988784</v>
      </c>
      <c r="J133" s="462">
        <v>0.76919614045441498</v>
      </c>
      <c r="K133" s="462">
        <v>0.898174388195905</v>
      </c>
      <c r="L133" s="462">
        <v>1.8478784192654136</v>
      </c>
      <c r="M133" s="462">
        <v>3.295467411896881</v>
      </c>
      <c r="N133" s="886">
        <v>3.7373215099741031</v>
      </c>
      <c r="O133" s="733"/>
      <c r="P133" s="663">
        <v>10.818503221082578</v>
      </c>
      <c r="Q133" s="663">
        <v>4.8893826956240671</v>
      </c>
      <c r="R133" s="1004">
        <v>15.707885916706644</v>
      </c>
      <c r="S133" s="663">
        <v>2.4930769715491987</v>
      </c>
      <c r="T133" s="1004">
        <v>18.200962888255845</v>
      </c>
      <c r="U133" s="663">
        <v>8.8806673411363981</v>
      </c>
      <c r="V133" s="1004">
        <v>27.081630229392243</v>
      </c>
      <c r="W133" s="867"/>
      <c r="X133" s="1416" t="s">
        <v>192</v>
      </c>
      <c r="Y133" s="1291">
        <v>26.569125169232628</v>
      </c>
      <c r="Z133" s="1291">
        <v>24.686150240308017</v>
      </c>
      <c r="AA133" s="1291">
        <v>27.081630229392243</v>
      </c>
      <c r="AB133" s="1466">
        <v>9.7037406228405787E-2</v>
      </c>
    </row>
    <row r="134" spans="1:28" s="85" customFormat="1" ht="12.6" thickBot="1">
      <c r="A134" s="213">
        <v>2022</v>
      </c>
      <c r="B134" s="75"/>
      <c r="C134" s="86">
        <v>4.1728883394857839</v>
      </c>
      <c r="D134" s="86">
        <v>3.1192327384504592</v>
      </c>
      <c r="E134" s="86">
        <v>2.7035411753537724</v>
      </c>
      <c r="F134" s="86"/>
      <c r="G134" s="86"/>
      <c r="H134" s="86"/>
      <c r="I134" s="86"/>
      <c r="J134" s="86"/>
      <c r="K134" s="86"/>
      <c r="L134" s="86"/>
      <c r="M134" s="86"/>
      <c r="N134" s="725"/>
      <c r="O134" s="733"/>
      <c r="P134" s="664">
        <v>9.9956622532900159</v>
      </c>
      <c r="Q134" s="664"/>
      <c r="R134" s="1005"/>
      <c r="S134" s="664"/>
      <c r="T134" s="1005"/>
      <c r="U134" s="664"/>
      <c r="V134" s="1005"/>
      <c r="W134" s="867"/>
      <c r="X134" s="1417"/>
      <c r="Y134" s="1291"/>
      <c r="Z134" s="1291"/>
      <c r="AA134" s="1291"/>
      <c r="AB134" s="1466"/>
    </row>
    <row r="135" spans="1:28" s="85" customFormat="1" ht="12.6" thickBot="1">
      <c r="A135" s="214" t="s">
        <v>154</v>
      </c>
      <c r="B135" s="294"/>
      <c r="C135" s="1075">
        <v>-3.8654781303753417E-2</v>
      </c>
      <c r="D135" s="1075">
        <v>-5.7879798011575112E-2</v>
      </c>
      <c r="E135" s="1075">
        <v>-0.14632978710807573</v>
      </c>
      <c r="F135" s="1075"/>
      <c r="G135" s="1075"/>
      <c r="H135" s="1075"/>
      <c r="I135" s="1075"/>
      <c r="J135" s="1075"/>
      <c r="K135" s="1075"/>
      <c r="L135" s="1075"/>
      <c r="M135" s="1075"/>
      <c r="N135" s="1190"/>
      <c r="O135" s="734"/>
      <c r="P135" s="1080">
        <v>-7.6058670129990721E-2</v>
      </c>
      <c r="Q135" s="1080"/>
      <c r="R135" s="1099"/>
      <c r="S135" s="1080"/>
      <c r="T135" s="1099"/>
      <c r="U135" s="1080"/>
      <c r="V135" s="1099"/>
      <c r="W135" s="734"/>
      <c r="X135" s="1417"/>
      <c r="Y135" s="1291"/>
      <c r="Z135" s="1291"/>
      <c r="AA135" s="1291"/>
      <c r="AB135" s="1466"/>
    </row>
    <row r="136" spans="1:28" s="85" customFormat="1" ht="12.6" thickBot="1">
      <c r="A136" s="212">
        <v>2021</v>
      </c>
      <c r="B136" s="69" t="s">
        <v>193</v>
      </c>
      <c r="C136" s="462">
        <v>0</v>
      </c>
      <c r="D136" s="462">
        <v>0</v>
      </c>
      <c r="E136" s="462">
        <v>0</v>
      </c>
      <c r="F136" s="462">
        <v>0</v>
      </c>
      <c r="G136" s="462">
        <v>0</v>
      </c>
      <c r="H136" s="462">
        <v>0</v>
      </c>
      <c r="I136" s="462">
        <v>0</v>
      </c>
      <c r="J136" s="462">
        <v>0</v>
      </c>
      <c r="K136" s="462">
        <v>0</v>
      </c>
      <c r="L136" s="462">
        <v>0</v>
      </c>
      <c r="M136" s="462">
        <v>0</v>
      </c>
      <c r="N136" s="886">
        <v>0</v>
      </c>
      <c r="O136" s="733"/>
      <c r="P136" s="663">
        <v>0</v>
      </c>
      <c r="Q136" s="663">
        <v>0</v>
      </c>
      <c r="R136" s="1004">
        <v>0</v>
      </c>
      <c r="S136" s="663">
        <v>0</v>
      </c>
      <c r="T136" s="1004">
        <v>0</v>
      </c>
      <c r="U136" s="663">
        <v>0</v>
      </c>
      <c r="V136" s="1004">
        <v>0</v>
      </c>
      <c r="W136" s="867"/>
      <c r="X136" s="1416" t="s">
        <v>193</v>
      </c>
      <c r="Y136" s="1291">
        <v>0</v>
      </c>
      <c r="Z136" s="1291">
        <v>0</v>
      </c>
      <c r="AA136" s="1291">
        <v>0</v>
      </c>
      <c r="AB136" s="1466">
        <v>0</v>
      </c>
    </row>
    <row r="137" spans="1:28" s="85" customFormat="1" ht="12.6" thickBot="1">
      <c r="A137" s="213">
        <v>2022</v>
      </c>
      <c r="B137" s="75"/>
      <c r="C137" s="86">
        <v>0</v>
      </c>
      <c r="D137" s="86">
        <v>0</v>
      </c>
      <c r="E137" s="86">
        <v>0</v>
      </c>
      <c r="F137" s="86"/>
      <c r="G137" s="86"/>
      <c r="H137" s="86"/>
      <c r="I137" s="86"/>
      <c r="J137" s="86"/>
      <c r="K137" s="86"/>
      <c r="L137" s="86"/>
      <c r="M137" s="86"/>
      <c r="N137" s="725"/>
      <c r="O137" s="733"/>
      <c r="P137" s="664">
        <v>0</v>
      </c>
      <c r="Q137" s="664"/>
      <c r="R137" s="1005"/>
      <c r="S137" s="664"/>
      <c r="T137" s="1005"/>
      <c r="U137" s="664"/>
      <c r="V137" s="1005"/>
      <c r="W137" s="867"/>
      <c r="X137" s="1417"/>
      <c r="Y137" s="1291"/>
      <c r="Z137" s="1291"/>
      <c r="AA137" s="1291"/>
      <c r="AB137" s="1466"/>
    </row>
    <row r="138" spans="1:28" s="85" customFormat="1" ht="12.6" thickBot="1">
      <c r="A138" s="214" t="s">
        <v>154</v>
      </c>
      <c r="B138" s="294"/>
      <c r="C138" s="1075">
        <v>0</v>
      </c>
      <c r="D138" s="1075">
        <v>0</v>
      </c>
      <c r="E138" s="1075">
        <v>0</v>
      </c>
      <c r="F138" s="1075"/>
      <c r="G138" s="1075"/>
      <c r="H138" s="1075"/>
      <c r="I138" s="1075"/>
      <c r="J138" s="1075"/>
      <c r="K138" s="1075"/>
      <c r="L138" s="1075"/>
      <c r="M138" s="1075"/>
      <c r="N138" s="1190"/>
      <c r="O138" s="734"/>
      <c r="P138" s="1080">
        <v>0</v>
      </c>
      <c r="Q138" s="1080"/>
      <c r="R138" s="1099"/>
      <c r="S138" s="1080"/>
      <c r="T138" s="1099"/>
      <c r="U138" s="1080"/>
      <c r="V138" s="1099"/>
      <c r="W138" s="734"/>
      <c r="X138" s="1417"/>
      <c r="Y138" s="1291"/>
      <c r="Z138" s="1291"/>
      <c r="AA138" s="1291"/>
      <c r="AB138" s="1466"/>
    </row>
    <row r="139" spans="1:28" s="85" customFormat="1" ht="12.6" thickBot="1">
      <c r="A139" s="212">
        <v>2021</v>
      </c>
      <c r="B139" s="69" t="s">
        <v>194</v>
      </c>
      <c r="C139" s="462">
        <v>0</v>
      </c>
      <c r="D139" s="462">
        <v>0</v>
      </c>
      <c r="E139" s="462">
        <v>0</v>
      </c>
      <c r="F139" s="462">
        <v>0</v>
      </c>
      <c r="G139" s="462">
        <v>0</v>
      </c>
      <c r="H139" s="462">
        <v>0</v>
      </c>
      <c r="I139" s="462">
        <v>0</v>
      </c>
      <c r="J139" s="462">
        <v>0</v>
      </c>
      <c r="K139" s="462">
        <v>0</v>
      </c>
      <c r="L139" s="462">
        <v>0</v>
      </c>
      <c r="M139" s="462">
        <v>0</v>
      </c>
      <c r="N139" s="886">
        <v>0</v>
      </c>
      <c r="O139" s="733"/>
      <c r="P139" s="663">
        <v>0</v>
      </c>
      <c r="Q139" s="663">
        <v>0</v>
      </c>
      <c r="R139" s="1004">
        <v>0</v>
      </c>
      <c r="S139" s="663">
        <v>0</v>
      </c>
      <c r="T139" s="1004">
        <v>0</v>
      </c>
      <c r="U139" s="663">
        <v>0</v>
      </c>
      <c r="V139" s="1004">
        <v>0</v>
      </c>
      <c r="W139" s="867"/>
      <c r="X139" s="1416" t="s">
        <v>194</v>
      </c>
      <c r="Y139" s="1291">
        <v>0</v>
      </c>
      <c r="Z139" s="1291">
        <v>0</v>
      </c>
      <c r="AA139" s="1291">
        <v>0</v>
      </c>
      <c r="AB139" s="1466">
        <v>0</v>
      </c>
    </row>
    <row r="140" spans="1:28" s="85" customFormat="1" ht="12.6" thickBot="1">
      <c r="A140" s="213">
        <v>2022</v>
      </c>
      <c r="B140" s="75"/>
      <c r="C140" s="86">
        <v>0</v>
      </c>
      <c r="D140" s="86">
        <v>0</v>
      </c>
      <c r="E140" s="86">
        <v>0</v>
      </c>
      <c r="F140" s="86"/>
      <c r="G140" s="86"/>
      <c r="H140" s="86"/>
      <c r="I140" s="86"/>
      <c r="J140" s="86"/>
      <c r="K140" s="86"/>
      <c r="L140" s="86"/>
      <c r="M140" s="86"/>
      <c r="N140" s="725"/>
      <c r="O140" s="733"/>
      <c r="P140" s="664">
        <v>0</v>
      </c>
      <c r="Q140" s="664"/>
      <c r="R140" s="1005"/>
      <c r="S140" s="664"/>
      <c r="T140" s="1005"/>
      <c r="U140" s="664"/>
      <c r="V140" s="1005"/>
      <c r="W140" s="867"/>
      <c r="X140" s="1417"/>
      <c r="Y140" s="1291"/>
      <c r="Z140" s="1291"/>
      <c r="AA140" s="1291"/>
      <c r="AB140" s="1466"/>
    </row>
    <row r="141" spans="1:28" s="85" customFormat="1" ht="12.6" thickBot="1">
      <c r="A141" s="214" t="s">
        <v>154</v>
      </c>
      <c r="B141" s="294"/>
      <c r="C141" s="1075">
        <v>0</v>
      </c>
      <c r="D141" s="1075">
        <v>0</v>
      </c>
      <c r="E141" s="1075">
        <v>0</v>
      </c>
      <c r="F141" s="1075"/>
      <c r="G141" s="1075"/>
      <c r="H141" s="1075"/>
      <c r="I141" s="1075"/>
      <c r="J141" s="1075"/>
      <c r="K141" s="1075"/>
      <c r="L141" s="1075"/>
      <c r="M141" s="1075"/>
      <c r="N141" s="1190"/>
      <c r="O141" s="734"/>
      <c r="P141" s="1080">
        <v>0</v>
      </c>
      <c r="Q141" s="1080"/>
      <c r="R141" s="1099"/>
      <c r="S141" s="1080"/>
      <c r="T141" s="1099"/>
      <c r="U141" s="1080"/>
      <c r="V141" s="1099"/>
      <c r="W141" s="734"/>
      <c r="X141" s="1417"/>
      <c r="Y141" s="1291"/>
      <c r="Z141" s="1291"/>
      <c r="AA141" s="1291"/>
      <c r="AB141" s="1466"/>
    </row>
    <row r="142" spans="1:28" s="85" customFormat="1" ht="12.6" thickBot="1">
      <c r="A142" s="212">
        <v>2021</v>
      </c>
      <c r="B142" s="69" t="s">
        <v>195</v>
      </c>
      <c r="C142" s="462">
        <v>0</v>
      </c>
      <c r="D142" s="462">
        <v>0</v>
      </c>
      <c r="E142" s="462">
        <v>0</v>
      </c>
      <c r="F142" s="462">
        <v>0</v>
      </c>
      <c r="G142" s="462">
        <v>0</v>
      </c>
      <c r="H142" s="462">
        <v>0</v>
      </c>
      <c r="I142" s="462">
        <v>0</v>
      </c>
      <c r="J142" s="462">
        <v>0</v>
      </c>
      <c r="K142" s="462">
        <v>0</v>
      </c>
      <c r="L142" s="462">
        <v>0</v>
      </c>
      <c r="M142" s="462">
        <v>0</v>
      </c>
      <c r="N142" s="886">
        <v>0</v>
      </c>
      <c r="O142" s="733"/>
      <c r="P142" s="663">
        <v>0</v>
      </c>
      <c r="Q142" s="663">
        <v>0</v>
      </c>
      <c r="R142" s="1004">
        <v>0</v>
      </c>
      <c r="S142" s="663">
        <v>0</v>
      </c>
      <c r="T142" s="1004">
        <v>0</v>
      </c>
      <c r="U142" s="663">
        <v>0</v>
      </c>
      <c r="V142" s="1004">
        <v>0</v>
      </c>
      <c r="W142" s="867"/>
      <c r="X142" s="1416" t="s">
        <v>195</v>
      </c>
      <c r="Y142" s="1291">
        <v>0</v>
      </c>
      <c r="Z142" s="1291">
        <v>0</v>
      </c>
      <c r="AA142" s="1291">
        <v>0</v>
      </c>
      <c r="AB142" s="1466">
        <v>0</v>
      </c>
    </row>
    <row r="143" spans="1:28" s="85" customFormat="1" ht="12.6" thickBot="1">
      <c r="A143" s="213">
        <v>2022</v>
      </c>
      <c r="B143" s="75"/>
      <c r="C143" s="86">
        <v>0</v>
      </c>
      <c r="D143" s="86">
        <v>0</v>
      </c>
      <c r="E143" s="86">
        <v>0</v>
      </c>
      <c r="F143" s="86"/>
      <c r="G143" s="86"/>
      <c r="H143" s="86"/>
      <c r="I143" s="86"/>
      <c r="J143" s="86"/>
      <c r="K143" s="86"/>
      <c r="L143" s="86"/>
      <c r="M143" s="86"/>
      <c r="N143" s="725"/>
      <c r="O143" s="733"/>
      <c r="P143" s="664">
        <v>0</v>
      </c>
      <c r="Q143" s="664"/>
      <c r="R143" s="1005"/>
      <c r="S143" s="664"/>
      <c r="T143" s="1005"/>
      <c r="U143" s="664"/>
      <c r="V143" s="1005"/>
      <c r="W143" s="867"/>
      <c r="X143" s="1417"/>
      <c r="Y143" s="1291"/>
      <c r="Z143" s="1291"/>
      <c r="AA143" s="1291"/>
      <c r="AB143" s="1466"/>
    </row>
    <row r="144" spans="1:28" s="85" customFormat="1" ht="12.6" thickBot="1">
      <c r="A144" s="214" t="s">
        <v>154</v>
      </c>
      <c r="B144" s="294"/>
      <c r="C144" s="1075">
        <v>0</v>
      </c>
      <c r="D144" s="1075">
        <v>0</v>
      </c>
      <c r="E144" s="1075">
        <v>0</v>
      </c>
      <c r="F144" s="1075"/>
      <c r="G144" s="1075"/>
      <c r="H144" s="1075"/>
      <c r="I144" s="1075"/>
      <c r="J144" s="1075"/>
      <c r="K144" s="1075"/>
      <c r="L144" s="1075"/>
      <c r="M144" s="1075"/>
      <c r="N144" s="1190"/>
      <c r="O144" s="734"/>
      <c r="P144" s="1080">
        <v>0</v>
      </c>
      <c r="Q144" s="1080"/>
      <c r="R144" s="1099"/>
      <c r="S144" s="1080"/>
      <c r="T144" s="1099"/>
      <c r="U144" s="1080"/>
      <c r="V144" s="1099"/>
      <c r="W144" s="734"/>
      <c r="X144" s="1417"/>
      <c r="Y144" s="1291"/>
      <c r="Z144" s="1291"/>
      <c r="AA144" s="1291"/>
      <c r="AB144" s="1466"/>
    </row>
    <row r="145" spans="1:28" s="85" customFormat="1" ht="12.6" thickBot="1">
      <c r="A145" s="212">
        <v>2021</v>
      </c>
      <c r="B145" s="69" t="s">
        <v>196</v>
      </c>
      <c r="C145" s="462">
        <v>1.5736126482175602E-3</v>
      </c>
      <c r="D145" s="462">
        <v>1.5748213013080708E-3</v>
      </c>
      <c r="E145" s="462">
        <v>1.9223376093998985E-3</v>
      </c>
      <c r="F145" s="462">
        <v>1.666641475854646E-3</v>
      </c>
      <c r="G145" s="462">
        <v>1.9067550328440545E-3</v>
      </c>
      <c r="H145" s="462">
        <v>2.3086765550317328E-3</v>
      </c>
      <c r="I145" s="462">
        <v>2.5206876568145604E-3</v>
      </c>
      <c r="J145" s="462">
        <v>2.4553227085363158E-3</v>
      </c>
      <c r="K145" s="462">
        <v>2.2924339443346543E-3</v>
      </c>
      <c r="L145" s="462">
        <v>2.2332062448140221E-3</v>
      </c>
      <c r="M145" s="462">
        <v>2.0867765808161476E-3</v>
      </c>
      <c r="N145" s="886">
        <v>2.2353425387278735E-3</v>
      </c>
      <c r="O145" s="733"/>
      <c r="P145" s="663">
        <v>5.0707715589255291E-3</v>
      </c>
      <c r="Q145" s="663">
        <v>5.8820730637304339E-3</v>
      </c>
      <c r="R145" s="1004">
        <v>1.0952844622655963E-2</v>
      </c>
      <c r="S145" s="663">
        <v>7.2684443096855296E-3</v>
      </c>
      <c r="T145" s="1004">
        <v>1.8221288932341491E-2</v>
      </c>
      <c r="U145" s="663">
        <v>6.5553253643580436E-3</v>
      </c>
      <c r="V145" s="1004">
        <v>2.4776614296699535E-2</v>
      </c>
      <c r="W145" s="867"/>
      <c r="X145" s="1416" t="s">
        <v>196</v>
      </c>
      <c r="Y145" s="1291">
        <v>1.9082227894724777E-2</v>
      </c>
      <c r="Z145" s="1291">
        <v>2.0549326336444632E-2</v>
      </c>
      <c r="AA145" s="1291">
        <v>2.4776614296699535E-2</v>
      </c>
      <c r="AB145" s="1466">
        <v>0.20571418697836946</v>
      </c>
    </row>
    <row r="146" spans="1:28" s="85" customFormat="1" ht="12.6" thickBot="1">
      <c r="A146" s="213">
        <v>2022</v>
      </c>
      <c r="B146" s="75"/>
      <c r="C146" s="86">
        <v>1.8533349294948605E-3</v>
      </c>
      <c r="D146" s="86">
        <v>1.9105230773462834E-3</v>
      </c>
      <c r="E146" s="86">
        <v>2.1871986756658774E-3</v>
      </c>
      <c r="F146" s="86"/>
      <c r="G146" s="86"/>
      <c r="H146" s="86"/>
      <c r="I146" s="86"/>
      <c r="J146" s="86"/>
      <c r="K146" s="86"/>
      <c r="L146" s="86"/>
      <c r="M146" s="86"/>
      <c r="N146" s="725"/>
      <c r="O146" s="733"/>
      <c r="P146" s="664">
        <v>5.9510566825070211E-3</v>
      </c>
      <c r="Q146" s="664"/>
      <c r="R146" s="1005"/>
      <c r="S146" s="664"/>
      <c r="T146" s="1005"/>
      <c r="U146" s="664"/>
      <c r="V146" s="1005"/>
      <c r="W146" s="867"/>
      <c r="X146" s="1417"/>
      <c r="Y146" s="1291"/>
      <c r="Z146" s="1291"/>
      <c r="AA146" s="1291"/>
      <c r="AB146" s="1466"/>
    </row>
    <row r="147" spans="1:28" s="85" customFormat="1" ht="12.6" thickBot="1">
      <c r="A147" s="214" t="s">
        <v>154</v>
      </c>
      <c r="B147" s="294"/>
      <c r="C147" s="1075">
        <v>0.17775802805991889</v>
      </c>
      <c r="D147" s="1075">
        <v>0.21316817073745031</v>
      </c>
      <c r="E147" s="1075">
        <v>0.13778072330835861</v>
      </c>
      <c r="F147" s="1075"/>
      <c r="G147" s="1075"/>
      <c r="H147" s="1075"/>
      <c r="I147" s="1075"/>
      <c r="J147" s="1075"/>
      <c r="K147" s="1075"/>
      <c r="L147" s="1075"/>
      <c r="M147" s="1075"/>
      <c r="N147" s="1190"/>
      <c r="O147" s="734"/>
      <c r="P147" s="1080">
        <v>0.1735998384766558</v>
      </c>
      <c r="Q147" s="1080"/>
      <c r="R147" s="1099"/>
      <c r="S147" s="1080"/>
      <c r="T147" s="1099"/>
      <c r="U147" s="1080"/>
      <c r="V147" s="1099"/>
      <c r="W147" s="734"/>
      <c r="X147" s="1417"/>
      <c r="Y147" s="1291"/>
      <c r="Z147" s="1291"/>
      <c r="AA147" s="1291"/>
      <c r="AB147" s="1466"/>
    </row>
    <row r="148" spans="1:28" s="85" customFormat="1" ht="12.6" thickBot="1">
      <c r="A148" s="212">
        <v>2021</v>
      </c>
      <c r="B148" s="69" t="s">
        <v>197</v>
      </c>
      <c r="C148" s="462">
        <v>0</v>
      </c>
      <c r="D148" s="462">
        <v>0</v>
      </c>
      <c r="E148" s="462">
        <v>0</v>
      </c>
      <c r="F148" s="462">
        <v>0</v>
      </c>
      <c r="G148" s="462">
        <v>0</v>
      </c>
      <c r="H148" s="462">
        <v>0</v>
      </c>
      <c r="I148" s="462">
        <v>0</v>
      </c>
      <c r="J148" s="462">
        <v>0</v>
      </c>
      <c r="K148" s="462">
        <v>0</v>
      </c>
      <c r="L148" s="462">
        <v>0</v>
      </c>
      <c r="M148" s="462">
        <v>0</v>
      </c>
      <c r="N148" s="886">
        <v>0</v>
      </c>
      <c r="O148" s="733"/>
      <c r="P148" s="663">
        <v>0</v>
      </c>
      <c r="Q148" s="663">
        <v>0</v>
      </c>
      <c r="R148" s="1004">
        <v>0</v>
      </c>
      <c r="S148" s="663">
        <v>0</v>
      </c>
      <c r="T148" s="1004">
        <v>0</v>
      </c>
      <c r="U148" s="663">
        <v>0</v>
      </c>
      <c r="V148" s="1004">
        <v>0</v>
      </c>
      <c r="W148" s="867"/>
      <c r="X148" s="1416" t="s">
        <v>197</v>
      </c>
      <c r="Y148" s="1291">
        <v>0</v>
      </c>
      <c r="Z148" s="1291">
        <v>0</v>
      </c>
      <c r="AA148" s="1291">
        <v>0</v>
      </c>
      <c r="AB148" s="1466">
        <v>0</v>
      </c>
    </row>
    <row r="149" spans="1:28" s="85" customFormat="1" ht="12.6" thickBot="1">
      <c r="A149" s="999">
        <v>2022</v>
      </c>
      <c r="B149" s="75"/>
      <c r="C149" s="86">
        <v>0</v>
      </c>
      <c r="D149" s="86">
        <v>0</v>
      </c>
      <c r="E149" s="86">
        <v>0</v>
      </c>
      <c r="F149" s="86"/>
      <c r="G149" s="86"/>
      <c r="H149" s="86"/>
      <c r="I149" s="86"/>
      <c r="J149" s="86"/>
      <c r="K149" s="86"/>
      <c r="L149" s="86"/>
      <c r="M149" s="86"/>
      <c r="N149" s="725"/>
      <c r="O149" s="733"/>
      <c r="P149" s="664">
        <v>0</v>
      </c>
      <c r="Q149" s="664"/>
      <c r="R149" s="1005"/>
      <c r="S149" s="664"/>
      <c r="T149" s="1005"/>
      <c r="U149" s="664"/>
      <c r="V149" s="1005"/>
      <c r="W149" s="867"/>
      <c r="X149" s="1417"/>
      <c r="Y149" s="1291"/>
      <c r="Z149" s="1291"/>
      <c r="AA149" s="1291"/>
      <c r="AB149" s="1466"/>
    </row>
    <row r="150" spans="1:28" s="85" customFormat="1" ht="12.6" thickBot="1">
      <c r="A150" s="214" t="s">
        <v>154</v>
      </c>
      <c r="B150" s="294"/>
      <c r="C150" s="1075">
        <v>0</v>
      </c>
      <c r="D150" s="1075">
        <v>0</v>
      </c>
      <c r="E150" s="1075">
        <v>0</v>
      </c>
      <c r="F150" s="1075"/>
      <c r="G150" s="1075"/>
      <c r="H150" s="1075"/>
      <c r="I150" s="1075"/>
      <c r="J150" s="1075"/>
      <c r="K150" s="1075"/>
      <c r="L150" s="1075"/>
      <c r="M150" s="1075"/>
      <c r="N150" s="1190"/>
      <c r="O150" s="734"/>
      <c r="P150" s="1080">
        <v>0</v>
      </c>
      <c r="Q150" s="1080"/>
      <c r="R150" s="1099"/>
      <c r="S150" s="1080"/>
      <c r="T150" s="1099"/>
      <c r="U150" s="1080"/>
      <c r="V150" s="1099"/>
      <c r="W150" s="734"/>
      <c r="X150" s="1417"/>
      <c r="Y150" s="1291"/>
      <c r="Z150" s="1291"/>
      <c r="AA150" s="1291"/>
      <c r="AB150" s="1466"/>
    </row>
    <row r="151" spans="1:28" s="85" customFormat="1" ht="12.6" thickBot="1">
      <c r="A151" s="212">
        <v>2021</v>
      </c>
      <c r="B151" s="69" t="s">
        <v>198</v>
      </c>
      <c r="C151" s="462">
        <v>0</v>
      </c>
      <c r="D151" s="462">
        <v>0</v>
      </c>
      <c r="E151" s="462">
        <v>0</v>
      </c>
      <c r="F151" s="462">
        <v>0</v>
      </c>
      <c r="G151" s="462">
        <v>0</v>
      </c>
      <c r="H151" s="462">
        <v>0</v>
      </c>
      <c r="I151" s="462">
        <v>0</v>
      </c>
      <c r="J151" s="462">
        <v>0</v>
      </c>
      <c r="K151" s="462">
        <v>0</v>
      </c>
      <c r="L151" s="462">
        <v>0</v>
      </c>
      <c r="M151" s="462">
        <v>0</v>
      </c>
      <c r="N151" s="886">
        <v>0</v>
      </c>
      <c r="O151" s="733"/>
      <c r="P151" s="663">
        <v>0</v>
      </c>
      <c r="Q151" s="663">
        <v>0</v>
      </c>
      <c r="R151" s="1004">
        <v>0</v>
      </c>
      <c r="S151" s="663">
        <v>0</v>
      </c>
      <c r="T151" s="1004">
        <v>0</v>
      </c>
      <c r="U151" s="663">
        <v>0</v>
      </c>
      <c r="V151" s="1004">
        <v>0</v>
      </c>
      <c r="W151" s="867"/>
      <c r="X151" s="1416" t="s">
        <v>198</v>
      </c>
      <c r="Y151" s="1291">
        <v>0</v>
      </c>
      <c r="Z151" s="1291">
        <v>0</v>
      </c>
      <c r="AA151" s="1291">
        <v>0</v>
      </c>
      <c r="AB151" s="1466">
        <v>0</v>
      </c>
    </row>
    <row r="152" spans="1:28" s="85" customFormat="1" ht="12.6" thickBot="1">
      <c r="A152" s="213">
        <v>2022</v>
      </c>
      <c r="B152" s="75"/>
      <c r="C152" s="86">
        <v>0</v>
      </c>
      <c r="D152" s="86">
        <v>0</v>
      </c>
      <c r="E152" s="86">
        <v>0</v>
      </c>
      <c r="F152" s="86"/>
      <c r="G152" s="86"/>
      <c r="H152" s="86"/>
      <c r="I152" s="86"/>
      <c r="J152" s="86"/>
      <c r="K152" s="86"/>
      <c r="L152" s="86"/>
      <c r="M152" s="86"/>
      <c r="N152" s="725"/>
      <c r="O152" s="733"/>
      <c r="P152" s="664">
        <v>0</v>
      </c>
      <c r="Q152" s="664"/>
      <c r="R152" s="1005"/>
      <c r="S152" s="664"/>
      <c r="T152" s="1005"/>
      <c r="U152" s="664"/>
      <c r="V152" s="1005"/>
      <c r="W152" s="867"/>
      <c r="X152" s="1417"/>
      <c r="Y152" s="1291"/>
      <c r="Z152" s="1291"/>
      <c r="AA152" s="1291"/>
      <c r="AB152" s="1466"/>
    </row>
    <row r="153" spans="1:28" s="85" customFormat="1" ht="12.6" thickBot="1">
      <c r="A153" s="214" t="s">
        <v>154</v>
      </c>
      <c r="B153" s="294"/>
      <c r="C153" s="1075">
        <v>0</v>
      </c>
      <c r="D153" s="1075">
        <v>0</v>
      </c>
      <c r="E153" s="1075">
        <v>0</v>
      </c>
      <c r="F153" s="1075"/>
      <c r="G153" s="1075"/>
      <c r="H153" s="1075"/>
      <c r="I153" s="1075"/>
      <c r="J153" s="1075"/>
      <c r="K153" s="1075"/>
      <c r="L153" s="1075"/>
      <c r="M153" s="1075"/>
      <c r="N153" s="1190"/>
      <c r="O153" s="734"/>
      <c r="P153" s="1080">
        <v>0</v>
      </c>
      <c r="Q153" s="1080"/>
      <c r="R153" s="1099"/>
      <c r="S153" s="1080"/>
      <c r="T153" s="1099"/>
      <c r="U153" s="1080"/>
      <c r="V153" s="1099"/>
      <c r="W153" s="734"/>
      <c r="X153" s="1417"/>
      <c r="Y153" s="1291"/>
      <c r="Z153" s="1291"/>
      <c r="AA153" s="1291"/>
      <c r="AB153" s="1466"/>
    </row>
    <row r="154" spans="1:28" s="85" customFormat="1" ht="12.6" thickBot="1">
      <c r="A154" s="212">
        <v>2021</v>
      </c>
      <c r="B154" s="647" t="s">
        <v>199</v>
      </c>
      <c r="C154" s="648">
        <v>4.3422498425096983</v>
      </c>
      <c r="D154" s="648">
        <v>3.3124397532569683</v>
      </c>
      <c r="E154" s="648">
        <v>3.1688843968748368</v>
      </c>
      <c r="F154" s="648">
        <v>2.3317144368641762</v>
      </c>
      <c r="G154" s="648">
        <v>1.6876096551817477</v>
      </c>
      <c r="H154" s="648">
        <v>0.87594067664187425</v>
      </c>
      <c r="I154" s="648">
        <v>0.82822713055569297</v>
      </c>
      <c r="J154" s="648">
        <v>0.7716514631629513</v>
      </c>
      <c r="K154" s="648">
        <v>0.90046682214023965</v>
      </c>
      <c r="L154" s="648">
        <v>1.8501116255102277</v>
      </c>
      <c r="M154" s="648">
        <v>3.2975541884776973</v>
      </c>
      <c r="N154" s="798">
        <v>3.7395568525128309</v>
      </c>
      <c r="O154" s="865"/>
      <c r="P154" s="906">
        <v>10.823573992641503</v>
      </c>
      <c r="Q154" s="906">
        <v>4.8952647686877979</v>
      </c>
      <c r="R154" s="906">
        <v>15.7188387613293</v>
      </c>
      <c r="S154" s="906">
        <v>2.500345415858884</v>
      </c>
      <c r="T154" s="906">
        <v>18.219184177188186</v>
      </c>
      <c r="U154" s="906">
        <v>8.8872226665007563</v>
      </c>
      <c r="V154" s="906">
        <v>27.106406843688944</v>
      </c>
      <c r="W154" s="927"/>
      <c r="X154" s="1438" t="s">
        <v>199</v>
      </c>
      <c r="Y154" s="1469">
        <v>26.588207397127352</v>
      </c>
      <c r="Z154" s="1469">
        <v>24.70669956664446</v>
      </c>
      <c r="AA154" s="1469">
        <v>27.106406843688941</v>
      </c>
      <c r="AB154" s="1470">
        <v>9.712779606889424E-2</v>
      </c>
    </row>
    <row r="155" spans="1:28" s="85" customFormat="1" ht="12.6" thickBot="1">
      <c r="A155" s="213">
        <v>2022</v>
      </c>
      <c r="B155" s="647"/>
      <c r="C155" s="648">
        <v>4.1747416744152783</v>
      </c>
      <c r="D155" s="648">
        <v>3.1211432615278056</v>
      </c>
      <c r="E155" s="648">
        <v>2.7057283740294382</v>
      </c>
      <c r="F155" s="648"/>
      <c r="G155" s="648"/>
      <c r="H155" s="648"/>
      <c r="I155" s="648"/>
      <c r="J155" s="648"/>
      <c r="K155" s="648"/>
      <c r="L155" s="648"/>
      <c r="M155" s="648"/>
      <c r="N155" s="798"/>
      <c r="O155" s="865"/>
      <c r="P155" s="906">
        <v>10.001613309972523</v>
      </c>
      <c r="Q155" s="906"/>
      <c r="R155" s="906"/>
      <c r="S155" s="906"/>
      <c r="T155" s="906"/>
      <c r="U155" s="906"/>
      <c r="V155" s="906"/>
      <c r="W155" s="927"/>
      <c r="X155" s="1439"/>
      <c r="Y155" s="1469"/>
      <c r="Z155" s="1469"/>
      <c r="AA155" s="1469"/>
      <c r="AB155" s="1470"/>
    </row>
    <row r="156" spans="1:28" s="85" customFormat="1" ht="12.6" thickBot="1">
      <c r="A156" s="214" t="s">
        <v>154</v>
      </c>
      <c r="B156" s="650"/>
      <c r="C156" s="1095">
        <v>-3.8576354233363253E-2</v>
      </c>
      <c r="D156" s="1095">
        <v>-5.7750934652039988E-2</v>
      </c>
      <c r="E156" s="1095">
        <v>-0.14615743739410766</v>
      </c>
      <c r="F156" s="1095"/>
      <c r="G156" s="1095"/>
      <c r="H156" s="1095"/>
      <c r="I156" s="1095"/>
      <c r="J156" s="1095"/>
      <c r="K156" s="1095"/>
      <c r="L156" s="1095"/>
      <c r="M156" s="1095"/>
      <c r="N156" s="1201"/>
      <c r="O156" s="865"/>
      <c r="P156" s="1160">
        <v>-7.5941706799232553E-2</v>
      </c>
      <c r="Q156" s="1160"/>
      <c r="R156" s="1160"/>
      <c r="S156" s="1160"/>
      <c r="T156" s="1160"/>
      <c r="U156" s="1160"/>
      <c r="V156" s="1160"/>
      <c r="W156" s="927"/>
      <c r="X156" s="1439"/>
      <c r="Y156" s="1469"/>
      <c r="Z156" s="1469"/>
      <c r="AA156" s="1469"/>
      <c r="AB156" s="1470"/>
    </row>
    <row r="157" spans="1:28" s="85" customFormat="1" ht="12.6" thickBot="1">
      <c r="A157" s="212">
        <v>2021</v>
      </c>
      <c r="B157" s="69" t="s">
        <v>200</v>
      </c>
      <c r="C157" s="462">
        <v>0.22272916665194639</v>
      </c>
      <c r="D157" s="462">
        <v>0.17643455523761062</v>
      </c>
      <c r="E157" s="462">
        <v>0.17277780973888479</v>
      </c>
      <c r="F157" s="462">
        <v>0.13456242951272654</v>
      </c>
      <c r="G157" s="462">
        <v>0.10340371716017013</v>
      </c>
      <c r="H157" s="462">
        <v>6.8480244539448232E-2</v>
      </c>
      <c r="I157" s="462">
        <v>6.7392610293302943E-2</v>
      </c>
      <c r="J157" s="462">
        <v>6.426013752921321E-2</v>
      </c>
      <c r="K157" s="462">
        <v>7.0832880790715022E-2</v>
      </c>
      <c r="L157" s="462">
        <v>0.11459281871474104</v>
      </c>
      <c r="M157" s="462">
        <v>0.1778747633550786</v>
      </c>
      <c r="N157" s="886">
        <v>0.19576050870236902</v>
      </c>
      <c r="O157" s="733"/>
      <c r="P157" s="663">
        <v>0.57194153162844175</v>
      </c>
      <c r="Q157" s="663">
        <v>0.3064463912123449</v>
      </c>
      <c r="R157" s="1004">
        <v>0.87838792284078671</v>
      </c>
      <c r="S157" s="663">
        <v>0.20248562861323116</v>
      </c>
      <c r="T157" s="1004">
        <v>1.080873551454018</v>
      </c>
      <c r="U157" s="663">
        <v>0.48822809077218865</v>
      </c>
      <c r="V157" s="1004">
        <v>1.5691016422262067</v>
      </c>
      <c r="W157" s="867"/>
      <c r="X157" s="1416" t="s">
        <v>200</v>
      </c>
      <c r="Y157" s="1291">
        <v>1.5066509597822595</v>
      </c>
      <c r="Z157" s="1291">
        <v>1.4604831183777003</v>
      </c>
      <c r="AA157" s="1291">
        <v>1.5691016422262067</v>
      </c>
      <c r="AB157" s="1466">
        <v>7.4371639412826318E-2</v>
      </c>
    </row>
    <row r="158" spans="1:28" s="85" customFormat="1" ht="12.6" thickBot="1">
      <c r="A158" s="213">
        <v>2022</v>
      </c>
      <c r="B158" s="75"/>
      <c r="C158" s="86">
        <v>0.21544280543215677</v>
      </c>
      <c r="D158" s="86">
        <v>0.16849861385649806</v>
      </c>
      <c r="E158" s="86">
        <v>0.15263263218606687</v>
      </c>
      <c r="F158" s="86"/>
      <c r="G158" s="86"/>
      <c r="H158" s="86"/>
      <c r="I158" s="86"/>
      <c r="J158" s="86"/>
      <c r="K158" s="86"/>
      <c r="L158" s="86"/>
      <c r="M158" s="86"/>
      <c r="N158" s="725"/>
      <c r="O158" s="733"/>
      <c r="P158" s="664">
        <v>0.5365740514747217</v>
      </c>
      <c r="Q158" s="664"/>
      <c r="R158" s="1005"/>
      <c r="S158" s="664"/>
      <c r="T158" s="1005"/>
      <c r="U158" s="664"/>
      <c r="V158" s="1005"/>
      <c r="W158" s="867"/>
      <c r="X158" s="1417"/>
      <c r="Y158" s="1291"/>
      <c r="Z158" s="1291"/>
      <c r="AA158" s="1291"/>
      <c r="AB158" s="1466"/>
    </row>
    <row r="159" spans="1:28" s="85" customFormat="1" ht="12.6" thickBot="1">
      <c r="A159" s="214" t="s">
        <v>154</v>
      </c>
      <c r="B159" s="294"/>
      <c r="C159" s="1075">
        <v>-3.2713996686279737E-2</v>
      </c>
      <c r="D159" s="1075">
        <v>-4.4979518725370711E-2</v>
      </c>
      <c r="E159" s="1075">
        <v>-0.11659586137399744</v>
      </c>
      <c r="F159" s="1075"/>
      <c r="G159" s="1075"/>
      <c r="H159" s="1075"/>
      <c r="I159" s="1075"/>
      <c r="J159" s="1075"/>
      <c r="K159" s="1075"/>
      <c r="L159" s="1075"/>
      <c r="M159" s="1075"/>
      <c r="N159" s="1190"/>
      <c r="O159" s="734"/>
      <c r="P159" s="1080">
        <v>-6.1837579888666498E-2</v>
      </c>
      <c r="Q159" s="1080"/>
      <c r="R159" s="1099"/>
      <c r="S159" s="1080"/>
      <c r="T159" s="1099"/>
      <c r="U159" s="1080"/>
      <c r="V159" s="1099"/>
      <c r="W159" s="734"/>
      <c r="X159" s="1417"/>
      <c r="Y159" s="1291"/>
      <c r="Z159" s="1291"/>
      <c r="AA159" s="1291"/>
      <c r="AB159" s="1466"/>
    </row>
    <row r="160" spans="1:28" s="85" customFormat="1" ht="12.6" thickBot="1">
      <c r="A160" s="212">
        <v>2021</v>
      </c>
      <c r="B160" s="69" t="s">
        <v>201</v>
      </c>
      <c r="C160" s="462">
        <v>0</v>
      </c>
      <c r="D160" s="462">
        <v>0</v>
      </c>
      <c r="E160" s="462">
        <v>0</v>
      </c>
      <c r="F160" s="462">
        <v>0</v>
      </c>
      <c r="G160" s="462">
        <v>0</v>
      </c>
      <c r="H160" s="462">
        <v>0</v>
      </c>
      <c r="I160" s="462">
        <v>0</v>
      </c>
      <c r="J160" s="462">
        <v>0</v>
      </c>
      <c r="K160" s="462">
        <v>0</v>
      </c>
      <c r="L160" s="462">
        <v>0</v>
      </c>
      <c r="M160" s="462">
        <v>0</v>
      </c>
      <c r="N160" s="886">
        <v>0</v>
      </c>
      <c r="O160" s="733"/>
      <c r="P160" s="663">
        <v>0</v>
      </c>
      <c r="Q160" s="663">
        <v>0</v>
      </c>
      <c r="R160" s="1004">
        <v>0</v>
      </c>
      <c r="S160" s="663">
        <v>0</v>
      </c>
      <c r="T160" s="1004">
        <v>0</v>
      </c>
      <c r="U160" s="663">
        <v>0</v>
      </c>
      <c r="V160" s="1004">
        <v>0</v>
      </c>
      <c r="W160" s="867"/>
      <c r="X160" s="1416" t="s">
        <v>201</v>
      </c>
      <c r="Y160" s="1291">
        <v>0</v>
      </c>
      <c r="Z160" s="1291">
        <v>0</v>
      </c>
      <c r="AA160" s="1291">
        <v>0</v>
      </c>
      <c r="AB160" s="1466">
        <v>0</v>
      </c>
    </row>
    <row r="161" spans="1:28" s="85" customFormat="1" ht="12.6" thickBot="1">
      <c r="A161" s="213">
        <v>2022</v>
      </c>
      <c r="B161" s="75"/>
      <c r="C161" s="86">
        <v>0</v>
      </c>
      <c r="D161" s="86">
        <v>0</v>
      </c>
      <c r="E161" s="86">
        <v>0</v>
      </c>
      <c r="F161" s="86"/>
      <c r="G161" s="86"/>
      <c r="H161" s="86"/>
      <c r="I161" s="86"/>
      <c r="J161" s="86"/>
      <c r="K161" s="86"/>
      <c r="L161" s="86"/>
      <c r="M161" s="86"/>
      <c r="N161" s="725"/>
      <c r="O161" s="733"/>
      <c r="P161" s="664">
        <v>0</v>
      </c>
      <c r="Q161" s="664"/>
      <c r="R161" s="1005"/>
      <c r="S161" s="664"/>
      <c r="T161" s="1005"/>
      <c r="U161" s="664"/>
      <c r="V161" s="1005"/>
      <c r="W161" s="867"/>
      <c r="X161" s="1417"/>
      <c r="Y161" s="1291"/>
      <c r="Z161" s="1291"/>
      <c r="AA161" s="1291"/>
      <c r="AB161" s="1466"/>
    </row>
    <row r="162" spans="1:28" s="85" customFormat="1" ht="12.6" thickBot="1">
      <c r="A162" s="214" t="s">
        <v>154</v>
      </c>
      <c r="B162" s="294"/>
      <c r="C162" s="1075">
        <v>0</v>
      </c>
      <c r="D162" s="1075">
        <v>0</v>
      </c>
      <c r="E162" s="1075">
        <v>0</v>
      </c>
      <c r="F162" s="1075"/>
      <c r="G162" s="1075"/>
      <c r="H162" s="1075"/>
      <c r="I162" s="1075"/>
      <c r="J162" s="1075"/>
      <c r="K162" s="1075"/>
      <c r="L162" s="1075"/>
      <c r="M162" s="1075"/>
      <c r="N162" s="1190"/>
      <c r="O162" s="734"/>
      <c r="P162" s="1080">
        <v>0</v>
      </c>
      <c r="Q162" s="1080"/>
      <c r="R162" s="1099"/>
      <c r="S162" s="1080"/>
      <c r="T162" s="1099"/>
      <c r="U162" s="1080"/>
      <c r="V162" s="1099"/>
      <c r="W162" s="734"/>
      <c r="X162" s="1417"/>
      <c r="Y162" s="1291"/>
      <c r="Z162" s="1291"/>
      <c r="AA162" s="1291"/>
      <c r="AB162" s="1466"/>
    </row>
    <row r="163" spans="1:28" s="85" customFormat="1" ht="12.6" thickBot="1">
      <c r="A163" s="212">
        <v>2021</v>
      </c>
      <c r="B163" s="69" t="s">
        <v>202</v>
      </c>
      <c r="C163" s="462">
        <v>0</v>
      </c>
      <c r="D163" s="462">
        <v>0</v>
      </c>
      <c r="E163" s="462">
        <v>0</v>
      </c>
      <c r="F163" s="462">
        <v>0</v>
      </c>
      <c r="G163" s="462">
        <v>0</v>
      </c>
      <c r="H163" s="462">
        <v>0</v>
      </c>
      <c r="I163" s="462">
        <v>0</v>
      </c>
      <c r="J163" s="462">
        <v>0</v>
      </c>
      <c r="K163" s="462">
        <v>0</v>
      </c>
      <c r="L163" s="462">
        <v>0</v>
      </c>
      <c r="M163" s="462">
        <v>0</v>
      </c>
      <c r="N163" s="886">
        <v>0</v>
      </c>
      <c r="O163" s="733"/>
      <c r="P163" s="663">
        <v>0</v>
      </c>
      <c r="Q163" s="663">
        <v>0</v>
      </c>
      <c r="R163" s="1004">
        <v>0</v>
      </c>
      <c r="S163" s="663">
        <v>0</v>
      </c>
      <c r="T163" s="1004">
        <v>0</v>
      </c>
      <c r="U163" s="663">
        <v>0</v>
      </c>
      <c r="V163" s="1004">
        <v>0</v>
      </c>
      <c r="W163" s="867"/>
      <c r="X163" s="1416" t="s">
        <v>202</v>
      </c>
      <c r="Y163" s="1291">
        <v>0</v>
      </c>
      <c r="Z163" s="1291">
        <v>0</v>
      </c>
      <c r="AA163" s="1291">
        <v>0</v>
      </c>
      <c r="AB163" s="1466">
        <v>0</v>
      </c>
    </row>
    <row r="164" spans="1:28" s="85" customFormat="1" ht="12.6" thickBot="1">
      <c r="A164" s="213">
        <v>2022</v>
      </c>
      <c r="B164" s="75"/>
      <c r="C164" s="86">
        <v>0</v>
      </c>
      <c r="D164" s="86">
        <v>0</v>
      </c>
      <c r="E164" s="86">
        <v>0</v>
      </c>
      <c r="F164" s="86"/>
      <c r="G164" s="86"/>
      <c r="H164" s="86"/>
      <c r="I164" s="86"/>
      <c r="J164" s="86"/>
      <c r="K164" s="86"/>
      <c r="L164" s="86"/>
      <c r="M164" s="86"/>
      <c r="N164" s="725"/>
      <c r="O164" s="733"/>
      <c r="P164" s="664">
        <v>0</v>
      </c>
      <c r="Q164" s="664"/>
      <c r="R164" s="1005"/>
      <c r="S164" s="664"/>
      <c r="T164" s="1005"/>
      <c r="U164" s="664"/>
      <c r="V164" s="1005"/>
      <c r="W164" s="867"/>
      <c r="X164" s="1417"/>
      <c r="Y164" s="1291"/>
      <c r="Z164" s="1291"/>
      <c r="AA164" s="1291"/>
      <c r="AB164" s="1466"/>
    </row>
    <row r="165" spans="1:28" s="85" customFormat="1" ht="12.6" thickBot="1">
      <c r="A165" s="214" t="s">
        <v>154</v>
      </c>
      <c r="B165" s="294"/>
      <c r="C165" s="1075">
        <v>0</v>
      </c>
      <c r="D165" s="1075">
        <v>0</v>
      </c>
      <c r="E165" s="1075">
        <v>0</v>
      </c>
      <c r="F165" s="1075"/>
      <c r="G165" s="1075"/>
      <c r="H165" s="1075"/>
      <c r="I165" s="1075"/>
      <c r="J165" s="1075"/>
      <c r="K165" s="1075"/>
      <c r="L165" s="1075"/>
      <c r="M165" s="1075"/>
      <c r="N165" s="1190"/>
      <c r="O165" s="734"/>
      <c r="P165" s="1080">
        <v>0</v>
      </c>
      <c r="Q165" s="1080"/>
      <c r="R165" s="1099"/>
      <c r="S165" s="1080"/>
      <c r="T165" s="1099"/>
      <c r="U165" s="1080"/>
      <c r="V165" s="1099"/>
      <c r="W165" s="734"/>
      <c r="X165" s="1417"/>
      <c r="Y165" s="1291"/>
      <c r="Z165" s="1291"/>
      <c r="AA165" s="1291"/>
      <c r="AB165" s="1466"/>
    </row>
    <row r="166" spans="1:28" s="85" customFormat="1" ht="12.6" thickBot="1">
      <c r="A166" s="212">
        <v>2021</v>
      </c>
      <c r="B166" s="69" t="s">
        <v>203</v>
      </c>
      <c r="C166" s="462">
        <v>0</v>
      </c>
      <c r="D166" s="462">
        <v>0</v>
      </c>
      <c r="E166" s="462">
        <v>0</v>
      </c>
      <c r="F166" s="462">
        <v>0</v>
      </c>
      <c r="G166" s="462">
        <v>0</v>
      </c>
      <c r="H166" s="462">
        <v>0</v>
      </c>
      <c r="I166" s="462">
        <v>0</v>
      </c>
      <c r="J166" s="462">
        <v>0</v>
      </c>
      <c r="K166" s="462">
        <v>0</v>
      </c>
      <c r="L166" s="462">
        <v>0</v>
      </c>
      <c r="M166" s="462">
        <v>0</v>
      </c>
      <c r="N166" s="886">
        <v>0</v>
      </c>
      <c r="O166" s="733"/>
      <c r="P166" s="663">
        <v>0</v>
      </c>
      <c r="Q166" s="663">
        <v>0</v>
      </c>
      <c r="R166" s="1004">
        <v>0</v>
      </c>
      <c r="S166" s="663">
        <v>0</v>
      </c>
      <c r="T166" s="1004">
        <v>0</v>
      </c>
      <c r="U166" s="663">
        <v>0</v>
      </c>
      <c r="V166" s="1004">
        <v>0</v>
      </c>
      <c r="W166" s="867"/>
      <c r="X166" s="1436" t="s">
        <v>203</v>
      </c>
      <c r="Y166" s="1291">
        <v>0</v>
      </c>
      <c r="Z166" s="1291">
        <v>0</v>
      </c>
      <c r="AA166" s="1291">
        <v>0</v>
      </c>
      <c r="AB166" s="1466">
        <v>0</v>
      </c>
    </row>
    <row r="167" spans="1:28" s="85" customFormat="1" ht="12.6" thickBot="1">
      <c r="A167" s="213">
        <v>2022</v>
      </c>
      <c r="B167" s="75"/>
      <c r="C167" s="86">
        <v>0</v>
      </c>
      <c r="D167" s="86">
        <v>0</v>
      </c>
      <c r="E167" s="86">
        <v>0</v>
      </c>
      <c r="F167" s="86"/>
      <c r="G167" s="86"/>
      <c r="H167" s="86"/>
      <c r="I167" s="86"/>
      <c r="J167" s="86"/>
      <c r="K167" s="86"/>
      <c r="L167" s="86"/>
      <c r="M167" s="86"/>
      <c r="N167" s="725"/>
      <c r="O167" s="733"/>
      <c r="P167" s="664">
        <v>0</v>
      </c>
      <c r="Q167" s="664"/>
      <c r="R167" s="1005"/>
      <c r="S167" s="664"/>
      <c r="T167" s="1005"/>
      <c r="U167" s="664"/>
      <c r="V167" s="1005"/>
      <c r="W167" s="867"/>
      <c r="X167" s="1437"/>
      <c r="Y167" s="1291"/>
      <c r="Z167" s="1291"/>
      <c r="AA167" s="1291"/>
      <c r="AB167" s="1466"/>
    </row>
    <row r="168" spans="1:28" s="85" customFormat="1" ht="12.6" thickBot="1">
      <c r="A168" s="214" t="s">
        <v>154</v>
      </c>
      <c r="B168" s="294"/>
      <c r="C168" s="1075">
        <v>0</v>
      </c>
      <c r="D168" s="1075">
        <v>0</v>
      </c>
      <c r="E168" s="1075">
        <v>0</v>
      </c>
      <c r="F168" s="1075"/>
      <c r="G168" s="1075"/>
      <c r="H168" s="1075"/>
      <c r="I168" s="1075"/>
      <c r="J168" s="1075"/>
      <c r="K168" s="1075"/>
      <c r="L168" s="1075"/>
      <c r="M168" s="1075"/>
      <c r="N168" s="1190"/>
      <c r="O168" s="734"/>
      <c r="P168" s="1080">
        <v>0</v>
      </c>
      <c r="Q168" s="1080"/>
      <c r="R168" s="1099"/>
      <c r="S168" s="1080"/>
      <c r="T168" s="1099"/>
      <c r="U168" s="1080"/>
      <c r="V168" s="1099"/>
      <c r="W168" s="734"/>
      <c r="X168" s="1437"/>
      <c r="Y168" s="1291"/>
      <c r="Z168" s="1291"/>
      <c r="AA168" s="1291"/>
      <c r="AB168" s="1466"/>
    </row>
    <row r="169" spans="1:28" s="85" customFormat="1" ht="12.6" thickBot="1">
      <c r="A169" s="212">
        <v>2021</v>
      </c>
      <c r="B169" s="69" t="s">
        <v>204</v>
      </c>
      <c r="C169" s="462">
        <v>4.9871590361317345E-5</v>
      </c>
      <c r="D169" s="462">
        <v>4.990211611891575E-5</v>
      </c>
      <c r="E169" s="462">
        <v>6.1017106777087134E-5</v>
      </c>
      <c r="F169" s="462">
        <v>5.2906560256579368E-5</v>
      </c>
      <c r="G169" s="462">
        <v>6.0740634454978651E-5</v>
      </c>
      <c r="H169" s="462">
        <v>7.368061020886949E-5</v>
      </c>
      <c r="I169" s="462">
        <v>8.065333589187657E-5</v>
      </c>
      <c r="J169" s="462">
        <v>7.8753977733236411E-5</v>
      </c>
      <c r="K169" s="462">
        <v>7.3217301506372441E-5</v>
      </c>
      <c r="L169" s="462">
        <v>7.1221345391121494E-5</v>
      </c>
      <c r="M169" s="462">
        <v>6.6489786020915801E-5</v>
      </c>
      <c r="N169" s="886">
        <v>7.1308705289511705E-5</v>
      </c>
      <c r="O169" s="733"/>
      <c r="P169" s="663">
        <v>1.6079081325732022E-4</v>
      </c>
      <c r="Q169" s="663">
        <v>1.873278049204275E-4</v>
      </c>
      <c r="R169" s="1004">
        <v>3.4811861817774772E-4</v>
      </c>
      <c r="S169" s="663">
        <v>2.3262461513148542E-4</v>
      </c>
      <c r="T169" s="1004">
        <v>5.8074323330923315E-4</v>
      </c>
      <c r="U169" s="663">
        <v>2.0901983670154899E-4</v>
      </c>
      <c r="V169" s="1004">
        <v>7.8976307001078208E-4</v>
      </c>
      <c r="W169" s="867"/>
      <c r="X169" s="1436" t="s">
        <v>204</v>
      </c>
      <c r="Y169" s="1291">
        <v>1.1627491567808082E-3</v>
      </c>
      <c r="Z169" s="1291">
        <v>1.605620712222438E-3</v>
      </c>
      <c r="AA169" s="1291">
        <v>7.8976307001078208E-4</v>
      </c>
      <c r="AB169" s="1466">
        <v>-0.50812600759389648</v>
      </c>
    </row>
    <row r="170" spans="1:28" s="85" customFormat="1" ht="12.6" thickBot="1">
      <c r="A170" s="213">
        <v>2022</v>
      </c>
      <c r="B170" s="75"/>
      <c r="C170" s="86">
        <v>5.9048931778948772E-5</v>
      </c>
      <c r="D170" s="86">
        <v>6.086775816918785E-5</v>
      </c>
      <c r="E170" s="86">
        <v>6.9807052231512332E-5</v>
      </c>
      <c r="F170" s="86"/>
      <c r="G170" s="86"/>
      <c r="H170" s="86"/>
      <c r="I170" s="86"/>
      <c r="J170" s="86"/>
      <c r="K170" s="86"/>
      <c r="L170" s="86"/>
      <c r="M170" s="86"/>
      <c r="N170" s="725"/>
      <c r="O170" s="733"/>
      <c r="P170" s="664">
        <v>1.8972374217964894E-4</v>
      </c>
      <c r="Q170" s="664"/>
      <c r="R170" s="1005"/>
      <c r="S170" s="664"/>
      <c r="T170" s="1005"/>
      <c r="U170" s="664"/>
      <c r="V170" s="1005"/>
      <c r="W170" s="867"/>
      <c r="X170" s="1437"/>
      <c r="Y170" s="1291"/>
      <c r="Z170" s="1291"/>
      <c r="AA170" s="1291"/>
      <c r="AB170" s="1466"/>
    </row>
    <row r="171" spans="1:28" s="85" customFormat="1" ht="12.6" thickBot="1">
      <c r="A171" s="214" t="s">
        <v>154</v>
      </c>
      <c r="B171" s="294"/>
      <c r="C171" s="1075">
        <v>0.18401942571195379</v>
      </c>
      <c r="D171" s="1075">
        <v>0.21974302701194462</v>
      </c>
      <c r="E171" s="1075">
        <v>0.14405706725062159</v>
      </c>
      <c r="F171" s="1075"/>
      <c r="G171" s="1075"/>
      <c r="H171" s="1075"/>
      <c r="I171" s="1075"/>
      <c r="J171" s="1075"/>
      <c r="K171" s="1075"/>
      <c r="L171" s="1075"/>
      <c r="M171" s="1075"/>
      <c r="N171" s="1190"/>
      <c r="O171" s="734"/>
      <c r="P171" s="1080">
        <v>0.17994143033548907</v>
      </c>
      <c r="Q171" s="1080"/>
      <c r="R171" s="1099"/>
      <c r="S171" s="1080"/>
      <c r="T171" s="1099"/>
      <c r="U171" s="1080"/>
      <c r="V171" s="1099"/>
      <c r="W171" s="734"/>
      <c r="X171" s="1437"/>
      <c r="Y171" s="1291"/>
      <c r="Z171" s="1291"/>
      <c r="AA171" s="1291"/>
      <c r="AB171" s="1466"/>
    </row>
    <row r="172" spans="1:28" s="85" customFormat="1" ht="12.6" thickBot="1">
      <c r="A172" s="212">
        <v>2021</v>
      </c>
      <c r="B172" s="647" t="s">
        <v>205</v>
      </c>
      <c r="C172" s="648">
        <v>0.22277903824230771</v>
      </c>
      <c r="D172" s="648">
        <v>0.17648445735372953</v>
      </c>
      <c r="E172" s="648">
        <v>0.17283882684566187</v>
      </c>
      <c r="F172" s="648">
        <v>0.13461533607298312</v>
      </c>
      <c r="G172" s="648">
        <v>0.10346445779462511</v>
      </c>
      <c r="H172" s="648">
        <v>6.8553925149657108E-2</v>
      </c>
      <c r="I172" s="648">
        <v>6.7473263629194813E-2</v>
      </c>
      <c r="J172" s="648">
        <v>6.4338891506946452E-2</v>
      </c>
      <c r="K172" s="648">
        <v>7.0906098092221398E-2</v>
      </c>
      <c r="L172" s="648">
        <v>0.11466404006013216</v>
      </c>
      <c r="M172" s="648">
        <v>0.17794125314109951</v>
      </c>
      <c r="N172" s="798">
        <v>0.19583181740765854</v>
      </c>
      <c r="O172" s="865"/>
      <c r="P172" s="906">
        <v>0.57210232244169912</v>
      </c>
      <c r="Q172" s="906">
        <v>0.30663371901726533</v>
      </c>
      <c r="R172" s="906">
        <v>0.87873604145896445</v>
      </c>
      <c r="S172" s="1018">
        <v>0.20271825322836265</v>
      </c>
      <c r="T172" s="906">
        <v>1.0814542946873271</v>
      </c>
      <c r="U172" s="1018">
        <v>0.48843711060889022</v>
      </c>
      <c r="V172" s="906">
        <v>1.5698914052962174</v>
      </c>
      <c r="W172" s="927"/>
      <c r="X172" s="1438" t="s">
        <v>205</v>
      </c>
      <c r="Y172" s="1469">
        <v>1.5078137089390402</v>
      </c>
      <c r="Z172" s="1469">
        <v>1.4620887390899227</v>
      </c>
      <c r="AA172" s="1469">
        <v>1.5698914052962176</v>
      </c>
      <c r="AB172" s="1470">
        <v>7.3731958481122531E-2</v>
      </c>
    </row>
    <row r="173" spans="1:28" s="85" customFormat="1" ht="12.6" thickBot="1">
      <c r="A173" s="213">
        <v>2022</v>
      </c>
      <c r="B173" s="647"/>
      <c r="C173" s="648">
        <v>0.21550185436393571</v>
      </c>
      <c r="D173" s="648">
        <v>0.16855948161466724</v>
      </c>
      <c r="E173" s="648">
        <v>0.15270243923829838</v>
      </c>
      <c r="F173" s="648"/>
      <c r="G173" s="648"/>
      <c r="H173" s="648"/>
      <c r="I173" s="648"/>
      <c r="J173" s="648"/>
      <c r="K173" s="648"/>
      <c r="L173" s="648"/>
      <c r="M173" s="648"/>
      <c r="N173" s="798"/>
      <c r="O173" s="865"/>
      <c r="P173" s="906">
        <v>0.53676377521690133</v>
      </c>
      <c r="Q173" s="906"/>
      <c r="R173" s="906"/>
      <c r="S173" s="1018"/>
      <c r="T173" s="906"/>
      <c r="U173" s="1018"/>
      <c r="V173" s="906"/>
      <c r="W173" s="927"/>
      <c r="X173" s="1439"/>
      <c r="Y173" s="1469"/>
      <c r="Z173" s="1469"/>
      <c r="AA173" s="1469"/>
      <c r="AB173" s="1470"/>
    </row>
    <row r="174" spans="1:28" s="85" customFormat="1" ht="12.6" thickBot="1">
      <c r="A174" s="214" t="s">
        <v>154</v>
      </c>
      <c r="B174" s="650"/>
      <c r="C174" s="1095">
        <v>-3.2665478474940307E-2</v>
      </c>
      <c r="D174" s="1095">
        <v>-4.4904666721886886E-2</v>
      </c>
      <c r="E174" s="1095">
        <v>-0.11650384334848837</v>
      </c>
      <c r="F174" s="1095"/>
      <c r="G174" s="1095"/>
      <c r="H174" s="1095"/>
      <c r="I174" s="1095"/>
      <c r="J174" s="1095"/>
      <c r="K174" s="1095"/>
      <c r="L174" s="1095"/>
      <c r="M174" s="1095"/>
      <c r="N174" s="1201"/>
      <c r="O174" s="865"/>
      <c r="P174" s="1160">
        <v>-6.1769627282712201E-2</v>
      </c>
      <c r="Q174" s="1160"/>
      <c r="R174" s="1160"/>
      <c r="S174" s="1161"/>
      <c r="T174" s="1160"/>
      <c r="U174" s="1161"/>
      <c r="V174" s="1160"/>
      <c r="W174" s="927"/>
      <c r="X174" s="1439"/>
      <c r="Y174" s="1469"/>
      <c r="Z174" s="1469"/>
      <c r="AA174" s="1469"/>
      <c r="AB174" s="1470"/>
    </row>
    <row r="175" spans="1:28" s="85" customFormat="1" ht="12.6" thickBot="1">
      <c r="A175" s="338">
        <v>2021</v>
      </c>
      <c r="B175" s="649" t="s">
        <v>206</v>
      </c>
      <c r="C175" s="337">
        <v>4.5650288807520063</v>
      </c>
      <c r="D175" s="337">
        <v>3.4889242106106977</v>
      </c>
      <c r="E175" s="337">
        <v>3.3417232237204986</v>
      </c>
      <c r="F175" s="337">
        <v>2.4663297729371592</v>
      </c>
      <c r="G175" s="337">
        <v>1.7910741129763728</v>
      </c>
      <c r="H175" s="337">
        <v>0.94449460179153133</v>
      </c>
      <c r="I175" s="337">
        <v>0.89570039418488778</v>
      </c>
      <c r="J175" s="337">
        <v>0.83599035466989779</v>
      </c>
      <c r="K175" s="337">
        <v>0.97137292023246102</v>
      </c>
      <c r="L175" s="337">
        <v>1.9647756655703599</v>
      </c>
      <c r="M175" s="337">
        <v>3.4754954416187966</v>
      </c>
      <c r="N175" s="807">
        <v>3.9353886699204894</v>
      </c>
      <c r="O175" s="74"/>
      <c r="P175" s="565">
        <v>11.395676315083202</v>
      </c>
      <c r="Q175" s="565">
        <v>5.2018984877050629</v>
      </c>
      <c r="R175" s="565">
        <v>16.597574802788266</v>
      </c>
      <c r="S175" s="1016">
        <v>2.7030636690872467</v>
      </c>
      <c r="T175" s="565">
        <v>19.300638471875512</v>
      </c>
      <c r="U175" s="1016">
        <v>9.3756597771096466</v>
      </c>
      <c r="V175" s="565">
        <v>28.676298248985159</v>
      </c>
      <c r="W175" s="74"/>
      <c r="X175" s="1440" t="s">
        <v>206</v>
      </c>
      <c r="Y175" s="1471">
        <v>28.096021106066392</v>
      </c>
      <c r="Z175" s="1471">
        <v>26.168788305734381</v>
      </c>
      <c r="AA175" s="1471">
        <v>28.676298248985159</v>
      </c>
      <c r="AB175" s="1472">
        <v>9.5820636169895015E-2</v>
      </c>
    </row>
    <row r="176" spans="1:28" s="85" customFormat="1" ht="12.6" thickBot="1">
      <c r="A176" s="339">
        <v>2022</v>
      </c>
      <c r="B176" s="329"/>
      <c r="C176" s="72">
        <v>4.3902435287792141</v>
      </c>
      <c r="D176" s="72">
        <v>3.289702743142473</v>
      </c>
      <c r="E176" s="72">
        <v>2.8584308132677365</v>
      </c>
      <c r="F176" s="72"/>
      <c r="G176" s="72"/>
      <c r="H176" s="72"/>
      <c r="I176" s="72"/>
      <c r="J176" s="72"/>
      <c r="K176" s="72"/>
      <c r="L176" s="72"/>
      <c r="M176" s="72"/>
      <c r="N176" s="801"/>
      <c r="O176" s="74"/>
      <c r="P176" s="566">
        <v>10.538377085189424</v>
      </c>
      <c r="Q176" s="566"/>
      <c r="R176" s="566"/>
      <c r="S176" s="1017"/>
      <c r="T176" s="566"/>
      <c r="U176" s="1017"/>
      <c r="V176" s="566"/>
      <c r="W176" s="74"/>
      <c r="X176" s="1441"/>
      <c r="Y176" s="1471"/>
      <c r="Z176" s="1471"/>
      <c r="AA176" s="1471"/>
      <c r="AB176" s="1472"/>
    </row>
    <row r="177" spans="1:28" s="85" customFormat="1" ht="12.6" thickBot="1">
      <c r="A177" s="340" t="s">
        <v>154</v>
      </c>
      <c r="B177" s="331"/>
      <c r="C177" s="1131">
        <v>-3.8287896208008106E-2</v>
      </c>
      <c r="D177" s="1131">
        <v>-5.7101116402110998E-2</v>
      </c>
      <c r="E177" s="1131">
        <v>-0.14462371001350907</v>
      </c>
      <c r="F177" s="1131"/>
      <c r="G177" s="1131"/>
      <c r="H177" s="1131"/>
      <c r="I177" s="1131"/>
      <c r="J177" s="1131"/>
      <c r="K177" s="1131"/>
      <c r="L177" s="1131"/>
      <c r="M177" s="1131"/>
      <c r="N177" s="1203"/>
      <c r="O177" s="738"/>
      <c r="P177" s="1158">
        <v>-7.5230219443760918E-2</v>
      </c>
      <c r="Q177" s="1158"/>
      <c r="R177" s="1158"/>
      <c r="S177" s="1159"/>
      <c r="T177" s="1158"/>
      <c r="U177" s="1159"/>
      <c r="V177" s="1158"/>
      <c r="W177" s="738"/>
      <c r="X177" s="1441"/>
      <c r="Y177" s="1471"/>
      <c r="Z177" s="1471"/>
      <c r="AA177" s="1471"/>
      <c r="AB177" s="1472"/>
    </row>
    <row r="178" spans="1:28">
      <c r="B178" s="32"/>
      <c r="C178" s="32"/>
      <c r="D178" s="32"/>
      <c r="E178" s="32"/>
      <c r="F178" s="32"/>
      <c r="G178" s="32"/>
      <c r="H178" s="32"/>
      <c r="I178" s="32"/>
      <c r="J178" s="32"/>
      <c r="K178" s="32"/>
      <c r="L178" s="32"/>
      <c r="M178" s="32"/>
      <c r="N178" s="32"/>
      <c r="O178" s="32"/>
      <c r="AB178" s="1176"/>
    </row>
    <row r="179" spans="1:28" ht="15" thickBot="1">
      <c r="A179" s="21"/>
      <c r="B179" s="22" t="s">
        <v>158</v>
      </c>
      <c r="C179" s="21"/>
      <c r="D179" s="21"/>
      <c r="E179" s="21"/>
      <c r="F179" s="21"/>
      <c r="G179" s="21"/>
      <c r="H179" s="21"/>
      <c r="I179" s="21"/>
      <c r="J179" s="21"/>
      <c r="K179" s="21"/>
      <c r="L179" s="21"/>
      <c r="M179" s="21"/>
      <c r="N179" s="21"/>
      <c r="O179" s="21"/>
      <c r="P179" s="907"/>
      <c r="Q179" s="907"/>
      <c r="R179" s="944"/>
      <c r="S179" s="907"/>
      <c r="T179" s="944"/>
      <c r="U179" s="907"/>
      <c r="V179" s="944"/>
      <c r="W179" s="926"/>
      <c r="X179" s="907"/>
      <c r="Y179" s="907"/>
      <c r="Z179" s="907"/>
      <c r="AA179" s="907"/>
      <c r="AB179" s="1182"/>
    </row>
    <row r="180" spans="1:28" s="102" customFormat="1" ht="27.6" thickBot="1">
      <c r="B180" s="63" t="s">
        <v>294</v>
      </c>
      <c r="C180" s="178" t="s">
        <v>121</v>
      </c>
      <c r="D180" s="178" t="s">
        <v>122</v>
      </c>
      <c r="E180" s="478" t="s">
        <v>123</v>
      </c>
      <c r="F180" s="478" t="s">
        <v>124</v>
      </c>
      <c r="G180" s="478" t="s">
        <v>125</v>
      </c>
      <c r="H180" s="478" t="s">
        <v>126</v>
      </c>
      <c r="I180" s="478" t="s">
        <v>127</v>
      </c>
      <c r="J180" s="478" t="s">
        <v>128</v>
      </c>
      <c r="K180" s="478" t="s">
        <v>129</v>
      </c>
      <c r="L180" s="178" t="s">
        <v>130</v>
      </c>
      <c r="M180" s="178" t="s">
        <v>131</v>
      </c>
      <c r="N180" s="712" t="s">
        <v>132</v>
      </c>
      <c r="O180" s="876"/>
      <c r="P180" s="662" t="s">
        <v>133</v>
      </c>
      <c r="Q180" s="662" t="s">
        <v>134</v>
      </c>
      <c r="R180" s="1026" t="s">
        <v>135</v>
      </c>
      <c r="S180" s="662" t="s">
        <v>136</v>
      </c>
      <c r="T180" s="1026" t="s">
        <v>137</v>
      </c>
      <c r="U180" s="662" t="s">
        <v>138</v>
      </c>
      <c r="V180" s="1026" t="s">
        <v>139</v>
      </c>
      <c r="W180" s="925"/>
      <c r="X180" s="63" t="s">
        <v>294</v>
      </c>
      <c r="Y180" s="900">
        <v>2019</v>
      </c>
      <c r="Z180" s="900">
        <v>2020</v>
      </c>
      <c r="AA180" s="900">
        <v>2021</v>
      </c>
      <c r="AB180" s="1223" t="s">
        <v>152</v>
      </c>
    </row>
    <row r="181" spans="1:28" s="85" customFormat="1" ht="12.6" thickBot="1">
      <c r="A181" s="218">
        <v>2021</v>
      </c>
      <c r="B181" s="293" t="s">
        <v>207</v>
      </c>
      <c r="C181" s="273">
        <v>0</v>
      </c>
      <c r="D181" s="273">
        <v>0</v>
      </c>
      <c r="E181" s="273">
        <v>0</v>
      </c>
      <c r="F181" s="273">
        <v>0</v>
      </c>
      <c r="G181" s="273">
        <v>0</v>
      </c>
      <c r="H181" s="273">
        <v>0</v>
      </c>
      <c r="I181" s="273">
        <v>0</v>
      </c>
      <c r="J181" s="273">
        <v>0</v>
      </c>
      <c r="K181" s="273">
        <v>0</v>
      </c>
      <c r="L181" s="273">
        <v>0</v>
      </c>
      <c r="M181" s="273">
        <v>0</v>
      </c>
      <c r="N181" s="724">
        <v>0</v>
      </c>
      <c r="O181" s="732"/>
      <c r="P181" s="663">
        <v>0</v>
      </c>
      <c r="Q181" s="663">
        <v>0</v>
      </c>
      <c r="R181" s="640">
        <v>0</v>
      </c>
      <c r="S181" s="663">
        <v>0</v>
      </c>
      <c r="T181" s="640">
        <v>0</v>
      </c>
      <c r="U181" s="663">
        <v>0</v>
      </c>
      <c r="V181" s="640">
        <v>0</v>
      </c>
      <c r="W181" s="867"/>
      <c r="X181" s="1416" t="s">
        <v>207</v>
      </c>
      <c r="Y181" s="1291">
        <v>0</v>
      </c>
      <c r="Z181" s="1291">
        <v>0</v>
      </c>
      <c r="AA181" s="1291">
        <v>0</v>
      </c>
      <c r="AB181" s="1466">
        <v>0</v>
      </c>
    </row>
    <row r="182" spans="1:28" s="85" customFormat="1" ht="12.6" thickBot="1">
      <c r="A182" s="219">
        <v>2022</v>
      </c>
      <c r="B182" s="75"/>
      <c r="C182" s="86">
        <v>0</v>
      </c>
      <c r="D182" s="86">
        <v>0</v>
      </c>
      <c r="E182" s="86">
        <v>0</v>
      </c>
      <c r="F182" s="86"/>
      <c r="G182" s="86"/>
      <c r="H182" s="86"/>
      <c r="I182" s="86"/>
      <c r="J182" s="86"/>
      <c r="K182" s="86"/>
      <c r="L182" s="86"/>
      <c r="M182" s="86"/>
      <c r="N182" s="725"/>
      <c r="O182" s="733"/>
      <c r="P182" s="664">
        <v>0</v>
      </c>
      <c r="Q182" s="664"/>
      <c r="R182" s="641"/>
      <c r="S182" s="664"/>
      <c r="T182" s="641"/>
      <c r="U182" s="664"/>
      <c r="V182" s="641"/>
      <c r="W182" s="867"/>
      <c r="X182" s="1417"/>
      <c r="Y182" s="1291"/>
      <c r="Z182" s="1291"/>
      <c r="AA182" s="1291"/>
      <c r="AB182" s="1466"/>
    </row>
    <row r="183" spans="1:28" s="85" customFormat="1" ht="12.6" thickBot="1">
      <c r="A183" s="220" t="s">
        <v>154</v>
      </c>
      <c r="B183" s="294"/>
      <c r="C183" s="1075">
        <v>0</v>
      </c>
      <c r="D183" s="1075">
        <v>0</v>
      </c>
      <c r="E183" s="1075">
        <v>0</v>
      </c>
      <c r="F183" s="1075"/>
      <c r="G183" s="1075"/>
      <c r="H183" s="1075"/>
      <c r="I183" s="1075"/>
      <c r="J183" s="1075"/>
      <c r="K183" s="1075"/>
      <c r="L183" s="1075"/>
      <c r="M183" s="1075"/>
      <c r="N183" s="1190"/>
      <c r="O183" s="734"/>
      <c r="P183" s="1080">
        <v>0</v>
      </c>
      <c r="Q183" s="1080"/>
      <c r="R183" s="1108"/>
      <c r="S183" s="1080"/>
      <c r="T183" s="1108"/>
      <c r="U183" s="1080"/>
      <c r="V183" s="1108"/>
      <c r="W183" s="734"/>
      <c r="X183" s="1417"/>
      <c r="Y183" s="1291"/>
      <c r="Z183" s="1291"/>
      <c r="AA183" s="1291"/>
      <c r="AB183" s="1466"/>
    </row>
    <row r="184" spans="1:28" s="85" customFormat="1" ht="12.6" thickBot="1">
      <c r="A184" s="218">
        <v>2021</v>
      </c>
      <c r="B184" s="293" t="s">
        <v>208</v>
      </c>
      <c r="C184" s="273">
        <v>0</v>
      </c>
      <c r="D184" s="273">
        <v>0</v>
      </c>
      <c r="E184" s="273">
        <v>0</v>
      </c>
      <c r="F184" s="273">
        <v>0</v>
      </c>
      <c r="G184" s="273">
        <v>0</v>
      </c>
      <c r="H184" s="273">
        <v>0</v>
      </c>
      <c r="I184" s="273">
        <v>0</v>
      </c>
      <c r="J184" s="273">
        <v>0</v>
      </c>
      <c r="K184" s="273">
        <v>0</v>
      </c>
      <c r="L184" s="273">
        <v>0</v>
      </c>
      <c r="M184" s="273">
        <v>0</v>
      </c>
      <c r="N184" s="724">
        <v>0</v>
      </c>
      <c r="O184" s="732"/>
      <c r="P184" s="663">
        <v>0</v>
      </c>
      <c r="Q184" s="663">
        <v>0</v>
      </c>
      <c r="R184" s="640">
        <v>0</v>
      </c>
      <c r="S184" s="663">
        <v>0</v>
      </c>
      <c r="T184" s="640">
        <v>0</v>
      </c>
      <c r="U184" s="663">
        <v>0</v>
      </c>
      <c r="V184" s="640">
        <v>0</v>
      </c>
      <c r="W184" s="867"/>
      <c r="X184" s="1416" t="s">
        <v>208</v>
      </c>
      <c r="Y184" s="1291">
        <v>0</v>
      </c>
      <c r="Z184" s="1291">
        <v>0</v>
      </c>
      <c r="AA184" s="1291">
        <v>0</v>
      </c>
      <c r="AB184" s="1466">
        <v>0</v>
      </c>
    </row>
    <row r="185" spans="1:28" s="85" customFormat="1" ht="12.6" thickBot="1">
      <c r="A185" s="219">
        <v>2022</v>
      </c>
      <c r="B185" s="75"/>
      <c r="C185" s="86">
        <v>0</v>
      </c>
      <c r="D185" s="86">
        <v>0</v>
      </c>
      <c r="E185" s="86">
        <v>0</v>
      </c>
      <c r="F185" s="86"/>
      <c r="G185" s="86"/>
      <c r="H185" s="86"/>
      <c r="I185" s="86"/>
      <c r="J185" s="86"/>
      <c r="K185" s="86"/>
      <c r="L185" s="86"/>
      <c r="M185" s="86"/>
      <c r="N185" s="725"/>
      <c r="O185" s="733"/>
      <c r="P185" s="664">
        <v>0</v>
      </c>
      <c r="Q185" s="664"/>
      <c r="R185" s="641"/>
      <c r="S185" s="664"/>
      <c r="T185" s="641"/>
      <c r="U185" s="664"/>
      <c r="V185" s="641"/>
      <c r="W185" s="867"/>
      <c r="X185" s="1417"/>
      <c r="Y185" s="1291"/>
      <c r="Z185" s="1291"/>
      <c r="AA185" s="1291"/>
      <c r="AB185" s="1466"/>
    </row>
    <row r="186" spans="1:28" s="85" customFormat="1" ht="12.6" thickBot="1">
      <c r="A186" s="220" t="s">
        <v>154</v>
      </c>
      <c r="B186" s="294"/>
      <c r="C186" s="1075">
        <v>0</v>
      </c>
      <c r="D186" s="1075">
        <v>0</v>
      </c>
      <c r="E186" s="1075">
        <v>0</v>
      </c>
      <c r="F186" s="1075"/>
      <c r="G186" s="1075"/>
      <c r="H186" s="1075"/>
      <c r="I186" s="1075"/>
      <c r="J186" s="1075"/>
      <c r="K186" s="1075"/>
      <c r="L186" s="1075"/>
      <c r="M186" s="1075"/>
      <c r="N186" s="1190"/>
      <c r="O186" s="734"/>
      <c r="P186" s="1080">
        <v>0</v>
      </c>
      <c r="Q186" s="1080"/>
      <c r="R186" s="1108"/>
      <c r="S186" s="1080"/>
      <c r="T186" s="1108"/>
      <c r="U186" s="1080"/>
      <c r="V186" s="1108"/>
      <c r="W186" s="734"/>
      <c r="X186" s="1417"/>
      <c r="Y186" s="1291"/>
      <c r="Z186" s="1291"/>
      <c r="AA186" s="1291"/>
      <c r="AB186" s="1466"/>
    </row>
    <row r="187" spans="1:28" s="85" customFormat="1" ht="12.6" thickBot="1">
      <c r="A187" s="218">
        <v>2021</v>
      </c>
      <c r="B187" s="293" t="s">
        <v>209</v>
      </c>
      <c r="C187" s="273">
        <v>0</v>
      </c>
      <c r="D187" s="273">
        <v>0</v>
      </c>
      <c r="E187" s="273">
        <v>0</v>
      </c>
      <c r="F187" s="273">
        <v>0</v>
      </c>
      <c r="G187" s="273">
        <v>0</v>
      </c>
      <c r="H187" s="273">
        <v>0</v>
      </c>
      <c r="I187" s="273">
        <v>0</v>
      </c>
      <c r="J187" s="273">
        <v>0</v>
      </c>
      <c r="K187" s="273">
        <v>0</v>
      </c>
      <c r="L187" s="273">
        <v>0</v>
      </c>
      <c r="M187" s="273">
        <v>0</v>
      </c>
      <c r="N187" s="724">
        <v>0</v>
      </c>
      <c r="O187" s="732"/>
      <c r="P187" s="663">
        <v>0</v>
      </c>
      <c r="Q187" s="663">
        <v>0</v>
      </c>
      <c r="R187" s="640">
        <v>0</v>
      </c>
      <c r="S187" s="663">
        <v>0</v>
      </c>
      <c r="T187" s="640">
        <v>0</v>
      </c>
      <c r="U187" s="663">
        <v>0</v>
      </c>
      <c r="V187" s="640">
        <v>0</v>
      </c>
      <c r="W187" s="867"/>
      <c r="X187" s="1416" t="s">
        <v>209</v>
      </c>
      <c r="Y187" s="1291">
        <v>0</v>
      </c>
      <c r="Z187" s="1291">
        <v>0</v>
      </c>
      <c r="AA187" s="1291">
        <v>0</v>
      </c>
      <c r="AB187" s="1466">
        <v>0</v>
      </c>
    </row>
    <row r="188" spans="1:28" s="85" customFormat="1" ht="12.6" thickBot="1">
      <c r="A188" s="219">
        <v>2022</v>
      </c>
      <c r="B188" s="75"/>
      <c r="C188" s="86">
        <v>0</v>
      </c>
      <c r="D188" s="86">
        <v>0</v>
      </c>
      <c r="E188" s="86">
        <v>0</v>
      </c>
      <c r="F188" s="86"/>
      <c r="G188" s="86"/>
      <c r="H188" s="86"/>
      <c r="I188" s="86"/>
      <c r="J188" s="86"/>
      <c r="K188" s="86"/>
      <c r="L188" s="86"/>
      <c r="M188" s="86"/>
      <c r="N188" s="725"/>
      <c r="O188" s="733"/>
      <c r="P188" s="664">
        <v>0</v>
      </c>
      <c r="Q188" s="664"/>
      <c r="R188" s="641"/>
      <c r="S188" s="664"/>
      <c r="T188" s="641"/>
      <c r="U188" s="664"/>
      <c r="V188" s="641"/>
      <c r="W188" s="867"/>
      <c r="X188" s="1417"/>
      <c r="Y188" s="1291"/>
      <c r="Z188" s="1291"/>
      <c r="AA188" s="1291"/>
      <c r="AB188" s="1466"/>
    </row>
    <row r="189" spans="1:28" s="85" customFormat="1" ht="12.6" thickBot="1">
      <c r="A189" s="220" t="s">
        <v>154</v>
      </c>
      <c r="B189" s="294"/>
      <c r="C189" s="1075">
        <v>0</v>
      </c>
      <c r="D189" s="1075">
        <v>0</v>
      </c>
      <c r="E189" s="1075">
        <v>0</v>
      </c>
      <c r="F189" s="1075"/>
      <c r="G189" s="1075"/>
      <c r="H189" s="1075"/>
      <c r="I189" s="1075"/>
      <c r="J189" s="1075"/>
      <c r="K189" s="1075"/>
      <c r="L189" s="1075"/>
      <c r="M189" s="1075"/>
      <c r="N189" s="1190"/>
      <c r="O189" s="734"/>
      <c r="P189" s="1080">
        <v>0</v>
      </c>
      <c r="Q189" s="1080"/>
      <c r="R189" s="1108"/>
      <c r="S189" s="1080"/>
      <c r="T189" s="1108"/>
      <c r="U189" s="1080"/>
      <c r="V189" s="1108"/>
      <c r="W189" s="734"/>
      <c r="X189" s="1417"/>
      <c r="Y189" s="1291"/>
      <c r="Z189" s="1291"/>
      <c r="AA189" s="1291"/>
      <c r="AB189" s="1466"/>
    </row>
    <row r="190" spans="1:28" s="85" customFormat="1" ht="12.6" thickBot="1">
      <c r="A190" s="218">
        <v>2021</v>
      </c>
      <c r="B190" s="293" t="s">
        <v>210</v>
      </c>
      <c r="C190" s="273">
        <v>0</v>
      </c>
      <c r="D190" s="273">
        <v>0</v>
      </c>
      <c r="E190" s="273">
        <v>0</v>
      </c>
      <c r="F190" s="273">
        <v>0</v>
      </c>
      <c r="G190" s="273">
        <v>0</v>
      </c>
      <c r="H190" s="273">
        <v>0</v>
      </c>
      <c r="I190" s="273">
        <v>0</v>
      </c>
      <c r="J190" s="273">
        <v>0</v>
      </c>
      <c r="K190" s="273">
        <v>0</v>
      </c>
      <c r="L190" s="273">
        <v>0</v>
      </c>
      <c r="M190" s="273">
        <v>0</v>
      </c>
      <c r="N190" s="724">
        <v>0</v>
      </c>
      <c r="O190" s="732"/>
      <c r="P190" s="663">
        <v>0</v>
      </c>
      <c r="Q190" s="663">
        <v>0</v>
      </c>
      <c r="R190" s="640">
        <v>0</v>
      </c>
      <c r="S190" s="663">
        <v>0</v>
      </c>
      <c r="T190" s="640">
        <v>0</v>
      </c>
      <c r="U190" s="663">
        <v>0</v>
      </c>
      <c r="V190" s="640">
        <v>0</v>
      </c>
      <c r="W190" s="867"/>
      <c r="X190" s="1416" t="s">
        <v>210</v>
      </c>
      <c r="Y190" s="1291">
        <v>0</v>
      </c>
      <c r="Z190" s="1291">
        <v>0</v>
      </c>
      <c r="AA190" s="1291">
        <v>0</v>
      </c>
      <c r="AB190" s="1466">
        <v>0</v>
      </c>
    </row>
    <row r="191" spans="1:28" s="85" customFormat="1" ht="12.6" thickBot="1">
      <c r="A191" s="219">
        <v>2022</v>
      </c>
      <c r="B191" s="75"/>
      <c r="C191" s="86">
        <v>0</v>
      </c>
      <c r="D191" s="86">
        <v>0</v>
      </c>
      <c r="E191" s="86">
        <v>0</v>
      </c>
      <c r="F191" s="86"/>
      <c r="G191" s="86"/>
      <c r="H191" s="86"/>
      <c r="I191" s="86"/>
      <c r="J191" s="86"/>
      <c r="K191" s="86"/>
      <c r="L191" s="86"/>
      <c r="M191" s="86"/>
      <c r="N191" s="725"/>
      <c r="O191" s="733"/>
      <c r="P191" s="664">
        <v>0</v>
      </c>
      <c r="Q191" s="664"/>
      <c r="R191" s="641"/>
      <c r="S191" s="664"/>
      <c r="T191" s="641"/>
      <c r="U191" s="664"/>
      <c r="V191" s="641"/>
      <c r="W191" s="867"/>
      <c r="X191" s="1417"/>
      <c r="Y191" s="1291"/>
      <c r="Z191" s="1291"/>
      <c r="AA191" s="1291"/>
      <c r="AB191" s="1466"/>
    </row>
    <row r="192" spans="1:28" s="85" customFormat="1" ht="12.6" thickBot="1">
      <c r="A192" s="220" t="s">
        <v>154</v>
      </c>
      <c r="B192" s="294"/>
      <c r="C192" s="1075">
        <v>0</v>
      </c>
      <c r="D192" s="1075">
        <v>0</v>
      </c>
      <c r="E192" s="1075">
        <v>0</v>
      </c>
      <c r="F192" s="1075"/>
      <c r="G192" s="1075"/>
      <c r="H192" s="1075"/>
      <c r="I192" s="1075"/>
      <c r="J192" s="1075"/>
      <c r="K192" s="1075"/>
      <c r="L192" s="1075"/>
      <c r="M192" s="1075"/>
      <c r="N192" s="1190"/>
      <c r="O192" s="734"/>
      <c r="P192" s="1080">
        <v>0</v>
      </c>
      <c r="Q192" s="1080"/>
      <c r="R192" s="1108"/>
      <c r="S192" s="1080"/>
      <c r="T192" s="1108"/>
      <c r="U192" s="1080"/>
      <c r="V192" s="1108"/>
      <c r="W192" s="734"/>
      <c r="X192" s="1417"/>
      <c r="Y192" s="1291"/>
      <c r="Z192" s="1291"/>
      <c r="AA192" s="1291"/>
      <c r="AB192" s="1466"/>
    </row>
    <row r="193" spans="1:28" s="85" customFormat="1" ht="12.6" thickBot="1">
      <c r="A193" s="353">
        <v>2021</v>
      </c>
      <c r="B193" s="354" t="s">
        <v>211</v>
      </c>
      <c r="C193" s="355">
        <v>0</v>
      </c>
      <c r="D193" s="355">
        <v>0</v>
      </c>
      <c r="E193" s="355">
        <v>0</v>
      </c>
      <c r="F193" s="355">
        <v>0</v>
      </c>
      <c r="G193" s="355">
        <v>0</v>
      </c>
      <c r="H193" s="355">
        <v>0</v>
      </c>
      <c r="I193" s="355">
        <v>0</v>
      </c>
      <c r="J193" s="355">
        <v>0</v>
      </c>
      <c r="K193" s="355">
        <v>0</v>
      </c>
      <c r="L193" s="355">
        <v>0</v>
      </c>
      <c r="M193" s="355">
        <v>0</v>
      </c>
      <c r="N193" s="883">
        <v>0</v>
      </c>
      <c r="O193" s="155"/>
      <c r="P193" s="587">
        <v>0</v>
      </c>
      <c r="Q193" s="587">
        <v>0</v>
      </c>
      <c r="R193" s="587">
        <v>0</v>
      </c>
      <c r="S193" s="587">
        <v>0</v>
      </c>
      <c r="T193" s="587">
        <v>0</v>
      </c>
      <c r="U193" s="587">
        <v>0</v>
      </c>
      <c r="V193" s="587">
        <v>0</v>
      </c>
      <c r="W193" s="155"/>
      <c r="X193" s="1432" t="s">
        <v>211</v>
      </c>
      <c r="Y193" s="1464">
        <v>0</v>
      </c>
      <c r="Z193" s="1464">
        <v>0</v>
      </c>
      <c r="AA193" s="1464">
        <v>0</v>
      </c>
      <c r="AB193" s="1465">
        <v>0</v>
      </c>
    </row>
    <row r="194" spans="1:28" s="85" customFormat="1" ht="12.6" thickBot="1">
      <c r="A194" s="356">
        <v>2022</v>
      </c>
      <c r="B194" s="357"/>
      <c r="C194" s="143">
        <v>0</v>
      </c>
      <c r="D194" s="143">
        <v>0</v>
      </c>
      <c r="E194" s="143">
        <v>0</v>
      </c>
      <c r="F194" s="143"/>
      <c r="G194" s="143"/>
      <c r="H194" s="143"/>
      <c r="I194" s="143"/>
      <c r="J194" s="143"/>
      <c r="K194" s="143"/>
      <c r="L194" s="143"/>
      <c r="M194" s="143"/>
      <c r="N194" s="884"/>
      <c r="O194" s="155"/>
      <c r="P194" s="588">
        <v>0</v>
      </c>
      <c r="Q194" s="588"/>
      <c r="R194" s="588"/>
      <c r="S194" s="588"/>
      <c r="T194" s="588"/>
      <c r="U194" s="588"/>
      <c r="V194" s="588"/>
      <c r="W194" s="155"/>
      <c r="X194" s="1433"/>
      <c r="Y194" s="1464"/>
      <c r="Z194" s="1464"/>
      <c r="AA194" s="1464"/>
      <c r="AB194" s="1465"/>
    </row>
    <row r="195" spans="1:28" s="85" customFormat="1" ht="12.6" thickBot="1">
      <c r="A195" s="358" t="s">
        <v>154</v>
      </c>
      <c r="B195" s="359"/>
      <c r="C195" s="1132">
        <v>0</v>
      </c>
      <c r="D195" s="1132">
        <v>0</v>
      </c>
      <c r="E195" s="1132">
        <v>0</v>
      </c>
      <c r="F195" s="1132"/>
      <c r="G195" s="1132"/>
      <c r="H195" s="1132"/>
      <c r="I195" s="1132"/>
      <c r="J195" s="1132"/>
      <c r="K195" s="1132"/>
      <c r="L195" s="1132"/>
      <c r="M195" s="1132"/>
      <c r="N195" s="1206"/>
      <c r="O195" s="738"/>
      <c r="P195" s="1157">
        <v>0</v>
      </c>
      <c r="Q195" s="1157"/>
      <c r="R195" s="1157"/>
      <c r="S195" s="1157"/>
      <c r="T195" s="1157"/>
      <c r="U195" s="1157"/>
      <c r="V195" s="1157"/>
      <c r="W195" s="738"/>
      <c r="X195" s="1433"/>
      <c r="Y195" s="1464"/>
      <c r="Z195" s="1464"/>
      <c r="AA195" s="1464"/>
      <c r="AB195" s="1465"/>
    </row>
    <row r="196" spans="1:28" s="85" customFormat="1" ht="12.6" thickBot="1">
      <c r="A196" s="218">
        <v>2021</v>
      </c>
      <c r="B196" s="293" t="s">
        <v>212</v>
      </c>
      <c r="C196" s="273">
        <v>0</v>
      </c>
      <c r="D196" s="273">
        <v>0</v>
      </c>
      <c r="E196" s="273">
        <v>0</v>
      </c>
      <c r="F196" s="273">
        <v>0</v>
      </c>
      <c r="G196" s="273">
        <v>0</v>
      </c>
      <c r="H196" s="273">
        <v>0</v>
      </c>
      <c r="I196" s="273">
        <v>0</v>
      </c>
      <c r="J196" s="273">
        <v>0</v>
      </c>
      <c r="K196" s="273">
        <v>0</v>
      </c>
      <c r="L196" s="273">
        <v>0</v>
      </c>
      <c r="M196" s="273">
        <v>0</v>
      </c>
      <c r="N196" s="724">
        <v>0</v>
      </c>
      <c r="O196" s="732"/>
      <c r="P196" s="663">
        <v>0</v>
      </c>
      <c r="Q196" s="663">
        <v>0</v>
      </c>
      <c r="R196" s="640">
        <v>0</v>
      </c>
      <c r="S196" s="663">
        <v>0</v>
      </c>
      <c r="T196" s="640">
        <v>0</v>
      </c>
      <c r="U196" s="663">
        <v>0</v>
      </c>
      <c r="V196" s="640">
        <v>0</v>
      </c>
      <c r="W196" s="867"/>
      <c r="X196" s="1416" t="s">
        <v>212</v>
      </c>
      <c r="Y196" s="1291">
        <v>0</v>
      </c>
      <c r="Z196" s="1291">
        <v>0</v>
      </c>
      <c r="AA196" s="1291">
        <v>0</v>
      </c>
      <c r="AB196" s="1466">
        <v>0</v>
      </c>
    </row>
    <row r="197" spans="1:28" s="85" customFormat="1" ht="12.6" thickBot="1">
      <c r="A197" s="219">
        <v>2022</v>
      </c>
      <c r="B197" s="75"/>
      <c r="C197" s="86">
        <v>0</v>
      </c>
      <c r="D197" s="86">
        <v>0</v>
      </c>
      <c r="E197" s="86">
        <v>0</v>
      </c>
      <c r="F197" s="86"/>
      <c r="G197" s="86"/>
      <c r="H197" s="86"/>
      <c r="I197" s="86"/>
      <c r="J197" s="86"/>
      <c r="K197" s="86"/>
      <c r="L197" s="86"/>
      <c r="M197" s="86"/>
      <c r="N197" s="725"/>
      <c r="O197" s="733"/>
      <c r="P197" s="664">
        <v>0</v>
      </c>
      <c r="Q197" s="664"/>
      <c r="R197" s="641"/>
      <c r="S197" s="664"/>
      <c r="T197" s="641"/>
      <c r="U197" s="664"/>
      <c r="V197" s="641"/>
      <c r="W197" s="867"/>
      <c r="X197" s="1417"/>
      <c r="Y197" s="1291"/>
      <c r="Z197" s="1291"/>
      <c r="AA197" s="1291"/>
      <c r="AB197" s="1466"/>
    </row>
    <row r="198" spans="1:28" s="85" customFormat="1" ht="12.6" thickBot="1">
      <c r="A198" s="220" t="s">
        <v>154</v>
      </c>
      <c r="B198" s="294"/>
      <c r="C198" s="1075">
        <v>0</v>
      </c>
      <c r="D198" s="1075">
        <v>0</v>
      </c>
      <c r="E198" s="1075">
        <v>0</v>
      </c>
      <c r="F198" s="1075"/>
      <c r="G198" s="1075"/>
      <c r="H198" s="1075"/>
      <c r="I198" s="1075"/>
      <c r="J198" s="1075"/>
      <c r="K198" s="1075"/>
      <c r="L198" s="1075"/>
      <c r="M198" s="1075"/>
      <c r="N198" s="1190"/>
      <c r="O198" s="734"/>
      <c r="P198" s="1080">
        <v>0</v>
      </c>
      <c r="Q198" s="1080"/>
      <c r="R198" s="1108"/>
      <c r="S198" s="1080"/>
      <c r="T198" s="1108"/>
      <c r="U198" s="1080"/>
      <c r="V198" s="1108"/>
      <c r="W198" s="734"/>
      <c r="X198" s="1417"/>
      <c r="Y198" s="1291"/>
      <c r="Z198" s="1291"/>
      <c r="AA198" s="1291"/>
      <c r="AB198" s="1466"/>
    </row>
    <row r="199" spans="1:28" s="85" customFormat="1" ht="12.6" thickBot="1">
      <c r="A199" s="218">
        <v>2021</v>
      </c>
      <c r="B199" s="293" t="s">
        <v>213</v>
      </c>
      <c r="C199" s="273">
        <v>0</v>
      </c>
      <c r="D199" s="273">
        <v>0</v>
      </c>
      <c r="E199" s="273">
        <v>0</v>
      </c>
      <c r="F199" s="273">
        <v>0</v>
      </c>
      <c r="G199" s="273">
        <v>0</v>
      </c>
      <c r="H199" s="273">
        <v>0</v>
      </c>
      <c r="I199" s="273">
        <v>0</v>
      </c>
      <c r="J199" s="273">
        <v>0</v>
      </c>
      <c r="K199" s="273">
        <v>0</v>
      </c>
      <c r="L199" s="273">
        <v>0</v>
      </c>
      <c r="M199" s="273">
        <v>0</v>
      </c>
      <c r="N199" s="724">
        <v>0</v>
      </c>
      <c r="O199" s="732"/>
      <c r="P199" s="663">
        <v>0</v>
      </c>
      <c r="Q199" s="663">
        <v>0</v>
      </c>
      <c r="R199" s="640">
        <v>0</v>
      </c>
      <c r="S199" s="663">
        <v>0</v>
      </c>
      <c r="T199" s="640">
        <v>0</v>
      </c>
      <c r="U199" s="663">
        <v>0</v>
      </c>
      <c r="V199" s="640">
        <v>0</v>
      </c>
      <c r="W199" s="867"/>
      <c r="X199" s="1416" t="s">
        <v>213</v>
      </c>
      <c r="Y199" s="1291">
        <v>0</v>
      </c>
      <c r="Z199" s="1291">
        <v>0</v>
      </c>
      <c r="AA199" s="1291">
        <v>0</v>
      </c>
      <c r="AB199" s="1466">
        <v>0</v>
      </c>
    </row>
    <row r="200" spans="1:28" s="85" customFormat="1" ht="12.6" thickBot="1">
      <c r="A200" s="219">
        <v>2022</v>
      </c>
      <c r="B200" s="75"/>
      <c r="C200" s="86">
        <v>0</v>
      </c>
      <c r="D200" s="86">
        <v>0</v>
      </c>
      <c r="E200" s="86">
        <v>0</v>
      </c>
      <c r="F200" s="86"/>
      <c r="G200" s="86"/>
      <c r="H200" s="86"/>
      <c r="I200" s="86"/>
      <c r="J200" s="86"/>
      <c r="K200" s="86"/>
      <c r="L200" s="86"/>
      <c r="M200" s="86"/>
      <c r="N200" s="725"/>
      <c r="O200" s="733"/>
      <c r="P200" s="664">
        <v>0</v>
      </c>
      <c r="Q200" s="664"/>
      <c r="R200" s="641"/>
      <c r="S200" s="664"/>
      <c r="T200" s="641"/>
      <c r="U200" s="664"/>
      <c r="V200" s="641"/>
      <c r="W200" s="867"/>
      <c r="X200" s="1417"/>
      <c r="Y200" s="1291"/>
      <c r="Z200" s="1291"/>
      <c r="AA200" s="1291"/>
      <c r="AB200" s="1466"/>
    </row>
    <row r="201" spans="1:28" s="85" customFormat="1" ht="12.6" thickBot="1">
      <c r="A201" s="220" t="s">
        <v>154</v>
      </c>
      <c r="B201" s="294"/>
      <c r="C201" s="1075">
        <v>0</v>
      </c>
      <c r="D201" s="1075">
        <v>0</v>
      </c>
      <c r="E201" s="1075">
        <v>0</v>
      </c>
      <c r="F201" s="1075"/>
      <c r="G201" s="1075"/>
      <c r="H201" s="1075"/>
      <c r="I201" s="1075"/>
      <c r="J201" s="1075"/>
      <c r="K201" s="1075"/>
      <c r="L201" s="1075"/>
      <c r="M201" s="1075"/>
      <c r="N201" s="1190"/>
      <c r="O201" s="734"/>
      <c r="P201" s="1080">
        <v>0</v>
      </c>
      <c r="Q201" s="1080"/>
      <c r="R201" s="1108"/>
      <c r="S201" s="1080"/>
      <c r="T201" s="1108"/>
      <c r="U201" s="1080"/>
      <c r="V201" s="1108"/>
      <c r="W201" s="734"/>
      <c r="X201" s="1417"/>
      <c r="Y201" s="1291"/>
      <c r="Z201" s="1291"/>
      <c r="AA201" s="1291"/>
      <c r="AB201" s="1466"/>
    </row>
    <row r="202" spans="1:28" s="85" customFormat="1" ht="12.6" thickBot="1">
      <c r="A202" s="218">
        <v>2021</v>
      </c>
      <c r="B202" s="293" t="s">
        <v>214</v>
      </c>
      <c r="C202" s="273">
        <v>0</v>
      </c>
      <c r="D202" s="273">
        <v>0</v>
      </c>
      <c r="E202" s="273">
        <v>0</v>
      </c>
      <c r="F202" s="273">
        <v>0</v>
      </c>
      <c r="G202" s="273">
        <v>0</v>
      </c>
      <c r="H202" s="273">
        <v>0</v>
      </c>
      <c r="I202" s="273">
        <v>0</v>
      </c>
      <c r="J202" s="273">
        <v>0</v>
      </c>
      <c r="K202" s="273">
        <v>0</v>
      </c>
      <c r="L202" s="273">
        <v>0</v>
      </c>
      <c r="M202" s="273">
        <v>0</v>
      </c>
      <c r="N202" s="724">
        <v>0</v>
      </c>
      <c r="O202" s="732"/>
      <c r="P202" s="663">
        <v>0</v>
      </c>
      <c r="Q202" s="663">
        <v>0</v>
      </c>
      <c r="R202" s="640">
        <v>0</v>
      </c>
      <c r="S202" s="663">
        <v>0</v>
      </c>
      <c r="T202" s="640">
        <v>0</v>
      </c>
      <c r="U202" s="663">
        <v>0</v>
      </c>
      <c r="V202" s="640">
        <v>0</v>
      </c>
      <c r="W202" s="867"/>
      <c r="X202" s="1416" t="s">
        <v>214</v>
      </c>
      <c r="Y202" s="1291">
        <v>0</v>
      </c>
      <c r="Z202" s="1291">
        <v>0</v>
      </c>
      <c r="AA202" s="1291">
        <v>0</v>
      </c>
      <c r="AB202" s="1466">
        <v>0</v>
      </c>
    </row>
    <row r="203" spans="1:28" s="85" customFormat="1" ht="12.6" thickBot="1">
      <c r="A203" s="219">
        <v>2022</v>
      </c>
      <c r="B203" s="75"/>
      <c r="C203" s="86">
        <v>0</v>
      </c>
      <c r="D203" s="86">
        <v>0</v>
      </c>
      <c r="E203" s="86">
        <v>0</v>
      </c>
      <c r="F203" s="86"/>
      <c r="G203" s="86"/>
      <c r="H203" s="86"/>
      <c r="I203" s="86"/>
      <c r="J203" s="86"/>
      <c r="K203" s="86"/>
      <c r="L203" s="86"/>
      <c r="M203" s="86"/>
      <c r="N203" s="725"/>
      <c r="O203" s="733"/>
      <c r="P203" s="664">
        <v>0</v>
      </c>
      <c r="Q203" s="664"/>
      <c r="R203" s="641"/>
      <c r="S203" s="664"/>
      <c r="T203" s="641"/>
      <c r="U203" s="664"/>
      <c r="V203" s="641"/>
      <c r="W203" s="867"/>
      <c r="X203" s="1417"/>
      <c r="Y203" s="1291"/>
      <c r="Z203" s="1291"/>
      <c r="AA203" s="1291"/>
      <c r="AB203" s="1466"/>
    </row>
    <row r="204" spans="1:28" s="85" customFormat="1" ht="12.6" thickBot="1">
      <c r="A204" s="220" t="s">
        <v>154</v>
      </c>
      <c r="B204" s="294"/>
      <c r="C204" s="1075">
        <v>0</v>
      </c>
      <c r="D204" s="1075">
        <v>0</v>
      </c>
      <c r="E204" s="1075">
        <v>0</v>
      </c>
      <c r="F204" s="1075"/>
      <c r="G204" s="1075"/>
      <c r="H204" s="1075"/>
      <c r="I204" s="1075"/>
      <c r="J204" s="1075"/>
      <c r="K204" s="1075"/>
      <c r="L204" s="1075"/>
      <c r="M204" s="1075"/>
      <c r="N204" s="1190"/>
      <c r="O204" s="734"/>
      <c r="P204" s="1080">
        <v>0</v>
      </c>
      <c r="Q204" s="1080"/>
      <c r="R204" s="1108"/>
      <c r="S204" s="1080"/>
      <c r="T204" s="1108"/>
      <c r="U204" s="1080"/>
      <c r="V204" s="1108"/>
      <c r="W204" s="734"/>
      <c r="X204" s="1417"/>
      <c r="Y204" s="1291"/>
      <c r="Z204" s="1291"/>
      <c r="AA204" s="1291"/>
      <c r="AB204" s="1466"/>
    </row>
    <row r="205" spans="1:28" s="85" customFormat="1" ht="12.6" thickBot="1">
      <c r="A205" s="218">
        <v>2021</v>
      </c>
      <c r="B205" s="293" t="s">
        <v>215</v>
      </c>
      <c r="C205" s="273">
        <v>0</v>
      </c>
      <c r="D205" s="273">
        <v>0</v>
      </c>
      <c r="E205" s="273">
        <v>0</v>
      </c>
      <c r="F205" s="273">
        <v>0</v>
      </c>
      <c r="G205" s="273">
        <v>0</v>
      </c>
      <c r="H205" s="273">
        <v>0</v>
      </c>
      <c r="I205" s="273">
        <v>0</v>
      </c>
      <c r="J205" s="273">
        <v>0</v>
      </c>
      <c r="K205" s="273">
        <v>0</v>
      </c>
      <c r="L205" s="273">
        <v>0</v>
      </c>
      <c r="M205" s="273">
        <v>0</v>
      </c>
      <c r="N205" s="724">
        <v>0</v>
      </c>
      <c r="O205" s="732"/>
      <c r="P205" s="663">
        <v>0</v>
      </c>
      <c r="Q205" s="663">
        <v>0</v>
      </c>
      <c r="R205" s="640">
        <v>0</v>
      </c>
      <c r="S205" s="663">
        <v>0</v>
      </c>
      <c r="T205" s="640">
        <v>0</v>
      </c>
      <c r="U205" s="663">
        <v>0</v>
      </c>
      <c r="V205" s="640">
        <v>0</v>
      </c>
      <c r="W205" s="867"/>
      <c r="X205" s="1416" t="s">
        <v>215</v>
      </c>
      <c r="Y205" s="1291">
        <v>0</v>
      </c>
      <c r="Z205" s="1291">
        <v>0</v>
      </c>
      <c r="AA205" s="1291">
        <v>0</v>
      </c>
      <c r="AB205" s="1466">
        <v>0</v>
      </c>
    </row>
    <row r="206" spans="1:28" s="85" customFormat="1" ht="12.6" thickBot="1">
      <c r="A206" s="219">
        <v>2022</v>
      </c>
      <c r="B206" s="75"/>
      <c r="C206" s="86">
        <v>0</v>
      </c>
      <c r="D206" s="86">
        <v>0</v>
      </c>
      <c r="E206" s="86">
        <v>0</v>
      </c>
      <c r="F206" s="86"/>
      <c r="G206" s="86"/>
      <c r="H206" s="86"/>
      <c r="I206" s="86"/>
      <c r="J206" s="86"/>
      <c r="K206" s="86"/>
      <c r="L206" s="86"/>
      <c r="M206" s="86"/>
      <c r="N206" s="725"/>
      <c r="O206" s="733"/>
      <c r="P206" s="664">
        <v>0</v>
      </c>
      <c r="Q206" s="664"/>
      <c r="R206" s="641"/>
      <c r="S206" s="664"/>
      <c r="T206" s="641"/>
      <c r="U206" s="664"/>
      <c r="V206" s="641"/>
      <c r="W206" s="867"/>
      <c r="X206" s="1417"/>
      <c r="Y206" s="1291"/>
      <c r="Z206" s="1291"/>
      <c r="AA206" s="1291"/>
      <c r="AB206" s="1466"/>
    </row>
    <row r="207" spans="1:28" s="85" customFormat="1" ht="12.6" thickBot="1">
      <c r="A207" s="220" t="s">
        <v>154</v>
      </c>
      <c r="B207" s="294"/>
      <c r="C207" s="1075">
        <v>0</v>
      </c>
      <c r="D207" s="1075">
        <v>0</v>
      </c>
      <c r="E207" s="1075">
        <v>0</v>
      </c>
      <c r="F207" s="1075"/>
      <c r="G207" s="1075"/>
      <c r="H207" s="1075"/>
      <c r="I207" s="1075"/>
      <c r="J207" s="1075"/>
      <c r="K207" s="1075"/>
      <c r="L207" s="1075"/>
      <c r="M207" s="1075"/>
      <c r="N207" s="1190"/>
      <c r="O207" s="734"/>
      <c r="P207" s="1080">
        <v>0</v>
      </c>
      <c r="Q207" s="1080"/>
      <c r="R207" s="1108"/>
      <c r="S207" s="1080"/>
      <c r="T207" s="1108"/>
      <c r="U207" s="1080"/>
      <c r="V207" s="1108"/>
      <c r="W207" s="734"/>
      <c r="X207" s="1417"/>
      <c r="Y207" s="1291"/>
      <c r="Z207" s="1291"/>
      <c r="AA207" s="1291"/>
      <c r="AB207" s="1466"/>
    </row>
    <row r="208" spans="1:28" s="85" customFormat="1" ht="12.6" thickBot="1">
      <c r="A208" s="218">
        <v>2021</v>
      </c>
      <c r="B208" s="293" t="s">
        <v>216</v>
      </c>
      <c r="C208" s="273">
        <v>0</v>
      </c>
      <c r="D208" s="273">
        <v>0</v>
      </c>
      <c r="E208" s="273">
        <v>0</v>
      </c>
      <c r="F208" s="273">
        <v>0</v>
      </c>
      <c r="G208" s="273">
        <v>0</v>
      </c>
      <c r="H208" s="273">
        <v>0</v>
      </c>
      <c r="I208" s="273">
        <v>0</v>
      </c>
      <c r="J208" s="273">
        <v>0</v>
      </c>
      <c r="K208" s="273">
        <v>0</v>
      </c>
      <c r="L208" s="273">
        <v>0</v>
      </c>
      <c r="M208" s="273">
        <v>0</v>
      </c>
      <c r="N208" s="724">
        <v>0</v>
      </c>
      <c r="O208" s="732"/>
      <c r="P208" s="663">
        <v>0</v>
      </c>
      <c r="Q208" s="663">
        <v>0</v>
      </c>
      <c r="R208" s="640">
        <v>0</v>
      </c>
      <c r="S208" s="663">
        <v>0</v>
      </c>
      <c r="T208" s="640">
        <v>0</v>
      </c>
      <c r="U208" s="663">
        <v>0</v>
      </c>
      <c r="V208" s="640">
        <v>0</v>
      </c>
      <c r="W208" s="867"/>
      <c r="X208" s="1416" t="s">
        <v>216</v>
      </c>
      <c r="Y208" s="1291">
        <v>0</v>
      </c>
      <c r="Z208" s="1291">
        <v>0</v>
      </c>
      <c r="AA208" s="1291">
        <v>0</v>
      </c>
      <c r="AB208" s="1466">
        <v>0</v>
      </c>
    </row>
    <row r="209" spans="1:28" s="85" customFormat="1" ht="12.6" thickBot="1">
      <c r="A209" s="219">
        <v>2022</v>
      </c>
      <c r="B209" s="75"/>
      <c r="C209" s="86">
        <v>0</v>
      </c>
      <c r="D209" s="86">
        <v>0</v>
      </c>
      <c r="E209" s="86">
        <v>0</v>
      </c>
      <c r="F209" s="86"/>
      <c r="G209" s="86"/>
      <c r="H209" s="86"/>
      <c r="I209" s="86"/>
      <c r="J209" s="86"/>
      <c r="K209" s="86"/>
      <c r="L209" s="86"/>
      <c r="M209" s="86"/>
      <c r="N209" s="725"/>
      <c r="O209" s="733"/>
      <c r="P209" s="664">
        <v>0</v>
      </c>
      <c r="Q209" s="664"/>
      <c r="R209" s="641"/>
      <c r="S209" s="664"/>
      <c r="T209" s="641"/>
      <c r="U209" s="664"/>
      <c r="V209" s="641"/>
      <c r="W209" s="867"/>
      <c r="X209" s="1417"/>
      <c r="Y209" s="1291"/>
      <c r="Z209" s="1291"/>
      <c r="AA209" s="1291"/>
      <c r="AB209" s="1466"/>
    </row>
    <row r="210" spans="1:28" s="85" customFormat="1" ht="12.6" thickBot="1">
      <c r="A210" s="220" t="s">
        <v>154</v>
      </c>
      <c r="B210" s="294"/>
      <c r="C210" s="1075">
        <v>0</v>
      </c>
      <c r="D210" s="1075">
        <v>0</v>
      </c>
      <c r="E210" s="1075">
        <v>0</v>
      </c>
      <c r="F210" s="1075"/>
      <c r="G210" s="1075"/>
      <c r="H210" s="1075"/>
      <c r="I210" s="1075"/>
      <c r="J210" s="1075"/>
      <c r="K210" s="1075"/>
      <c r="L210" s="1075"/>
      <c r="M210" s="1075"/>
      <c r="N210" s="1190"/>
      <c r="O210" s="734"/>
      <c r="P210" s="1080">
        <v>0</v>
      </c>
      <c r="Q210" s="1080"/>
      <c r="R210" s="1108"/>
      <c r="S210" s="1080"/>
      <c r="T210" s="1108"/>
      <c r="U210" s="1080"/>
      <c r="V210" s="1108"/>
      <c r="W210" s="734"/>
      <c r="X210" s="1417"/>
      <c r="Y210" s="1291"/>
      <c r="Z210" s="1291"/>
      <c r="AA210" s="1291"/>
      <c r="AB210" s="1466"/>
    </row>
    <row r="211" spans="1:28" s="85" customFormat="1" ht="12.6" thickBot="1">
      <c r="A211" s="353">
        <v>2021</v>
      </c>
      <c r="B211" s="354" t="s">
        <v>217</v>
      </c>
      <c r="C211" s="355">
        <v>0</v>
      </c>
      <c r="D211" s="355">
        <v>0</v>
      </c>
      <c r="E211" s="355">
        <v>0</v>
      </c>
      <c r="F211" s="355">
        <v>0</v>
      </c>
      <c r="G211" s="355">
        <v>0</v>
      </c>
      <c r="H211" s="355">
        <v>0</v>
      </c>
      <c r="I211" s="355">
        <v>0</v>
      </c>
      <c r="J211" s="355">
        <v>0</v>
      </c>
      <c r="K211" s="355">
        <v>0</v>
      </c>
      <c r="L211" s="355">
        <v>0</v>
      </c>
      <c r="M211" s="355">
        <v>0</v>
      </c>
      <c r="N211" s="883">
        <v>0</v>
      </c>
      <c r="O211" s="155"/>
      <c r="P211" s="908">
        <v>0</v>
      </c>
      <c r="Q211" s="908">
        <v>0</v>
      </c>
      <c r="R211" s="908">
        <v>0</v>
      </c>
      <c r="S211" s="908">
        <v>0</v>
      </c>
      <c r="T211" s="908">
        <v>0</v>
      </c>
      <c r="U211" s="908">
        <v>0</v>
      </c>
      <c r="V211" s="908">
        <v>0</v>
      </c>
      <c r="W211" s="74"/>
      <c r="X211" s="1432" t="s">
        <v>217</v>
      </c>
      <c r="Y211" s="1464">
        <v>0</v>
      </c>
      <c r="Z211" s="1464">
        <v>0</v>
      </c>
      <c r="AA211" s="1464">
        <v>0</v>
      </c>
      <c r="AB211" s="1465">
        <v>0</v>
      </c>
    </row>
    <row r="212" spans="1:28" s="85" customFormat="1" ht="12.6" thickBot="1">
      <c r="A212" s="356">
        <v>2022</v>
      </c>
      <c r="B212" s="357"/>
      <c r="C212" s="143">
        <v>0</v>
      </c>
      <c r="D212" s="143">
        <v>0</v>
      </c>
      <c r="E212" s="143">
        <v>0</v>
      </c>
      <c r="F212" s="143"/>
      <c r="G212" s="143"/>
      <c r="H212" s="143"/>
      <c r="I212" s="143"/>
      <c r="J212" s="143"/>
      <c r="K212" s="143"/>
      <c r="L212" s="143"/>
      <c r="M212" s="143"/>
      <c r="N212" s="884"/>
      <c r="O212" s="155"/>
      <c r="P212" s="909">
        <v>0</v>
      </c>
      <c r="Q212" s="909"/>
      <c r="R212" s="909"/>
      <c r="S212" s="909"/>
      <c r="T212" s="909"/>
      <c r="U212" s="909"/>
      <c r="V212" s="909"/>
      <c r="W212" s="74"/>
      <c r="X212" s="1433"/>
      <c r="Y212" s="1464"/>
      <c r="Z212" s="1464"/>
      <c r="AA212" s="1464"/>
      <c r="AB212" s="1465"/>
    </row>
    <row r="213" spans="1:28" s="85" customFormat="1" ht="12.6" thickBot="1">
      <c r="A213" s="358" t="s">
        <v>154</v>
      </c>
      <c r="B213" s="359"/>
      <c r="C213" s="1132">
        <v>0</v>
      </c>
      <c r="D213" s="1132">
        <v>0</v>
      </c>
      <c r="E213" s="1132">
        <v>0</v>
      </c>
      <c r="F213" s="1132"/>
      <c r="G213" s="1132"/>
      <c r="H213" s="1132"/>
      <c r="I213" s="1132"/>
      <c r="J213" s="1132"/>
      <c r="K213" s="1132"/>
      <c r="L213" s="1132"/>
      <c r="M213" s="1132"/>
      <c r="N213" s="1206"/>
      <c r="O213" s="738"/>
      <c r="P213" s="1157">
        <v>0</v>
      </c>
      <c r="Q213" s="1157"/>
      <c r="R213" s="1157"/>
      <c r="S213" s="1157"/>
      <c r="T213" s="1157"/>
      <c r="U213" s="1157"/>
      <c r="V213" s="1157"/>
      <c r="W213" s="738"/>
      <c r="X213" s="1433"/>
      <c r="Y213" s="1464"/>
      <c r="Z213" s="1464"/>
      <c r="AA213" s="1464"/>
      <c r="AB213" s="1465"/>
    </row>
    <row r="214" spans="1:28" s="85" customFormat="1" ht="12.6" thickBot="1">
      <c r="A214" s="218">
        <v>2021</v>
      </c>
      <c r="B214" s="293" t="s">
        <v>218</v>
      </c>
      <c r="C214" s="268">
        <v>9.4902892558503316E-2</v>
      </c>
      <c r="D214" s="268">
        <v>9.8098138229848489E-2</v>
      </c>
      <c r="E214" s="268">
        <v>0.11976608366330306</v>
      </c>
      <c r="F214" s="268">
        <v>0.11204742275099884</v>
      </c>
      <c r="G214" s="268">
        <v>0.10300676524337046</v>
      </c>
      <c r="H214" s="268">
        <v>0.11678804420401746</v>
      </c>
      <c r="I214" s="268">
        <v>0.12148716755546561</v>
      </c>
      <c r="J214" s="268">
        <v>0.12057315228284808</v>
      </c>
      <c r="K214" s="268">
        <v>0.11948991219323989</v>
      </c>
      <c r="L214" s="268">
        <v>0.1246236928327375</v>
      </c>
      <c r="M214" s="268">
        <v>0.10945759259946448</v>
      </c>
      <c r="N214" s="885">
        <v>9.5352700109298263E-2</v>
      </c>
      <c r="O214" s="733"/>
      <c r="P214" s="663">
        <v>0.31276711445165484</v>
      </c>
      <c r="Q214" s="663">
        <v>0.33184223219838677</v>
      </c>
      <c r="R214" s="640">
        <v>0.64460934665004155</v>
      </c>
      <c r="S214" s="663">
        <v>0.36155023203155356</v>
      </c>
      <c r="T214" s="640">
        <v>1.0061595786815951</v>
      </c>
      <c r="U214" s="663">
        <v>0.32943398554150022</v>
      </c>
      <c r="V214" s="640">
        <v>1.3355935642230954</v>
      </c>
      <c r="W214" s="867"/>
      <c r="X214" s="1416" t="s">
        <v>218</v>
      </c>
      <c r="Y214" s="1291">
        <v>1.1654161621043633</v>
      </c>
      <c r="Z214" s="1291">
        <v>1.2138896653983053</v>
      </c>
      <c r="AA214" s="1291">
        <v>1.3355935642230954</v>
      </c>
      <c r="AB214" s="1466">
        <v>0.10025944061798744</v>
      </c>
    </row>
    <row r="215" spans="1:28" s="85" customFormat="1" ht="12.6" thickBot="1">
      <c r="A215" s="219">
        <v>2022</v>
      </c>
      <c r="B215" s="75"/>
      <c r="C215" s="86">
        <v>9.4475566762138016E-2</v>
      </c>
      <c r="D215" s="86">
        <v>0.10155494421244922</v>
      </c>
      <c r="E215" s="86">
        <v>0.12341281806655895</v>
      </c>
      <c r="F215" s="86"/>
      <c r="G215" s="86"/>
      <c r="H215" s="86"/>
      <c r="I215" s="86"/>
      <c r="J215" s="86"/>
      <c r="K215" s="86"/>
      <c r="L215" s="86"/>
      <c r="M215" s="86"/>
      <c r="N215" s="725"/>
      <c r="O215" s="733"/>
      <c r="P215" s="664">
        <v>0.3194433290411462</v>
      </c>
      <c r="Q215" s="664"/>
      <c r="R215" s="641"/>
      <c r="S215" s="664"/>
      <c r="T215" s="641"/>
      <c r="U215" s="664"/>
      <c r="V215" s="641"/>
      <c r="W215" s="867"/>
      <c r="X215" s="1417"/>
      <c r="Y215" s="1291"/>
      <c r="Z215" s="1291"/>
      <c r="AA215" s="1291"/>
      <c r="AB215" s="1466"/>
    </row>
    <row r="216" spans="1:28" s="85" customFormat="1" ht="12.6" thickBot="1">
      <c r="A216" s="220" t="s">
        <v>154</v>
      </c>
      <c r="B216" s="294"/>
      <c r="C216" s="1075">
        <v>-4.5027689340646007E-3</v>
      </c>
      <c r="D216" s="1075">
        <v>3.5238242488366836E-2</v>
      </c>
      <c r="E216" s="1075">
        <v>3.0448807305980763E-2</v>
      </c>
      <c r="F216" s="1075"/>
      <c r="G216" s="1075"/>
      <c r="H216" s="1075"/>
      <c r="I216" s="1075"/>
      <c r="J216" s="1075"/>
      <c r="K216" s="1075"/>
      <c r="L216" s="1075"/>
      <c r="M216" s="1075"/>
      <c r="N216" s="1190"/>
      <c r="O216" s="734"/>
      <c r="P216" s="1080">
        <v>2.1345641152830715E-2</v>
      </c>
      <c r="Q216" s="1080"/>
      <c r="R216" s="1108"/>
      <c r="S216" s="1080"/>
      <c r="T216" s="1108"/>
      <c r="U216" s="1080"/>
      <c r="V216" s="1108"/>
      <c r="W216" s="734"/>
      <c r="X216" s="1417"/>
      <c r="Y216" s="1291"/>
      <c r="Z216" s="1291"/>
      <c r="AA216" s="1291"/>
      <c r="AB216" s="1466"/>
    </row>
    <row r="217" spans="1:28" s="85" customFormat="1" ht="12.6" thickBot="1">
      <c r="A217" s="218">
        <v>2021</v>
      </c>
      <c r="B217" s="293" t="s">
        <v>219</v>
      </c>
      <c r="C217" s="268">
        <v>1.730389129332349E-3</v>
      </c>
      <c r="D217" s="268">
        <v>1.9301274681809552E-3</v>
      </c>
      <c r="E217" s="268">
        <v>2.8493575131030061E-3</v>
      </c>
      <c r="F217" s="268">
        <v>2.8021566047569208E-3</v>
      </c>
      <c r="G217" s="268">
        <v>2.2942009921710026E-3</v>
      </c>
      <c r="H217" s="268">
        <v>2.9783814679775608E-3</v>
      </c>
      <c r="I217" s="268">
        <v>3.336156083445159E-3</v>
      </c>
      <c r="J217" s="268">
        <v>3.1611137116262849E-3</v>
      </c>
      <c r="K217" s="268">
        <v>3.3492813698365697E-3</v>
      </c>
      <c r="L217" s="268">
        <v>3.4798484555837953E-3</v>
      </c>
      <c r="M217" s="268">
        <v>2.6396321712088174E-3</v>
      </c>
      <c r="N217" s="885">
        <v>1.9747221817930476E-3</v>
      </c>
      <c r="O217" s="733"/>
      <c r="P217" s="663">
        <v>6.5098741106163101E-3</v>
      </c>
      <c r="Q217" s="663">
        <v>8.0747390649054847E-3</v>
      </c>
      <c r="R217" s="640">
        <v>1.4584613175521795E-2</v>
      </c>
      <c r="S217" s="663">
        <v>9.8465511649080146E-3</v>
      </c>
      <c r="T217" s="640">
        <v>2.4431164340429808E-2</v>
      </c>
      <c r="U217" s="663">
        <v>8.0942028085856602E-3</v>
      </c>
      <c r="V217" s="640">
        <v>3.2525367149015466E-2</v>
      </c>
      <c r="W217" s="867"/>
      <c r="X217" s="1416" t="s">
        <v>219</v>
      </c>
      <c r="Y217" s="1291">
        <v>3.0569416279493722E-2</v>
      </c>
      <c r="Z217" s="1291">
        <v>3.1506513088824996E-2</v>
      </c>
      <c r="AA217" s="1291">
        <v>3.2525367149015466E-2</v>
      </c>
      <c r="AB217" s="1466">
        <v>3.2337887005079162E-2</v>
      </c>
    </row>
    <row r="218" spans="1:28" s="85" customFormat="1" ht="12.6" thickBot="1">
      <c r="A218" s="219">
        <v>2022</v>
      </c>
      <c r="B218" s="75"/>
      <c r="C218" s="86">
        <v>0</v>
      </c>
      <c r="D218" s="86">
        <v>0</v>
      </c>
      <c r="E218" s="86">
        <v>0</v>
      </c>
      <c r="F218" s="86"/>
      <c r="G218" s="86"/>
      <c r="H218" s="86"/>
      <c r="I218" s="86"/>
      <c r="J218" s="86"/>
      <c r="K218" s="86"/>
      <c r="L218" s="86"/>
      <c r="M218" s="86"/>
      <c r="N218" s="725"/>
      <c r="O218" s="733"/>
      <c r="P218" s="664">
        <v>0</v>
      </c>
      <c r="Q218" s="664"/>
      <c r="R218" s="641"/>
      <c r="S218" s="664"/>
      <c r="T218" s="641"/>
      <c r="U218" s="664"/>
      <c r="V218" s="641"/>
      <c r="W218" s="867"/>
      <c r="X218" s="1417"/>
      <c r="Y218" s="1291"/>
      <c r="Z218" s="1291"/>
      <c r="AA218" s="1291"/>
      <c r="AB218" s="1466"/>
    </row>
    <row r="219" spans="1:28" s="85" customFormat="1" ht="12.6" thickBot="1">
      <c r="A219" s="220" t="s">
        <v>154</v>
      </c>
      <c r="B219" s="294"/>
      <c r="C219" s="1075">
        <v>-1</v>
      </c>
      <c r="D219" s="1075">
        <v>-1</v>
      </c>
      <c r="E219" s="1075">
        <v>-1</v>
      </c>
      <c r="F219" s="1075"/>
      <c r="G219" s="1075"/>
      <c r="H219" s="1075"/>
      <c r="I219" s="1075"/>
      <c r="J219" s="1075"/>
      <c r="K219" s="1075"/>
      <c r="L219" s="1075"/>
      <c r="M219" s="1075"/>
      <c r="N219" s="1190"/>
      <c r="O219" s="734"/>
      <c r="P219" s="1080">
        <v>-1</v>
      </c>
      <c r="Q219" s="1080"/>
      <c r="R219" s="1108"/>
      <c r="S219" s="1080"/>
      <c r="T219" s="1108"/>
      <c r="U219" s="1080"/>
      <c r="V219" s="1108"/>
      <c r="W219" s="734"/>
      <c r="X219" s="1417"/>
      <c r="Y219" s="1291"/>
      <c r="Z219" s="1291"/>
      <c r="AA219" s="1291"/>
      <c r="AB219" s="1466"/>
    </row>
    <row r="220" spans="1:28" s="85" customFormat="1" ht="12.6" thickBot="1">
      <c r="A220" s="353">
        <v>2021</v>
      </c>
      <c r="B220" s="1220" t="s">
        <v>220</v>
      </c>
      <c r="C220" s="355">
        <v>9.6633281687835665E-2</v>
      </c>
      <c r="D220" s="355">
        <v>0.10002826569802944</v>
      </c>
      <c r="E220" s="355">
        <v>0.12261544117640606</v>
      </c>
      <c r="F220" s="355">
        <v>0.11484957935575577</v>
      </c>
      <c r="G220" s="355">
        <v>0.10530096623554147</v>
      </c>
      <c r="H220" s="355">
        <v>0.11976642567199502</v>
      </c>
      <c r="I220" s="355">
        <v>0.12482332363891077</v>
      </c>
      <c r="J220" s="355">
        <v>0.12373426599447436</v>
      </c>
      <c r="K220" s="355">
        <v>0.12283919356307646</v>
      </c>
      <c r="L220" s="355">
        <v>0.1281035412883213</v>
      </c>
      <c r="M220" s="355">
        <v>0.1120972247706733</v>
      </c>
      <c r="N220" s="355">
        <v>9.7327422291091314E-2</v>
      </c>
      <c r="O220" s="155"/>
      <c r="P220" s="908">
        <v>0.31927698856227116</v>
      </c>
      <c r="Q220" s="908">
        <v>0.33991697126329223</v>
      </c>
      <c r="R220" s="908">
        <v>0.65919395982556339</v>
      </c>
      <c r="S220" s="908">
        <v>0.37139678319646158</v>
      </c>
      <c r="T220" s="908">
        <v>1.0305907430220249</v>
      </c>
      <c r="U220" s="908">
        <v>0.33752818835008586</v>
      </c>
      <c r="V220" s="908">
        <v>1.3681189313721107</v>
      </c>
      <c r="W220" s="74"/>
      <c r="X220" s="1432" t="s">
        <v>220</v>
      </c>
      <c r="Y220" s="1464">
        <v>1.1959855783838571</v>
      </c>
      <c r="Z220" s="1464">
        <v>1.2453961784871304</v>
      </c>
      <c r="AA220" s="1464">
        <v>1.3681189313721109</v>
      </c>
      <c r="AB220" s="1465">
        <v>9.8541134945556413E-2</v>
      </c>
    </row>
    <row r="221" spans="1:28" s="85" customFormat="1" ht="12.6" thickBot="1">
      <c r="A221" s="356">
        <v>2022</v>
      </c>
      <c r="B221" s="357"/>
      <c r="C221" s="143">
        <v>9.4475566762138016E-2</v>
      </c>
      <c r="D221" s="143">
        <v>0.10155494421244922</v>
      </c>
      <c r="E221" s="143">
        <v>0.12341281806655895</v>
      </c>
      <c r="F221" s="143"/>
      <c r="G221" s="143"/>
      <c r="H221" s="143"/>
      <c r="I221" s="143"/>
      <c r="J221" s="143"/>
      <c r="K221" s="143"/>
      <c r="L221" s="143"/>
      <c r="M221" s="143"/>
      <c r="N221" s="143"/>
      <c r="O221" s="155"/>
      <c r="P221" s="909">
        <v>0.3194433290411462</v>
      </c>
      <c r="Q221" s="909"/>
      <c r="R221" s="909"/>
      <c r="S221" s="909"/>
      <c r="T221" s="909"/>
      <c r="U221" s="909"/>
      <c r="V221" s="909"/>
      <c r="W221" s="74"/>
      <c r="X221" s="1433"/>
      <c r="Y221" s="1464"/>
      <c r="Z221" s="1464"/>
      <c r="AA221" s="1464"/>
      <c r="AB221" s="1465"/>
    </row>
    <row r="222" spans="1:28" s="85" customFormat="1" ht="12.6" thickBot="1">
      <c r="A222" s="358" t="s">
        <v>154</v>
      </c>
      <c r="B222" s="359"/>
      <c r="C222" s="1132">
        <v>-2.232890043689021E-2</v>
      </c>
      <c r="D222" s="1132">
        <v>1.5262471100204726E-2</v>
      </c>
      <c r="E222" s="1132">
        <v>6.5030707592994199E-3</v>
      </c>
      <c r="F222" s="1132"/>
      <c r="G222" s="1132"/>
      <c r="H222" s="1132"/>
      <c r="I222" s="1132"/>
      <c r="J222" s="1132"/>
      <c r="K222" s="1132"/>
      <c r="L222" s="1132"/>
      <c r="M222" s="1132"/>
      <c r="N222" s="1206"/>
      <c r="O222" s="738"/>
      <c r="P222" s="1157">
        <v>5.2099112943930525E-4</v>
      </c>
      <c r="Q222" s="1157"/>
      <c r="R222" s="1157"/>
      <c r="S222" s="1157"/>
      <c r="T222" s="1157"/>
      <c r="U222" s="1157"/>
      <c r="V222" s="1157"/>
      <c r="W222" s="738"/>
      <c r="X222" s="1433"/>
      <c r="Y222" s="1464"/>
      <c r="Z222" s="1464"/>
      <c r="AA222" s="1464"/>
      <c r="AB222" s="1465"/>
    </row>
    <row r="223" spans="1:28" s="85" customFormat="1" ht="12.6" thickBot="1">
      <c r="A223" s="353">
        <v>2021</v>
      </c>
      <c r="B223" s="365" t="s">
        <v>221</v>
      </c>
      <c r="C223" s="366">
        <v>9.6633281687835665E-2</v>
      </c>
      <c r="D223" s="366">
        <v>0.10002826569802944</v>
      </c>
      <c r="E223" s="366">
        <v>0.12261544117640606</v>
      </c>
      <c r="F223" s="366">
        <v>0.11484957935575577</v>
      </c>
      <c r="G223" s="366">
        <v>0.10530096623554147</v>
      </c>
      <c r="H223" s="366">
        <v>0.11976642567199502</v>
      </c>
      <c r="I223" s="366">
        <v>0.12482332363891077</v>
      </c>
      <c r="J223" s="366">
        <v>0.12373426599447436</v>
      </c>
      <c r="K223" s="366">
        <v>0.12283919356307646</v>
      </c>
      <c r="L223" s="366">
        <v>0.1281035412883213</v>
      </c>
      <c r="M223" s="366">
        <v>0.1120972247706733</v>
      </c>
      <c r="N223" s="366">
        <v>9.7327422291091314E-2</v>
      </c>
      <c r="O223" s="74"/>
      <c r="P223" s="589">
        <v>0.31927698856227116</v>
      </c>
      <c r="Q223" s="589">
        <v>0.33991697126329223</v>
      </c>
      <c r="R223" s="589">
        <v>0.65919395982556339</v>
      </c>
      <c r="S223" s="589">
        <v>0.37139678319646163</v>
      </c>
      <c r="T223" s="589">
        <v>1.0305907430220249</v>
      </c>
      <c r="U223" s="589">
        <v>0.33752818835008591</v>
      </c>
      <c r="V223" s="589">
        <v>1.3681189313721109</v>
      </c>
      <c r="W223" s="74"/>
      <c r="X223" s="1434" t="s">
        <v>221</v>
      </c>
      <c r="Y223" s="1467">
        <v>1.1959855783838571</v>
      </c>
      <c r="Z223" s="1467">
        <v>1.2453961784871304</v>
      </c>
      <c r="AA223" s="1467">
        <v>1.3681189313721109</v>
      </c>
      <c r="AB223" s="1468">
        <v>9.8541134945556413E-2</v>
      </c>
    </row>
    <row r="224" spans="1:28" s="85" customFormat="1" ht="12.6" thickBot="1">
      <c r="A224" s="356">
        <v>2022</v>
      </c>
      <c r="B224" s="171"/>
      <c r="C224" s="108">
        <v>9.4475566762138016E-2</v>
      </c>
      <c r="D224" s="108">
        <v>0.10155494421244922</v>
      </c>
      <c r="E224" s="108">
        <v>0.12341281806655895</v>
      </c>
      <c r="F224" s="108"/>
      <c r="G224" s="108"/>
      <c r="H224" s="108"/>
      <c r="I224" s="108"/>
      <c r="J224" s="108"/>
      <c r="K224" s="108"/>
      <c r="L224" s="108"/>
      <c r="M224" s="108"/>
      <c r="N224" s="108"/>
      <c r="O224" s="74"/>
      <c r="P224" s="590">
        <v>0.3194433290411462</v>
      </c>
      <c r="Q224" s="590"/>
      <c r="R224" s="590"/>
      <c r="S224" s="590"/>
      <c r="T224" s="590"/>
      <c r="U224" s="590"/>
      <c r="V224" s="590"/>
      <c r="W224" s="74"/>
      <c r="X224" s="1435"/>
      <c r="Y224" s="1467"/>
      <c r="Z224" s="1467"/>
      <c r="AA224" s="1467"/>
      <c r="AB224" s="1468"/>
    </row>
    <row r="225" spans="1:28" s="85" customFormat="1" ht="12.6" thickBot="1">
      <c r="A225" s="358" t="s">
        <v>154</v>
      </c>
      <c r="B225" s="367"/>
      <c r="C225" s="1133">
        <v>-2.232890043689021E-2</v>
      </c>
      <c r="D225" s="1133">
        <v>1.5262471100204726E-2</v>
      </c>
      <c r="E225" s="1133">
        <v>6.5030707592994199E-3</v>
      </c>
      <c r="F225" s="1133"/>
      <c r="G225" s="1133"/>
      <c r="H225" s="1133"/>
      <c r="I225" s="1133"/>
      <c r="J225" s="1133"/>
      <c r="K225" s="1133"/>
      <c r="L225" s="1133"/>
      <c r="M225" s="1133"/>
      <c r="N225" s="1207"/>
      <c r="O225" s="738"/>
      <c r="P225" s="1156">
        <v>5.2099112943930525E-4</v>
      </c>
      <c r="Q225" s="1156"/>
      <c r="R225" s="1156"/>
      <c r="S225" s="1156"/>
      <c r="T225" s="1156"/>
      <c r="U225" s="1156"/>
      <c r="V225" s="1156"/>
      <c r="W225" s="738"/>
      <c r="X225" s="1435"/>
      <c r="Y225" s="1467"/>
      <c r="Z225" s="1467"/>
      <c r="AA225" s="1467"/>
      <c r="AB225" s="1468"/>
    </row>
    <row r="226" spans="1:28" s="85" customFormat="1" ht="10.5" customHeight="1">
      <c r="B226" s="73"/>
      <c r="C226" s="74"/>
      <c r="D226" s="74"/>
      <c r="E226" s="74"/>
      <c r="F226" s="74"/>
      <c r="G226" s="74"/>
      <c r="H226" s="74"/>
      <c r="I226" s="74"/>
      <c r="J226" s="74"/>
      <c r="K226" s="74"/>
      <c r="L226" s="74"/>
      <c r="M226" s="74"/>
      <c r="N226" s="74"/>
      <c r="O226" s="74"/>
      <c r="P226" s="74"/>
      <c r="Q226" s="74"/>
      <c r="R226" s="74"/>
      <c r="S226" s="74"/>
      <c r="T226" s="74"/>
      <c r="U226" s="74"/>
      <c r="V226" s="74"/>
      <c r="W226" s="74"/>
      <c r="AB226" s="1183"/>
    </row>
    <row r="227" spans="1:28" ht="15" thickBot="1">
      <c r="A227" s="23"/>
      <c r="B227" s="24" t="s">
        <v>222</v>
      </c>
      <c r="C227" s="23"/>
      <c r="D227" s="23"/>
      <c r="E227" s="23"/>
      <c r="F227" s="23"/>
      <c r="G227" s="23"/>
      <c r="H227" s="23"/>
      <c r="I227" s="23"/>
      <c r="J227" s="23"/>
      <c r="K227" s="23"/>
      <c r="L227" s="23"/>
      <c r="M227" s="23"/>
      <c r="N227" s="23"/>
      <c r="O227" s="23"/>
      <c r="P227" s="910"/>
      <c r="Q227" s="910"/>
      <c r="R227" s="945"/>
      <c r="S227" s="910"/>
      <c r="T227" s="945"/>
      <c r="U227" s="910"/>
      <c r="V227" s="945"/>
      <c r="W227" s="926"/>
      <c r="X227" s="910"/>
      <c r="Y227" s="910"/>
      <c r="Z227" s="910"/>
      <c r="AA227" s="910"/>
      <c r="AB227" s="1184"/>
    </row>
    <row r="228" spans="1:28" s="102" customFormat="1" ht="27.6" thickBot="1">
      <c r="B228" s="63" t="s">
        <v>294</v>
      </c>
      <c r="C228" s="178" t="s">
        <v>121</v>
      </c>
      <c r="D228" s="178" t="s">
        <v>122</v>
      </c>
      <c r="E228" s="478" t="s">
        <v>123</v>
      </c>
      <c r="F228" s="478" t="s">
        <v>124</v>
      </c>
      <c r="G228" s="478" t="s">
        <v>125</v>
      </c>
      <c r="H228" s="478" t="s">
        <v>126</v>
      </c>
      <c r="I228" s="478" t="s">
        <v>127</v>
      </c>
      <c r="J228" s="478" t="s">
        <v>128</v>
      </c>
      <c r="K228" s="478" t="s">
        <v>129</v>
      </c>
      <c r="L228" s="178" t="s">
        <v>130</v>
      </c>
      <c r="M228" s="178" t="s">
        <v>131</v>
      </c>
      <c r="N228" s="712" t="s">
        <v>132</v>
      </c>
      <c r="O228" s="876"/>
      <c r="P228" s="662" t="s">
        <v>133</v>
      </c>
      <c r="Q228" s="662" t="s">
        <v>134</v>
      </c>
      <c r="R228" s="1028" t="s">
        <v>135</v>
      </c>
      <c r="S228" s="662" t="s">
        <v>136</v>
      </c>
      <c r="T228" s="1028" t="s">
        <v>137</v>
      </c>
      <c r="U228" s="662" t="s">
        <v>138</v>
      </c>
      <c r="V228" s="1028" t="s">
        <v>139</v>
      </c>
      <c r="W228" s="925"/>
      <c r="X228" s="63" t="s">
        <v>294</v>
      </c>
      <c r="Y228" s="900">
        <v>2019</v>
      </c>
      <c r="Z228" s="900">
        <v>2020</v>
      </c>
      <c r="AA228" s="900">
        <v>2021</v>
      </c>
      <c r="AB228" s="1223" t="s">
        <v>152</v>
      </c>
    </row>
    <row r="229" spans="1:28" s="85" customFormat="1" ht="12.6" thickBot="1">
      <c r="A229" s="228">
        <v>2021</v>
      </c>
      <c r="B229" s="293" t="s">
        <v>223</v>
      </c>
      <c r="C229" s="273">
        <v>0.24203463312630794</v>
      </c>
      <c r="D229" s="273">
        <v>0.24305607380308517</v>
      </c>
      <c r="E229" s="273">
        <v>0.2856206120776203</v>
      </c>
      <c r="F229" s="273">
        <v>0.24703542310754759</v>
      </c>
      <c r="G229" s="273">
        <v>0.25987661363669445</v>
      </c>
      <c r="H229" s="273">
        <v>0.29998788416207389</v>
      </c>
      <c r="I229" s="273">
        <v>0.30536121247302517</v>
      </c>
      <c r="J229" s="273">
        <v>0.27681088050887098</v>
      </c>
      <c r="K229" s="273">
        <v>0.29196272288671959</v>
      </c>
      <c r="L229" s="273">
        <v>0.29562200919920156</v>
      </c>
      <c r="M229" s="273">
        <v>0.2828575204267732</v>
      </c>
      <c r="N229" s="724">
        <v>0.29383949328442466</v>
      </c>
      <c r="O229" s="732"/>
      <c r="P229" s="663">
        <v>0.7707113190070134</v>
      </c>
      <c r="Q229" s="663">
        <v>0.8068999209063159</v>
      </c>
      <c r="R229" s="913">
        <v>1.5776112399133293</v>
      </c>
      <c r="S229" s="663">
        <v>0.87413481586861574</v>
      </c>
      <c r="T229" s="913">
        <v>2.4517460557819453</v>
      </c>
      <c r="U229" s="663">
        <v>0.87231902291039942</v>
      </c>
      <c r="V229" s="913">
        <v>3.3240650786923447</v>
      </c>
      <c r="W229" s="867"/>
      <c r="X229" s="1416" t="s">
        <v>223</v>
      </c>
      <c r="Y229" s="1291">
        <v>3.4800998869832265</v>
      </c>
      <c r="Z229" s="1291">
        <v>2.9983844950449434</v>
      </c>
      <c r="AA229" s="1291">
        <v>3.3240650786923447</v>
      </c>
      <c r="AB229" s="1291">
        <v>0.10861868589088991</v>
      </c>
    </row>
    <row r="230" spans="1:28" s="85" customFormat="1" ht="12.6" thickBot="1">
      <c r="A230" s="229">
        <v>2022</v>
      </c>
      <c r="B230" s="75"/>
      <c r="C230" s="86">
        <v>0.2515195047109885</v>
      </c>
      <c r="D230" s="86">
        <v>0.25962858995853311</v>
      </c>
      <c r="E230" s="86">
        <v>0.2838415701399058</v>
      </c>
      <c r="F230" s="86"/>
      <c r="G230" s="86"/>
      <c r="H230" s="86"/>
      <c r="I230" s="86"/>
      <c r="J230" s="86"/>
      <c r="K230" s="86"/>
      <c r="L230" s="86"/>
      <c r="M230" s="86"/>
      <c r="N230" s="725"/>
      <c r="O230" s="733"/>
      <c r="P230" s="664">
        <v>0.79498966480942745</v>
      </c>
      <c r="Q230" s="664"/>
      <c r="R230" s="914"/>
      <c r="S230" s="664"/>
      <c r="T230" s="914"/>
      <c r="U230" s="664"/>
      <c r="V230" s="914"/>
      <c r="W230" s="867"/>
      <c r="X230" s="1417"/>
      <c r="Y230" s="1291"/>
      <c r="Z230" s="1291"/>
      <c r="AA230" s="1291"/>
      <c r="AB230" s="1291"/>
    </row>
    <row r="231" spans="1:28" s="85" customFormat="1" ht="12.6" thickBot="1">
      <c r="A231" s="230" t="s">
        <v>154</v>
      </c>
      <c r="B231" s="294"/>
      <c r="C231" s="1075">
        <v>3.918807594667989E-2</v>
      </c>
      <c r="D231" s="1075">
        <v>6.8183921085117033E-2</v>
      </c>
      <c r="E231" s="1075">
        <v>-6.2286889057958667E-3</v>
      </c>
      <c r="F231" s="1075"/>
      <c r="G231" s="1075"/>
      <c r="H231" s="1075"/>
      <c r="I231" s="1075"/>
      <c r="J231" s="1075"/>
      <c r="K231" s="1075"/>
      <c r="L231" s="1075"/>
      <c r="M231" s="1075"/>
      <c r="N231" s="1190"/>
      <c r="O231" s="734"/>
      <c r="P231" s="1080">
        <v>3.1501218684181709E-2</v>
      </c>
      <c r="Q231" s="1080"/>
      <c r="R231" s="1114"/>
      <c r="S231" s="1080"/>
      <c r="T231" s="1114"/>
      <c r="U231" s="1080"/>
      <c r="V231" s="1114"/>
      <c r="W231" s="734"/>
      <c r="X231" s="1417"/>
      <c r="Y231" s="1291"/>
      <c r="Z231" s="1291"/>
      <c r="AA231" s="1291"/>
      <c r="AB231" s="1291"/>
    </row>
    <row r="232" spans="1:28" s="85" customFormat="1" ht="12.6" thickBot="1">
      <c r="A232" s="228">
        <v>2021</v>
      </c>
      <c r="B232" s="293" t="s">
        <v>224</v>
      </c>
      <c r="C232" s="273">
        <v>9.9338529737557399E-2</v>
      </c>
      <c r="D232" s="273">
        <v>9.9399333571102352E-2</v>
      </c>
      <c r="E232" s="273">
        <v>0.1215391294354399</v>
      </c>
      <c r="F232" s="273">
        <v>0.10538384421437277</v>
      </c>
      <c r="G232" s="273">
        <v>0.12098842804828928</v>
      </c>
      <c r="H232" s="273">
        <v>0.14676338643478182</v>
      </c>
      <c r="I232" s="273">
        <v>0.16065226209715669</v>
      </c>
      <c r="J232" s="273">
        <v>0.15686895690160596</v>
      </c>
      <c r="K232" s="273">
        <v>0.14584052825064878</v>
      </c>
      <c r="L232" s="273">
        <v>0.14186481092394593</v>
      </c>
      <c r="M232" s="273">
        <v>0.13244008338273705</v>
      </c>
      <c r="N232" s="724">
        <v>0.14203882189494629</v>
      </c>
      <c r="O232" s="732"/>
      <c r="P232" s="663">
        <v>0.32027699274409965</v>
      </c>
      <c r="Q232" s="663">
        <v>0.37313565869744386</v>
      </c>
      <c r="R232" s="913">
        <v>0.69341265144154351</v>
      </c>
      <c r="S232" s="663">
        <v>0.46336174724941137</v>
      </c>
      <c r="T232" s="913">
        <v>1.1567743986909549</v>
      </c>
      <c r="U232" s="663">
        <v>0.41634371620162924</v>
      </c>
      <c r="V232" s="913">
        <v>1.5731181148925841</v>
      </c>
      <c r="W232" s="867"/>
      <c r="X232" s="1416" t="s">
        <v>224</v>
      </c>
      <c r="Y232" s="1291">
        <v>1.4233165505224032</v>
      </c>
      <c r="Z232" s="1291">
        <v>1.2871313205222592</v>
      </c>
      <c r="AA232" s="1291">
        <v>1.5731181148925841</v>
      </c>
      <c r="AB232" s="1291">
        <v>0.22218929009845284</v>
      </c>
    </row>
    <row r="233" spans="1:28" s="85" customFormat="1" ht="12.6" thickBot="1">
      <c r="A233" s="229">
        <v>2022</v>
      </c>
      <c r="B233" s="75"/>
      <c r="C233" s="86">
        <v>0.11761874893093255</v>
      </c>
      <c r="D233" s="86">
        <v>0.12124164401298637</v>
      </c>
      <c r="E233" s="86">
        <v>0.1390476999781031</v>
      </c>
      <c r="F233" s="86"/>
      <c r="G233" s="86"/>
      <c r="H233" s="86"/>
      <c r="I233" s="86"/>
      <c r="J233" s="86"/>
      <c r="K233" s="86"/>
      <c r="L233" s="86"/>
      <c r="M233" s="86"/>
      <c r="N233" s="725"/>
      <c r="O233" s="733"/>
      <c r="P233" s="664">
        <v>0.37790809292202199</v>
      </c>
      <c r="Q233" s="664"/>
      <c r="R233" s="914"/>
      <c r="S233" s="664"/>
      <c r="T233" s="914"/>
      <c r="U233" s="664"/>
      <c r="V233" s="914"/>
      <c r="W233" s="867"/>
      <c r="X233" s="1417"/>
      <c r="Y233" s="1291"/>
      <c r="Z233" s="1291"/>
      <c r="AA233" s="1291"/>
      <c r="AB233" s="1291"/>
    </row>
    <row r="234" spans="1:28" s="85" customFormat="1" ht="12.6" thickBot="1">
      <c r="A234" s="230" t="s">
        <v>154</v>
      </c>
      <c r="B234" s="294"/>
      <c r="C234" s="1075">
        <v>0.18401942571195373</v>
      </c>
      <c r="D234" s="1075">
        <v>0.21974302701194443</v>
      </c>
      <c r="E234" s="1075">
        <v>0.14405706725062178</v>
      </c>
      <c r="F234" s="1075"/>
      <c r="G234" s="1075"/>
      <c r="H234" s="1075"/>
      <c r="I234" s="1075"/>
      <c r="J234" s="1075"/>
      <c r="K234" s="1075"/>
      <c r="L234" s="1075"/>
      <c r="M234" s="1075"/>
      <c r="N234" s="1190"/>
      <c r="O234" s="734"/>
      <c r="P234" s="1080">
        <v>0.17994143033548904</v>
      </c>
      <c r="Q234" s="1080"/>
      <c r="R234" s="1114"/>
      <c r="S234" s="1080"/>
      <c r="T234" s="1114"/>
      <c r="U234" s="1080"/>
      <c r="V234" s="1114"/>
      <c r="W234" s="734"/>
      <c r="X234" s="1417"/>
      <c r="Y234" s="1291"/>
      <c r="Z234" s="1291"/>
      <c r="AA234" s="1291"/>
      <c r="AB234" s="1291"/>
    </row>
    <row r="235" spans="1:28" s="85" customFormat="1" ht="12.6" thickBot="1">
      <c r="A235" s="228">
        <v>2021</v>
      </c>
      <c r="B235" s="293" t="s">
        <v>225</v>
      </c>
      <c r="C235" s="273">
        <v>0</v>
      </c>
      <c r="D235" s="273">
        <v>0</v>
      </c>
      <c r="E235" s="273">
        <v>0</v>
      </c>
      <c r="F235" s="273">
        <v>0</v>
      </c>
      <c r="G235" s="273">
        <v>0</v>
      </c>
      <c r="H235" s="273">
        <v>0</v>
      </c>
      <c r="I235" s="273">
        <v>0</v>
      </c>
      <c r="J235" s="273">
        <v>0</v>
      </c>
      <c r="K235" s="273">
        <v>0</v>
      </c>
      <c r="L235" s="273">
        <v>0</v>
      </c>
      <c r="M235" s="273">
        <v>0</v>
      </c>
      <c r="N235" s="724">
        <v>0</v>
      </c>
      <c r="O235" s="732"/>
      <c r="P235" s="663">
        <v>0</v>
      </c>
      <c r="Q235" s="663">
        <v>0</v>
      </c>
      <c r="R235" s="913">
        <v>0</v>
      </c>
      <c r="S235" s="663">
        <v>0</v>
      </c>
      <c r="T235" s="913">
        <v>0</v>
      </c>
      <c r="U235" s="663">
        <v>0</v>
      </c>
      <c r="V235" s="913">
        <v>0</v>
      </c>
      <c r="W235" s="867"/>
      <c r="X235" s="1416" t="s">
        <v>225</v>
      </c>
      <c r="Y235" s="1291">
        <v>0</v>
      </c>
      <c r="Z235" s="1291">
        <v>0</v>
      </c>
      <c r="AA235" s="1291">
        <v>0</v>
      </c>
      <c r="AB235" s="1291">
        <v>0</v>
      </c>
    </row>
    <row r="236" spans="1:28" s="85" customFormat="1" ht="12.6" thickBot="1">
      <c r="A236" s="229">
        <v>2022</v>
      </c>
      <c r="B236" s="75"/>
      <c r="C236" s="86">
        <v>0</v>
      </c>
      <c r="D236" s="86">
        <v>0</v>
      </c>
      <c r="E236" s="86">
        <v>0</v>
      </c>
      <c r="F236" s="86"/>
      <c r="G236" s="86"/>
      <c r="H236" s="86"/>
      <c r="I236" s="86"/>
      <c r="J236" s="86"/>
      <c r="K236" s="86"/>
      <c r="L236" s="86"/>
      <c r="M236" s="86"/>
      <c r="N236" s="725"/>
      <c r="O236" s="733"/>
      <c r="P236" s="664">
        <v>0</v>
      </c>
      <c r="Q236" s="664"/>
      <c r="R236" s="914"/>
      <c r="S236" s="664"/>
      <c r="T236" s="914"/>
      <c r="U236" s="664"/>
      <c r="V236" s="914"/>
      <c r="W236" s="867"/>
      <c r="X236" s="1417"/>
      <c r="Y236" s="1291"/>
      <c r="Z236" s="1291"/>
      <c r="AA236" s="1291"/>
      <c r="AB236" s="1291"/>
    </row>
    <row r="237" spans="1:28" s="85" customFormat="1" ht="12.6" thickBot="1">
      <c r="A237" s="230" t="s">
        <v>154</v>
      </c>
      <c r="B237" s="294"/>
      <c r="C237" s="1075">
        <v>0</v>
      </c>
      <c r="D237" s="1075">
        <v>0</v>
      </c>
      <c r="E237" s="1075">
        <v>0</v>
      </c>
      <c r="F237" s="1075"/>
      <c r="G237" s="1075"/>
      <c r="H237" s="1075"/>
      <c r="I237" s="1075"/>
      <c r="J237" s="1075"/>
      <c r="K237" s="1075"/>
      <c r="L237" s="1075"/>
      <c r="M237" s="1075"/>
      <c r="N237" s="1190"/>
      <c r="O237" s="734"/>
      <c r="P237" s="1080">
        <v>0</v>
      </c>
      <c r="Q237" s="1080"/>
      <c r="R237" s="1114"/>
      <c r="S237" s="1080"/>
      <c r="T237" s="1114"/>
      <c r="U237" s="1080"/>
      <c r="V237" s="1114"/>
      <c r="W237" s="734"/>
      <c r="X237" s="1417"/>
      <c r="Y237" s="1291"/>
      <c r="Z237" s="1291"/>
      <c r="AA237" s="1291"/>
      <c r="AB237" s="1291"/>
    </row>
    <row r="238" spans="1:28" s="85" customFormat="1" ht="12.6" thickBot="1">
      <c r="A238" s="228">
        <v>2021</v>
      </c>
      <c r="B238" s="293" t="s">
        <v>226</v>
      </c>
      <c r="C238" s="273">
        <v>0</v>
      </c>
      <c r="D238" s="273">
        <v>0</v>
      </c>
      <c r="E238" s="273">
        <v>0</v>
      </c>
      <c r="F238" s="273">
        <v>0</v>
      </c>
      <c r="G238" s="273">
        <v>0</v>
      </c>
      <c r="H238" s="273">
        <v>0</v>
      </c>
      <c r="I238" s="273">
        <v>0</v>
      </c>
      <c r="J238" s="273">
        <v>0</v>
      </c>
      <c r="K238" s="273">
        <v>0</v>
      </c>
      <c r="L238" s="273">
        <v>0</v>
      </c>
      <c r="M238" s="273">
        <v>0</v>
      </c>
      <c r="N238" s="724">
        <v>0</v>
      </c>
      <c r="O238" s="732"/>
      <c r="P238" s="663">
        <v>0</v>
      </c>
      <c r="Q238" s="663">
        <v>0</v>
      </c>
      <c r="R238" s="913">
        <v>0</v>
      </c>
      <c r="S238" s="663">
        <v>0</v>
      </c>
      <c r="T238" s="913">
        <v>0</v>
      </c>
      <c r="U238" s="663">
        <v>0</v>
      </c>
      <c r="V238" s="913">
        <v>0</v>
      </c>
      <c r="W238" s="867"/>
      <c r="X238" s="1416" t="s">
        <v>226</v>
      </c>
      <c r="Y238" s="1291">
        <v>7.3942508441483058E-6</v>
      </c>
      <c r="Z238" s="1291">
        <v>1.1251326187343687E-5</v>
      </c>
      <c r="AA238" s="1291">
        <v>0</v>
      </c>
      <c r="AB238" s="1291">
        <v>-1</v>
      </c>
    </row>
    <row r="239" spans="1:28" s="85" customFormat="1" ht="12.6" thickBot="1">
      <c r="A239" s="229">
        <v>2022</v>
      </c>
      <c r="B239" s="75"/>
      <c r="C239" s="86">
        <v>0</v>
      </c>
      <c r="D239" s="86">
        <v>0</v>
      </c>
      <c r="E239" s="86">
        <v>0</v>
      </c>
      <c r="F239" s="86"/>
      <c r="G239" s="86"/>
      <c r="H239" s="86"/>
      <c r="I239" s="86"/>
      <c r="J239" s="86"/>
      <c r="K239" s="86"/>
      <c r="L239" s="86"/>
      <c r="M239" s="86"/>
      <c r="N239" s="725"/>
      <c r="O239" s="733"/>
      <c r="P239" s="664">
        <v>0</v>
      </c>
      <c r="Q239" s="664"/>
      <c r="R239" s="914"/>
      <c r="S239" s="664"/>
      <c r="T239" s="914"/>
      <c r="U239" s="664"/>
      <c r="V239" s="914"/>
      <c r="W239" s="867"/>
      <c r="X239" s="1417"/>
      <c r="Y239" s="1291"/>
      <c r="Z239" s="1291"/>
      <c r="AA239" s="1291"/>
      <c r="AB239" s="1291"/>
    </row>
    <row r="240" spans="1:28" s="85" customFormat="1" ht="12.6" thickBot="1">
      <c r="A240" s="230" t="s">
        <v>154</v>
      </c>
      <c r="B240" s="294"/>
      <c r="C240" s="1075">
        <v>0</v>
      </c>
      <c r="D240" s="1075">
        <v>0</v>
      </c>
      <c r="E240" s="1075">
        <v>0</v>
      </c>
      <c r="F240" s="1075"/>
      <c r="G240" s="1075"/>
      <c r="H240" s="1075"/>
      <c r="I240" s="1075"/>
      <c r="J240" s="1075"/>
      <c r="K240" s="1075"/>
      <c r="L240" s="1075"/>
      <c r="M240" s="1075"/>
      <c r="N240" s="1190"/>
      <c r="O240" s="734"/>
      <c r="P240" s="1080">
        <v>0</v>
      </c>
      <c r="Q240" s="1080"/>
      <c r="R240" s="1114"/>
      <c r="S240" s="1080"/>
      <c r="T240" s="1114"/>
      <c r="U240" s="1080"/>
      <c r="V240" s="1114"/>
      <c r="W240" s="734"/>
      <c r="X240" s="1417"/>
      <c r="Y240" s="1291"/>
      <c r="Z240" s="1291"/>
      <c r="AA240" s="1291"/>
      <c r="AB240" s="1291"/>
    </row>
    <row r="241" spans="1:28" s="85" customFormat="1" ht="12.6" thickBot="1">
      <c r="A241" s="228">
        <v>2021</v>
      </c>
      <c r="B241" s="293" t="s">
        <v>227</v>
      </c>
      <c r="C241" s="273">
        <v>0</v>
      </c>
      <c r="D241" s="273">
        <v>0</v>
      </c>
      <c r="E241" s="273">
        <v>0</v>
      </c>
      <c r="F241" s="273">
        <v>0</v>
      </c>
      <c r="G241" s="273">
        <v>0</v>
      </c>
      <c r="H241" s="273">
        <v>0</v>
      </c>
      <c r="I241" s="273">
        <v>0</v>
      </c>
      <c r="J241" s="273">
        <v>0</v>
      </c>
      <c r="K241" s="273">
        <v>0</v>
      </c>
      <c r="L241" s="273">
        <v>0</v>
      </c>
      <c r="M241" s="273">
        <v>0</v>
      </c>
      <c r="N241" s="724">
        <v>0</v>
      </c>
      <c r="O241" s="732"/>
      <c r="P241" s="663">
        <v>0</v>
      </c>
      <c r="Q241" s="663">
        <v>0</v>
      </c>
      <c r="R241" s="913">
        <v>0</v>
      </c>
      <c r="S241" s="663">
        <v>0</v>
      </c>
      <c r="T241" s="913">
        <v>0</v>
      </c>
      <c r="U241" s="663">
        <v>0</v>
      </c>
      <c r="V241" s="913">
        <v>0</v>
      </c>
      <c r="W241" s="867"/>
      <c r="X241" s="1416" t="s">
        <v>227</v>
      </c>
      <c r="Y241" s="1291">
        <v>0</v>
      </c>
      <c r="Z241" s="1291">
        <v>0</v>
      </c>
      <c r="AA241" s="1291">
        <v>0</v>
      </c>
      <c r="AB241" s="1291">
        <v>0</v>
      </c>
    </row>
    <row r="242" spans="1:28" s="85" customFormat="1" ht="12.6" thickBot="1">
      <c r="A242" s="229">
        <v>2022</v>
      </c>
      <c r="B242" s="75"/>
      <c r="C242" s="86">
        <v>0</v>
      </c>
      <c r="D242" s="86">
        <v>0</v>
      </c>
      <c r="E242" s="86">
        <v>0</v>
      </c>
      <c r="F242" s="86"/>
      <c r="G242" s="86"/>
      <c r="H242" s="86"/>
      <c r="I242" s="86"/>
      <c r="J242" s="86"/>
      <c r="K242" s="86"/>
      <c r="L242" s="86"/>
      <c r="M242" s="86"/>
      <c r="N242" s="725"/>
      <c r="O242" s="733"/>
      <c r="P242" s="664">
        <v>0</v>
      </c>
      <c r="Q242" s="664"/>
      <c r="R242" s="914"/>
      <c r="S242" s="664"/>
      <c r="T242" s="914"/>
      <c r="U242" s="664"/>
      <c r="V242" s="914"/>
      <c r="W242" s="867"/>
      <c r="X242" s="1417"/>
      <c r="Y242" s="1291"/>
      <c r="Z242" s="1291"/>
      <c r="AA242" s="1291"/>
      <c r="AB242" s="1291"/>
    </row>
    <row r="243" spans="1:28" s="85" customFormat="1" ht="12.6" thickBot="1">
      <c r="A243" s="230" t="s">
        <v>154</v>
      </c>
      <c r="B243" s="294"/>
      <c r="C243" s="1075">
        <v>0</v>
      </c>
      <c r="D243" s="1075">
        <v>0</v>
      </c>
      <c r="E243" s="1075">
        <v>0</v>
      </c>
      <c r="F243" s="1075"/>
      <c r="G243" s="1075"/>
      <c r="H243" s="1075"/>
      <c r="I243" s="1075"/>
      <c r="J243" s="1075"/>
      <c r="K243" s="1075"/>
      <c r="L243" s="1075"/>
      <c r="M243" s="1075"/>
      <c r="N243" s="1190"/>
      <c r="O243" s="734"/>
      <c r="P243" s="1080">
        <v>0</v>
      </c>
      <c r="Q243" s="1080"/>
      <c r="R243" s="1114"/>
      <c r="S243" s="1080"/>
      <c r="T243" s="1114"/>
      <c r="U243" s="1080"/>
      <c r="V243" s="1114"/>
      <c r="W243" s="734"/>
      <c r="X243" s="1417"/>
      <c r="Y243" s="1291"/>
      <c r="Z243" s="1291"/>
      <c r="AA243" s="1291"/>
      <c r="AB243" s="1291"/>
    </row>
    <row r="244" spans="1:28" s="85" customFormat="1" ht="12.6" thickBot="1">
      <c r="A244" s="228">
        <v>2021</v>
      </c>
      <c r="B244" s="293" t="s">
        <v>228</v>
      </c>
      <c r="C244" s="273">
        <v>9.0040401542060347E-2</v>
      </c>
      <c r="D244" s="273">
        <v>9.0420392320654505E-2</v>
      </c>
      <c r="E244" s="273">
        <v>0.10625501924237898</v>
      </c>
      <c r="F244" s="273">
        <v>9.1900768102507732E-2</v>
      </c>
      <c r="G244" s="273">
        <v>9.6677877628478348E-2</v>
      </c>
      <c r="H244" s="273">
        <v>0.11159985328880714</v>
      </c>
      <c r="I244" s="273">
        <v>0.11359880952282214</v>
      </c>
      <c r="J244" s="273">
        <v>0.10297767104769312</v>
      </c>
      <c r="K244" s="273">
        <v>0.10861437664714151</v>
      </c>
      <c r="L244" s="273">
        <v>0.10997568434380203</v>
      </c>
      <c r="M244" s="273">
        <v>0.10522710898620523</v>
      </c>
      <c r="N244" s="724">
        <v>0.1093125625142998</v>
      </c>
      <c r="O244" s="732"/>
      <c r="P244" s="663">
        <v>0.28671581310509386</v>
      </c>
      <c r="Q244" s="663">
        <v>0.30017849901979321</v>
      </c>
      <c r="R244" s="913">
        <v>0.58689431212488707</v>
      </c>
      <c r="S244" s="663">
        <v>0.32519085721765678</v>
      </c>
      <c r="T244" s="913">
        <v>0.9120851693425438</v>
      </c>
      <c r="U244" s="663">
        <v>0.32451535584430702</v>
      </c>
      <c r="V244" s="913">
        <v>1.2366005251868508</v>
      </c>
      <c r="W244" s="867"/>
      <c r="X244" s="1416" t="s">
        <v>228</v>
      </c>
      <c r="Y244" s="1291">
        <v>1.1929403805164414</v>
      </c>
      <c r="Z244" s="1291">
        <v>1.1157928099667456</v>
      </c>
      <c r="AA244" s="1291">
        <v>1.2366005251868508</v>
      </c>
      <c r="AB244" s="1291">
        <v>0.10827074179094749</v>
      </c>
    </row>
    <row r="245" spans="1:28" s="85" customFormat="1" ht="12.6" thickBot="1">
      <c r="A245" s="229">
        <v>2022</v>
      </c>
      <c r="B245" s="75"/>
      <c r="C245" s="86">
        <v>9.3568911635960178E-2</v>
      </c>
      <c r="D245" s="86">
        <v>9.6585609215131346E-2</v>
      </c>
      <c r="E245" s="86">
        <v>0.10559318978283883</v>
      </c>
      <c r="F245" s="86"/>
      <c r="G245" s="86"/>
      <c r="H245" s="86"/>
      <c r="I245" s="86"/>
      <c r="J245" s="86"/>
      <c r="K245" s="86"/>
      <c r="L245" s="86"/>
      <c r="M245" s="86"/>
      <c r="N245" s="725"/>
      <c r="O245" s="733"/>
      <c r="P245" s="664">
        <v>0.29574771063393035</v>
      </c>
      <c r="Q245" s="664"/>
      <c r="R245" s="914"/>
      <c r="S245" s="664"/>
      <c r="T245" s="914"/>
      <c r="U245" s="664"/>
      <c r="V245" s="914"/>
      <c r="W245" s="867"/>
      <c r="X245" s="1417"/>
      <c r="Y245" s="1291"/>
      <c r="Z245" s="1291"/>
      <c r="AA245" s="1291"/>
      <c r="AB245" s="1291"/>
    </row>
    <row r="246" spans="1:28" s="85" customFormat="1" ht="12.6" thickBot="1">
      <c r="A246" s="230" t="s">
        <v>154</v>
      </c>
      <c r="B246" s="294"/>
      <c r="C246" s="1075">
        <v>3.9188075946680077E-2</v>
      </c>
      <c r="D246" s="1075">
        <v>6.8183921085117172E-2</v>
      </c>
      <c r="E246" s="1075">
        <v>-6.2286889057961139E-3</v>
      </c>
      <c r="F246" s="1075"/>
      <c r="G246" s="1075"/>
      <c r="H246" s="1075"/>
      <c r="I246" s="1075"/>
      <c r="J246" s="1075"/>
      <c r="K246" s="1075"/>
      <c r="L246" s="1075"/>
      <c r="M246" s="1075"/>
      <c r="N246" s="1190"/>
      <c r="O246" s="734"/>
      <c r="P246" s="1080">
        <v>3.1501218684181542E-2</v>
      </c>
      <c r="Q246" s="1080"/>
      <c r="R246" s="1114"/>
      <c r="S246" s="1080"/>
      <c r="T246" s="1114"/>
      <c r="U246" s="1080"/>
      <c r="V246" s="1114"/>
      <c r="W246" s="734"/>
      <c r="X246" s="1417"/>
      <c r="Y246" s="1291"/>
      <c r="Z246" s="1291"/>
      <c r="AA246" s="1291"/>
      <c r="AB246" s="1291"/>
    </row>
    <row r="247" spans="1:28" s="85" customFormat="1" ht="12.6" thickBot="1">
      <c r="A247" s="228">
        <v>2021</v>
      </c>
      <c r="B247" s="293" t="s">
        <v>229</v>
      </c>
      <c r="C247" s="273">
        <v>9.3952098982531818E-3</v>
      </c>
      <c r="D247" s="273">
        <v>9.4009605851244557E-3</v>
      </c>
      <c r="E247" s="273">
        <v>1.1494891608660495E-2</v>
      </c>
      <c r="F247" s="273">
        <v>9.9669618515051683E-3</v>
      </c>
      <c r="G247" s="273">
        <v>1.1442807536778132E-2</v>
      </c>
      <c r="H247" s="273">
        <v>1.3880543879359447E-2</v>
      </c>
      <c r="I247" s="273">
        <v>1.5194121827850238E-2</v>
      </c>
      <c r="J247" s="273">
        <v>1.4836305515133943E-2</v>
      </c>
      <c r="K247" s="273">
        <v>1.3793262072701375E-2</v>
      </c>
      <c r="L247" s="273">
        <v>1.3417247862714803E-2</v>
      </c>
      <c r="M247" s="273">
        <v>1.2525878786512059E-2</v>
      </c>
      <c r="N247" s="724">
        <v>1.3433705420537194E-2</v>
      </c>
      <c r="O247" s="732"/>
      <c r="P247" s="663">
        <v>3.0291062092038135E-2</v>
      </c>
      <c r="Q247" s="663">
        <v>3.5290313267642745E-2</v>
      </c>
      <c r="R247" s="913">
        <v>6.558137535968088E-2</v>
      </c>
      <c r="S247" s="663">
        <v>4.3823689415685554E-2</v>
      </c>
      <c r="T247" s="913">
        <v>0.10940506477536643</v>
      </c>
      <c r="U247" s="663">
        <v>3.9376832069764056E-2</v>
      </c>
      <c r="V247" s="913">
        <v>0.14878189684513049</v>
      </c>
      <c r="W247" s="867"/>
      <c r="X247" s="1416" t="s">
        <v>229</v>
      </c>
      <c r="Y247" s="1291">
        <v>0.15872384421309363</v>
      </c>
      <c r="Z247" s="1291">
        <v>0.12156901954087064</v>
      </c>
      <c r="AA247" s="1291">
        <v>0.14878189684513049</v>
      </c>
      <c r="AB247" s="1291">
        <v>0.22384713973210152</v>
      </c>
    </row>
    <row r="248" spans="1:28" s="85" customFormat="1" ht="12.6" thickBot="1">
      <c r="A248" s="229">
        <v>2022</v>
      </c>
      <c r="B248" s="75"/>
      <c r="C248" s="86">
        <v>1.1124111028172998E-2</v>
      </c>
      <c r="D248" s="86">
        <v>1.1466756120919684E-2</v>
      </c>
      <c r="E248" s="86">
        <v>1.3150811982167904E-2</v>
      </c>
      <c r="F248" s="86"/>
      <c r="G248" s="86"/>
      <c r="H248" s="86"/>
      <c r="I248" s="86"/>
      <c r="J248" s="86"/>
      <c r="K248" s="86"/>
      <c r="L248" s="86"/>
      <c r="M248" s="86"/>
      <c r="N248" s="725"/>
      <c r="O248" s="733"/>
      <c r="P248" s="664">
        <v>3.5741679131260584E-2</v>
      </c>
      <c r="Q248" s="664"/>
      <c r="R248" s="914"/>
      <c r="S248" s="664"/>
      <c r="T248" s="914"/>
      <c r="U248" s="664"/>
      <c r="V248" s="914"/>
      <c r="W248" s="867"/>
      <c r="X248" s="1417"/>
      <c r="Y248" s="1291"/>
      <c r="Z248" s="1291"/>
      <c r="AA248" s="1291"/>
      <c r="AB248" s="1291"/>
    </row>
    <row r="249" spans="1:28" s="85" customFormat="1" ht="12.6" thickBot="1">
      <c r="A249" s="230" t="s">
        <v>154</v>
      </c>
      <c r="B249" s="294"/>
      <c r="C249" s="1075">
        <v>0.18401942571195395</v>
      </c>
      <c r="D249" s="1075">
        <v>0.21974302701194443</v>
      </c>
      <c r="E249" s="1075">
        <v>0.14405706725062142</v>
      </c>
      <c r="F249" s="1075"/>
      <c r="G249" s="1075"/>
      <c r="H249" s="1075"/>
      <c r="I249" s="1075"/>
      <c r="J249" s="1075"/>
      <c r="K249" s="1075"/>
      <c r="L249" s="1075"/>
      <c r="M249" s="1075"/>
      <c r="N249" s="1190"/>
      <c r="O249" s="734"/>
      <c r="P249" s="1080">
        <v>0.17994143033548893</v>
      </c>
      <c r="Q249" s="1080"/>
      <c r="R249" s="1114"/>
      <c r="S249" s="1080"/>
      <c r="T249" s="1114"/>
      <c r="U249" s="1080"/>
      <c r="V249" s="1114"/>
      <c r="W249" s="734"/>
      <c r="X249" s="1417"/>
      <c r="Y249" s="1291"/>
      <c r="Z249" s="1291"/>
      <c r="AA249" s="1291"/>
      <c r="AB249" s="1291"/>
    </row>
    <row r="250" spans="1:28" s="85" customFormat="1" ht="12.6" thickBot="1">
      <c r="A250" s="228">
        <v>2021</v>
      </c>
      <c r="B250" s="293" t="s">
        <v>230</v>
      </c>
      <c r="C250" s="273">
        <v>0</v>
      </c>
      <c r="D250" s="273">
        <v>0</v>
      </c>
      <c r="E250" s="273">
        <v>0</v>
      </c>
      <c r="F250" s="273">
        <v>0</v>
      </c>
      <c r="G250" s="273">
        <v>0</v>
      </c>
      <c r="H250" s="273">
        <v>0</v>
      </c>
      <c r="I250" s="273">
        <v>0</v>
      </c>
      <c r="J250" s="273">
        <v>0</v>
      </c>
      <c r="K250" s="273">
        <v>0</v>
      </c>
      <c r="L250" s="273">
        <v>0</v>
      </c>
      <c r="M250" s="273">
        <v>0</v>
      </c>
      <c r="N250" s="724">
        <v>0</v>
      </c>
      <c r="O250" s="732"/>
      <c r="P250" s="663">
        <v>0</v>
      </c>
      <c r="Q250" s="663">
        <v>0</v>
      </c>
      <c r="R250" s="913">
        <v>0</v>
      </c>
      <c r="S250" s="663">
        <v>0</v>
      </c>
      <c r="T250" s="913">
        <v>0</v>
      </c>
      <c r="U250" s="663">
        <v>0</v>
      </c>
      <c r="V250" s="913">
        <v>0</v>
      </c>
      <c r="W250" s="867"/>
      <c r="X250" s="1416" t="s">
        <v>230</v>
      </c>
      <c r="Y250" s="1291">
        <v>0</v>
      </c>
      <c r="Z250" s="1291">
        <v>0</v>
      </c>
      <c r="AA250" s="1291">
        <v>0</v>
      </c>
      <c r="AB250" s="1291">
        <v>0</v>
      </c>
    </row>
    <row r="251" spans="1:28" s="85" customFormat="1" ht="12.6" thickBot="1">
      <c r="A251" s="229">
        <v>2022</v>
      </c>
      <c r="B251" s="75"/>
      <c r="C251" s="112">
        <v>0</v>
      </c>
      <c r="D251" s="112">
        <v>0</v>
      </c>
      <c r="E251" s="112">
        <v>0</v>
      </c>
      <c r="F251" s="112"/>
      <c r="G251" s="112"/>
      <c r="H251" s="112"/>
      <c r="I251" s="112"/>
      <c r="J251" s="112"/>
      <c r="K251" s="112"/>
      <c r="L251" s="112"/>
      <c r="M251" s="112"/>
      <c r="N251" s="729"/>
      <c r="O251" s="733"/>
      <c r="P251" s="664">
        <v>0</v>
      </c>
      <c r="Q251" s="664"/>
      <c r="R251" s="914"/>
      <c r="S251" s="664"/>
      <c r="T251" s="914"/>
      <c r="U251" s="664"/>
      <c r="V251" s="914"/>
      <c r="W251" s="867"/>
      <c r="X251" s="1417"/>
      <c r="Y251" s="1291"/>
      <c r="Z251" s="1291"/>
      <c r="AA251" s="1291"/>
      <c r="AB251" s="1291"/>
    </row>
    <row r="252" spans="1:28" s="85" customFormat="1" ht="12.6" thickBot="1">
      <c r="A252" s="230" t="s">
        <v>154</v>
      </c>
      <c r="B252" s="294"/>
      <c r="C252" s="1075">
        <v>0</v>
      </c>
      <c r="D252" s="1075">
        <v>0</v>
      </c>
      <c r="E252" s="1075">
        <v>0</v>
      </c>
      <c r="F252" s="1075"/>
      <c r="G252" s="1075"/>
      <c r="H252" s="1075"/>
      <c r="I252" s="1075"/>
      <c r="J252" s="1075"/>
      <c r="K252" s="1075"/>
      <c r="L252" s="1075"/>
      <c r="M252" s="1075"/>
      <c r="N252" s="1190"/>
      <c r="O252" s="734"/>
      <c r="P252" s="1080">
        <v>0</v>
      </c>
      <c r="Q252" s="1080"/>
      <c r="R252" s="1114"/>
      <c r="S252" s="1080"/>
      <c r="T252" s="1114"/>
      <c r="U252" s="1080"/>
      <c r="V252" s="1114"/>
      <c r="W252" s="734"/>
      <c r="X252" s="1417"/>
      <c r="Y252" s="1291"/>
      <c r="Z252" s="1291"/>
      <c r="AA252" s="1291"/>
      <c r="AB252" s="1291"/>
    </row>
    <row r="253" spans="1:28" s="85" customFormat="1" ht="13.5" customHeight="1" thickBot="1">
      <c r="A253" s="228">
        <v>2021</v>
      </c>
      <c r="B253" s="293" t="s">
        <v>231</v>
      </c>
      <c r="C253" s="368">
        <v>0</v>
      </c>
      <c r="D253" s="368">
        <v>0</v>
      </c>
      <c r="E253" s="368">
        <v>0</v>
      </c>
      <c r="F253" s="368">
        <v>0</v>
      </c>
      <c r="G253" s="368">
        <v>0</v>
      </c>
      <c r="H253" s="368">
        <v>0</v>
      </c>
      <c r="I253" s="368">
        <v>0</v>
      </c>
      <c r="J253" s="368">
        <v>0</v>
      </c>
      <c r="K253" s="368">
        <v>0</v>
      </c>
      <c r="L253" s="368">
        <v>0</v>
      </c>
      <c r="M253" s="368">
        <v>0</v>
      </c>
      <c r="N253" s="1214">
        <v>0</v>
      </c>
      <c r="O253" s="732"/>
      <c r="P253" s="663">
        <v>0</v>
      </c>
      <c r="Q253" s="663">
        <v>0</v>
      </c>
      <c r="R253" s="913">
        <v>0</v>
      </c>
      <c r="S253" s="663">
        <v>0</v>
      </c>
      <c r="T253" s="913">
        <v>0</v>
      </c>
      <c r="U253" s="663">
        <v>0</v>
      </c>
      <c r="V253" s="913">
        <v>0</v>
      </c>
      <c r="W253" s="867"/>
      <c r="X253" s="1416" t="s">
        <v>231</v>
      </c>
      <c r="Y253" s="1291">
        <v>3.653315944033629E-5</v>
      </c>
      <c r="Z253" s="1291">
        <v>6.2871753642530315E-5</v>
      </c>
      <c r="AA253" s="1291">
        <v>0</v>
      </c>
      <c r="AB253" s="1291">
        <v>-1</v>
      </c>
    </row>
    <row r="254" spans="1:28" s="85" customFormat="1" ht="13.5" customHeight="1" thickBot="1">
      <c r="A254" s="229">
        <v>2022</v>
      </c>
      <c r="B254" s="75"/>
      <c r="C254" s="109">
        <v>0</v>
      </c>
      <c r="D254" s="109">
        <v>0</v>
      </c>
      <c r="E254" s="109">
        <v>0</v>
      </c>
      <c r="F254" s="109"/>
      <c r="G254" s="109"/>
      <c r="H254" s="109"/>
      <c r="I254" s="109"/>
      <c r="J254" s="109"/>
      <c r="K254" s="109"/>
      <c r="L254" s="109"/>
      <c r="M254" s="109"/>
      <c r="N254" s="728"/>
      <c r="O254" s="733"/>
      <c r="P254" s="664">
        <v>0</v>
      </c>
      <c r="Q254" s="664"/>
      <c r="R254" s="914"/>
      <c r="S254" s="664"/>
      <c r="T254" s="914"/>
      <c r="U254" s="664"/>
      <c r="V254" s="914"/>
      <c r="W254" s="867"/>
      <c r="X254" s="1417"/>
      <c r="Y254" s="1291"/>
      <c r="Z254" s="1291"/>
      <c r="AA254" s="1291"/>
      <c r="AB254" s="1291"/>
    </row>
    <row r="255" spans="1:28" s="85" customFormat="1" ht="13.5" customHeight="1" thickBot="1">
      <c r="A255" s="230" t="s">
        <v>154</v>
      </c>
      <c r="B255" s="294"/>
      <c r="C255" s="1075">
        <v>0</v>
      </c>
      <c r="D255" s="1075">
        <v>0</v>
      </c>
      <c r="E255" s="1075">
        <v>0</v>
      </c>
      <c r="F255" s="1075"/>
      <c r="G255" s="1075"/>
      <c r="H255" s="1075"/>
      <c r="I255" s="1075"/>
      <c r="J255" s="1075"/>
      <c r="K255" s="1075"/>
      <c r="L255" s="1075"/>
      <c r="M255" s="1075"/>
      <c r="N255" s="1190"/>
      <c r="O255" s="734"/>
      <c r="P255" s="1080">
        <v>0</v>
      </c>
      <c r="Q255" s="1080"/>
      <c r="R255" s="1114"/>
      <c r="S255" s="1080"/>
      <c r="T255" s="1114"/>
      <c r="U255" s="1080"/>
      <c r="V255" s="1114"/>
      <c r="W255" s="734"/>
      <c r="X255" s="1417"/>
      <c r="Y255" s="1291"/>
      <c r="Z255" s="1291"/>
      <c r="AA255" s="1291"/>
      <c r="AB255" s="1291"/>
    </row>
    <row r="256" spans="1:28" s="85" customFormat="1" ht="13.5" customHeight="1" thickBot="1">
      <c r="A256" s="228">
        <v>2021</v>
      </c>
      <c r="B256" s="293" t="s">
        <v>232</v>
      </c>
      <c r="C256" s="1239">
        <v>0</v>
      </c>
      <c r="D256" s="1239">
        <v>0</v>
      </c>
      <c r="E256" s="1239">
        <v>0</v>
      </c>
      <c r="F256" s="1239">
        <v>0</v>
      </c>
      <c r="G256" s="1239">
        <v>0</v>
      </c>
      <c r="H256" s="1239">
        <v>0</v>
      </c>
      <c r="I256" s="1239">
        <v>0</v>
      </c>
      <c r="J256" s="1239">
        <v>0</v>
      </c>
      <c r="K256" s="1239">
        <v>0</v>
      </c>
      <c r="L256" s="1239">
        <v>0</v>
      </c>
      <c r="M256" s="1239">
        <v>0</v>
      </c>
      <c r="N256" s="1240">
        <v>0</v>
      </c>
      <c r="O256" s="732"/>
      <c r="P256" s="663">
        <v>0</v>
      </c>
      <c r="Q256" s="663">
        <v>0</v>
      </c>
      <c r="R256" s="913">
        <v>0</v>
      </c>
      <c r="S256" s="663">
        <v>0</v>
      </c>
      <c r="T256" s="913">
        <v>0</v>
      </c>
      <c r="U256" s="663">
        <v>0</v>
      </c>
      <c r="V256" s="913">
        <v>0</v>
      </c>
      <c r="W256" s="867"/>
      <c r="X256" s="1416" t="s">
        <v>232</v>
      </c>
      <c r="Y256" s="1291">
        <v>0</v>
      </c>
      <c r="Z256" s="1291">
        <v>0</v>
      </c>
      <c r="AA256" s="1291">
        <v>0</v>
      </c>
      <c r="AB256" s="1291">
        <v>0</v>
      </c>
    </row>
    <row r="257" spans="1:28" s="85" customFormat="1" ht="13.5" customHeight="1" thickBot="1">
      <c r="A257" s="229">
        <v>2022</v>
      </c>
      <c r="B257" s="75"/>
      <c r="C257" s="759">
        <v>0</v>
      </c>
      <c r="D257" s="759">
        <v>0</v>
      </c>
      <c r="E257" s="759">
        <v>0</v>
      </c>
      <c r="F257" s="759"/>
      <c r="G257" s="759"/>
      <c r="H257" s="759"/>
      <c r="I257" s="759"/>
      <c r="J257" s="759"/>
      <c r="K257" s="759"/>
      <c r="L257" s="759"/>
      <c r="M257" s="759"/>
      <c r="N257" s="1241"/>
      <c r="O257" s="733"/>
      <c r="P257" s="664">
        <v>0</v>
      </c>
      <c r="Q257" s="664"/>
      <c r="R257" s="914"/>
      <c r="S257" s="664"/>
      <c r="T257" s="914"/>
      <c r="U257" s="664"/>
      <c r="V257" s="914"/>
      <c r="W257" s="867"/>
      <c r="X257" s="1417"/>
      <c r="Y257" s="1291"/>
      <c r="Z257" s="1291"/>
      <c r="AA257" s="1291"/>
      <c r="AB257" s="1291"/>
    </row>
    <row r="258" spans="1:28" s="85" customFormat="1" ht="13.5" customHeight="1" thickBot="1">
      <c r="A258" s="230" t="s">
        <v>154</v>
      </c>
      <c r="B258" s="294"/>
      <c r="C258" s="1075">
        <v>0</v>
      </c>
      <c r="D258" s="1075">
        <v>0</v>
      </c>
      <c r="E258" s="1075">
        <v>0</v>
      </c>
      <c r="F258" s="1075"/>
      <c r="G258" s="1075"/>
      <c r="H258" s="1075"/>
      <c r="I258" s="1075"/>
      <c r="J258" s="1075"/>
      <c r="K258" s="1075"/>
      <c r="L258" s="1075"/>
      <c r="M258" s="1075"/>
      <c r="N258" s="1190"/>
      <c r="O258" s="734"/>
      <c r="P258" s="1080">
        <v>0</v>
      </c>
      <c r="Q258" s="1080"/>
      <c r="R258" s="1114"/>
      <c r="S258" s="1080"/>
      <c r="T258" s="1114"/>
      <c r="U258" s="1080"/>
      <c r="V258" s="1114"/>
      <c r="W258" s="734"/>
      <c r="X258" s="1417"/>
      <c r="Y258" s="1291"/>
      <c r="Z258" s="1291"/>
      <c r="AA258" s="1291"/>
      <c r="AB258" s="1291"/>
    </row>
    <row r="259" spans="1:28" s="85" customFormat="1" ht="12.6" thickBot="1">
      <c r="A259" s="228">
        <v>2021</v>
      </c>
      <c r="B259" s="293" t="s">
        <v>233</v>
      </c>
      <c r="C259" s="273">
        <v>0.18424396573107685</v>
      </c>
      <c r="D259" s="273">
        <v>0.18502151677250261</v>
      </c>
      <c r="E259" s="273">
        <v>0.21742291003558994</v>
      </c>
      <c r="F259" s="273">
        <v>0.18805071588922881</v>
      </c>
      <c r="G259" s="273">
        <v>0.19782581227621449</v>
      </c>
      <c r="H259" s="273">
        <v>0.22835970511894368</v>
      </c>
      <c r="I259" s="273">
        <v>0.23245004254048154</v>
      </c>
      <c r="J259" s="273">
        <v>0.21071668018622128</v>
      </c>
      <c r="K259" s="273">
        <v>0.22225071352586395</v>
      </c>
      <c r="L259" s="273">
        <v>0.22503627116796096</v>
      </c>
      <c r="M259" s="273">
        <v>0.21531956244084791</v>
      </c>
      <c r="N259" s="724">
        <v>0.22367936700563032</v>
      </c>
      <c r="O259" s="732"/>
      <c r="P259" s="663">
        <v>0.58668839253916949</v>
      </c>
      <c r="Q259" s="663">
        <v>0.61423623328438692</v>
      </c>
      <c r="R259" s="913">
        <v>1.2009246258235564</v>
      </c>
      <c r="S259" s="663">
        <v>0.66541743625256677</v>
      </c>
      <c r="T259" s="913">
        <v>1.8663420620761233</v>
      </c>
      <c r="U259" s="663">
        <v>0.66403520061443921</v>
      </c>
      <c r="V259" s="913">
        <v>2.5303772626905623</v>
      </c>
      <c r="W259" s="867"/>
      <c r="X259" s="1416" t="s">
        <v>233</v>
      </c>
      <c r="Y259" s="1291">
        <v>2.287239319642723</v>
      </c>
      <c r="Z259" s="1291">
        <v>2.2831760934169512</v>
      </c>
      <c r="AA259" s="1291">
        <v>2.5303772626905623</v>
      </c>
      <c r="AB259" s="1291">
        <v>0.10827074179094758</v>
      </c>
    </row>
    <row r="260" spans="1:28" s="85" customFormat="1" ht="12.6" thickBot="1">
      <c r="A260" s="229">
        <v>2022</v>
      </c>
      <c r="B260" s="75"/>
      <c r="C260" s="86">
        <v>0.19146413225286379</v>
      </c>
      <c r="D260" s="86">
        <v>0.19763700927116762</v>
      </c>
      <c r="E260" s="86">
        <v>0.21606865036798537</v>
      </c>
      <c r="F260" s="86"/>
      <c r="G260" s="86"/>
      <c r="H260" s="86"/>
      <c r="I260" s="86"/>
      <c r="J260" s="86"/>
      <c r="K260" s="86"/>
      <c r="L260" s="86"/>
      <c r="M260" s="86"/>
      <c r="N260" s="725"/>
      <c r="O260" s="733"/>
      <c r="P260" s="664">
        <v>0.60516979189201681</v>
      </c>
      <c r="Q260" s="664"/>
      <c r="R260" s="914"/>
      <c r="S260" s="664"/>
      <c r="T260" s="914"/>
      <c r="U260" s="664"/>
      <c r="V260" s="914"/>
      <c r="W260" s="867"/>
      <c r="X260" s="1417"/>
      <c r="Y260" s="1291"/>
      <c r="Z260" s="1291"/>
      <c r="AA260" s="1291"/>
      <c r="AB260" s="1291"/>
    </row>
    <row r="261" spans="1:28" s="85" customFormat="1" ht="12.6" thickBot="1">
      <c r="A261" s="230" t="s">
        <v>154</v>
      </c>
      <c r="B261" s="294"/>
      <c r="C261" s="1075">
        <v>3.9188075946680001E-2</v>
      </c>
      <c r="D261" s="1075">
        <v>6.8183921085117186E-2</v>
      </c>
      <c r="E261" s="1075">
        <v>-6.2286889057960844E-3</v>
      </c>
      <c r="F261" s="1075"/>
      <c r="G261" s="1075"/>
      <c r="H261" s="1075"/>
      <c r="I261" s="1075"/>
      <c r="J261" s="1075"/>
      <c r="K261" s="1075"/>
      <c r="L261" s="1075"/>
      <c r="M261" s="1075"/>
      <c r="N261" s="1190"/>
      <c r="O261" s="734"/>
      <c r="P261" s="1080">
        <v>3.1501218684181535E-2</v>
      </c>
      <c r="Q261" s="1080"/>
      <c r="R261" s="1114"/>
      <c r="S261" s="1080"/>
      <c r="T261" s="1114"/>
      <c r="U261" s="1080"/>
      <c r="V261" s="1114"/>
      <c r="W261" s="734"/>
      <c r="X261" s="1417"/>
      <c r="Y261" s="1291"/>
      <c r="Z261" s="1291"/>
      <c r="AA261" s="1291"/>
      <c r="AB261" s="1291"/>
    </row>
    <row r="262" spans="1:28" s="85" customFormat="1" ht="12.6" thickBot="1">
      <c r="A262" s="228">
        <v>2021</v>
      </c>
      <c r="B262" s="293" t="s">
        <v>234</v>
      </c>
      <c r="C262" s="1248">
        <v>1.1746642405183032E-5</v>
      </c>
      <c r="D262" s="1248">
        <v>1.1753832373581035E-5</v>
      </c>
      <c r="E262" s="1248">
        <v>1.437183231407943E-5</v>
      </c>
      <c r="F262" s="1248">
        <v>1.2461492399174621E-5</v>
      </c>
      <c r="G262" s="1248">
        <v>1.430671264415894E-5</v>
      </c>
      <c r="H262" s="1248">
        <v>1.7354565476030801E-5</v>
      </c>
      <c r="I262" s="1248">
        <v>1.8996905625889946E-5</v>
      </c>
      <c r="J262" s="1248">
        <v>1.8549535070283631E-5</v>
      </c>
      <c r="K262" s="1248">
        <v>1.7245438784621669E-5</v>
      </c>
      <c r="L262" s="1248">
        <v>1.6775315763229577E-5</v>
      </c>
      <c r="M262" s="1248">
        <v>1.5660854894064884E-5</v>
      </c>
      <c r="N262" s="1249">
        <v>1.6795892317526483E-5</v>
      </c>
      <c r="O262" s="732"/>
      <c r="P262" s="663">
        <v>3.7872307092843497E-5</v>
      </c>
      <c r="Q262" s="663">
        <v>4.4122770519364359E-5</v>
      </c>
      <c r="R262" s="913">
        <v>8.1995077612207856E-5</v>
      </c>
      <c r="S262" s="663">
        <v>5.4791879480795243E-5</v>
      </c>
      <c r="T262" s="913">
        <v>1.3678695709300309E-4</v>
      </c>
      <c r="U262" s="663">
        <v>4.9232062974820947E-5</v>
      </c>
      <c r="V262" s="913">
        <v>1.8601902006782403E-4</v>
      </c>
      <c r="W262" s="867"/>
      <c r="X262" s="1416" t="s">
        <v>234</v>
      </c>
      <c r="Y262" s="1291">
        <v>4.1487115611619238E-4</v>
      </c>
      <c r="Z262" s="1291">
        <v>3.1710486887462277E-4</v>
      </c>
      <c r="AA262" s="1291">
        <v>1.8601902006782403E-4</v>
      </c>
      <c r="AB262" s="1291">
        <v>-0.41338327371639189</v>
      </c>
    </row>
    <row r="263" spans="1:28" s="85" customFormat="1" ht="12.6" thickBot="1">
      <c r="A263" s="229">
        <v>2022</v>
      </c>
      <c r="B263" s="75"/>
      <c r="C263" s="1250">
        <v>1.3908252794628498E-5</v>
      </c>
      <c r="D263" s="1250">
        <v>1.4336655078342719E-5</v>
      </c>
      <c r="E263" s="1250">
        <v>1.6442196328263427E-5</v>
      </c>
      <c r="F263" s="1250"/>
      <c r="G263" s="1250"/>
      <c r="H263" s="1250"/>
      <c r="I263" s="1250"/>
      <c r="J263" s="1250"/>
      <c r="K263" s="1250"/>
      <c r="L263" s="1250"/>
      <c r="M263" s="1250"/>
      <c r="N263" s="1251"/>
      <c r="O263" s="733"/>
      <c r="P263" s="664">
        <v>4.4687104201234644E-5</v>
      </c>
      <c r="Q263" s="664"/>
      <c r="R263" s="914"/>
      <c r="S263" s="664"/>
      <c r="T263" s="914"/>
      <c r="U263" s="664"/>
      <c r="V263" s="914"/>
      <c r="W263" s="867"/>
      <c r="X263" s="1417"/>
      <c r="Y263" s="1291"/>
      <c r="Z263" s="1291"/>
      <c r="AA263" s="1291"/>
      <c r="AB263" s="1291"/>
    </row>
    <row r="264" spans="1:28" s="85" customFormat="1" ht="12.6" thickBot="1">
      <c r="A264" s="230" t="s">
        <v>154</v>
      </c>
      <c r="B264" s="294"/>
      <c r="C264" s="1075">
        <v>0.18401942571195393</v>
      </c>
      <c r="D264" s="1075">
        <v>0.21974302701194437</v>
      </c>
      <c r="E264" s="1075">
        <v>0.14405706725062156</v>
      </c>
      <c r="F264" s="1075"/>
      <c r="G264" s="1075"/>
      <c r="H264" s="1075"/>
      <c r="I264" s="1075"/>
      <c r="J264" s="1075"/>
      <c r="K264" s="1075"/>
      <c r="L264" s="1075"/>
      <c r="M264" s="1075"/>
      <c r="N264" s="1190"/>
      <c r="O264" s="734"/>
      <c r="P264" s="1080">
        <v>0.17994143033548907</v>
      </c>
      <c r="Q264" s="1080"/>
      <c r="R264" s="1114"/>
      <c r="S264" s="1080"/>
      <c r="T264" s="1114"/>
      <c r="U264" s="1080"/>
      <c r="V264" s="1114"/>
      <c r="W264" s="734"/>
      <c r="X264" s="1417"/>
      <c r="Y264" s="1291"/>
      <c r="Z264" s="1291"/>
      <c r="AA264" s="1291"/>
      <c r="AB264" s="1291"/>
    </row>
    <row r="265" spans="1:28" s="85" customFormat="1" ht="12.6" thickBot="1">
      <c r="A265" s="228">
        <v>2021</v>
      </c>
      <c r="B265" s="293" t="s">
        <v>235</v>
      </c>
      <c r="C265" s="368">
        <v>0</v>
      </c>
      <c r="D265" s="368">
        <v>0</v>
      </c>
      <c r="E265" s="368">
        <v>0</v>
      </c>
      <c r="F265" s="368">
        <v>0</v>
      </c>
      <c r="G265" s="368">
        <v>0</v>
      </c>
      <c r="H265" s="368">
        <v>0</v>
      </c>
      <c r="I265" s="368">
        <v>0</v>
      </c>
      <c r="J265" s="368">
        <v>0</v>
      </c>
      <c r="K265" s="368">
        <v>0</v>
      </c>
      <c r="L265" s="368">
        <v>0</v>
      </c>
      <c r="M265" s="368">
        <v>0</v>
      </c>
      <c r="N265" s="1214">
        <v>0</v>
      </c>
      <c r="O265" s="732"/>
      <c r="P265" s="663">
        <v>0</v>
      </c>
      <c r="Q265" s="663">
        <v>0</v>
      </c>
      <c r="R265" s="913">
        <v>0</v>
      </c>
      <c r="S265" s="663">
        <v>0</v>
      </c>
      <c r="T265" s="913">
        <v>0</v>
      </c>
      <c r="U265" s="663">
        <v>0</v>
      </c>
      <c r="V265" s="913">
        <v>0</v>
      </c>
      <c r="W265" s="867"/>
      <c r="X265" s="1416" t="s">
        <v>235</v>
      </c>
      <c r="Y265" s="1291">
        <v>9.3344511017503932E-4</v>
      </c>
      <c r="Z265" s="1291">
        <v>2.1531997522669286E-3</v>
      </c>
      <c r="AA265" s="1291">
        <v>0</v>
      </c>
      <c r="AB265" s="1291">
        <v>-1</v>
      </c>
    </row>
    <row r="266" spans="1:28" s="85" customFormat="1" ht="12.6" thickBot="1">
      <c r="A266" s="229">
        <v>2022</v>
      </c>
      <c r="B266" s="75"/>
      <c r="C266" s="109">
        <v>0</v>
      </c>
      <c r="D266" s="109">
        <v>0</v>
      </c>
      <c r="E266" s="109">
        <v>0</v>
      </c>
      <c r="F266" s="109"/>
      <c r="G266" s="109"/>
      <c r="H266" s="109"/>
      <c r="I266" s="109"/>
      <c r="J266" s="109"/>
      <c r="K266" s="109"/>
      <c r="L266" s="109"/>
      <c r="M266" s="109"/>
      <c r="N266" s="728"/>
      <c r="O266" s="733"/>
      <c r="P266" s="664">
        <v>0</v>
      </c>
      <c r="Q266" s="664"/>
      <c r="R266" s="914"/>
      <c r="S266" s="664"/>
      <c r="T266" s="914"/>
      <c r="U266" s="664"/>
      <c r="V266" s="914"/>
      <c r="W266" s="867"/>
      <c r="X266" s="1417"/>
      <c r="Y266" s="1291"/>
      <c r="Z266" s="1291"/>
      <c r="AA266" s="1291"/>
      <c r="AB266" s="1291"/>
    </row>
    <row r="267" spans="1:28" s="85" customFormat="1" ht="12.6" thickBot="1">
      <c r="A267" s="230" t="s">
        <v>154</v>
      </c>
      <c r="B267" s="294"/>
      <c r="C267" s="1075">
        <v>0</v>
      </c>
      <c r="D267" s="1075">
        <v>0</v>
      </c>
      <c r="E267" s="1075">
        <v>0</v>
      </c>
      <c r="F267" s="1075"/>
      <c r="G267" s="1075"/>
      <c r="H267" s="1075"/>
      <c r="I267" s="1075"/>
      <c r="J267" s="1075"/>
      <c r="K267" s="1075"/>
      <c r="L267" s="1075"/>
      <c r="M267" s="1075"/>
      <c r="N267" s="1190"/>
      <c r="O267" s="734"/>
      <c r="P267" s="1080">
        <v>0</v>
      </c>
      <c r="Q267" s="1080"/>
      <c r="R267" s="1114"/>
      <c r="S267" s="1080"/>
      <c r="T267" s="1114"/>
      <c r="U267" s="1080"/>
      <c r="V267" s="1114"/>
      <c r="W267" s="734"/>
      <c r="X267" s="1417"/>
      <c r="Y267" s="1291"/>
      <c r="Z267" s="1291"/>
      <c r="AA267" s="1291"/>
      <c r="AB267" s="1291"/>
    </row>
    <row r="268" spans="1:28" s="85" customFormat="1" ht="12.6" thickBot="1">
      <c r="A268" s="228">
        <v>2021</v>
      </c>
      <c r="B268" s="293" t="s">
        <v>236</v>
      </c>
      <c r="C268" s="273">
        <v>0</v>
      </c>
      <c r="D268" s="273">
        <v>0</v>
      </c>
      <c r="E268" s="273">
        <v>0</v>
      </c>
      <c r="F268" s="273">
        <v>0</v>
      </c>
      <c r="G268" s="273">
        <v>0</v>
      </c>
      <c r="H268" s="273">
        <v>0</v>
      </c>
      <c r="I268" s="273">
        <v>0</v>
      </c>
      <c r="J268" s="273">
        <v>0</v>
      </c>
      <c r="K268" s="273">
        <v>0</v>
      </c>
      <c r="L268" s="273">
        <v>0</v>
      </c>
      <c r="M268" s="273">
        <v>0</v>
      </c>
      <c r="N268" s="724">
        <v>0</v>
      </c>
      <c r="O268" s="732"/>
      <c r="P268" s="663">
        <v>0</v>
      </c>
      <c r="Q268" s="663">
        <v>0</v>
      </c>
      <c r="R268" s="913">
        <v>0</v>
      </c>
      <c r="S268" s="663">
        <v>0</v>
      </c>
      <c r="T268" s="913">
        <v>0</v>
      </c>
      <c r="U268" s="663">
        <v>0</v>
      </c>
      <c r="V268" s="913">
        <v>0</v>
      </c>
      <c r="W268" s="867"/>
      <c r="X268" s="1416" t="s">
        <v>236</v>
      </c>
      <c r="Y268" s="1291">
        <v>0</v>
      </c>
      <c r="Z268" s="1291">
        <v>0</v>
      </c>
      <c r="AA268" s="1291">
        <v>0</v>
      </c>
      <c r="AB268" s="1291">
        <v>0</v>
      </c>
    </row>
    <row r="269" spans="1:28" s="85" customFormat="1" ht="12.6" thickBot="1">
      <c r="A269" s="229">
        <v>2022</v>
      </c>
      <c r="B269" s="75"/>
      <c r="C269" s="112">
        <v>0</v>
      </c>
      <c r="D269" s="112">
        <v>0</v>
      </c>
      <c r="E269" s="112">
        <v>0</v>
      </c>
      <c r="F269" s="112"/>
      <c r="G269" s="112"/>
      <c r="H269" s="112"/>
      <c r="I269" s="112"/>
      <c r="J269" s="112"/>
      <c r="K269" s="112"/>
      <c r="L269" s="112"/>
      <c r="M269" s="112"/>
      <c r="N269" s="729"/>
      <c r="O269" s="733"/>
      <c r="P269" s="664">
        <v>0</v>
      </c>
      <c r="Q269" s="664"/>
      <c r="R269" s="914"/>
      <c r="S269" s="664"/>
      <c r="T269" s="914"/>
      <c r="U269" s="664"/>
      <c r="V269" s="914"/>
      <c r="W269" s="867"/>
      <c r="X269" s="1417"/>
      <c r="Y269" s="1291"/>
      <c r="Z269" s="1291"/>
      <c r="AA269" s="1291"/>
      <c r="AB269" s="1291"/>
    </row>
    <row r="270" spans="1:28" s="85" customFormat="1" ht="12.6" thickBot="1">
      <c r="A270" s="230" t="s">
        <v>154</v>
      </c>
      <c r="B270" s="294"/>
      <c r="C270" s="1075">
        <v>0</v>
      </c>
      <c r="D270" s="1075">
        <v>0</v>
      </c>
      <c r="E270" s="1075">
        <v>0</v>
      </c>
      <c r="F270" s="1075"/>
      <c r="G270" s="1075"/>
      <c r="H270" s="1075"/>
      <c r="I270" s="1075"/>
      <c r="J270" s="1075"/>
      <c r="K270" s="1075"/>
      <c r="L270" s="1075"/>
      <c r="M270" s="1075"/>
      <c r="N270" s="1190"/>
      <c r="O270" s="734"/>
      <c r="P270" s="1080">
        <v>0</v>
      </c>
      <c r="Q270" s="1080"/>
      <c r="R270" s="1114"/>
      <c r="S270" s="1080"/>
      <c r="T270" s="1114"/>
      <c r="U270" s="1080"/>
      <c r="V270" s="1114"/>
      <c r="W270" s="734"/>
      <c r="X270" s="1417"/>
      <c r="Y270" s="1291"/>
      <c r="Z270" s="1291"/>
      <c r="AA270" s="1291"/>
      <c r="AB270" s="1291"/>
    </row>
    <row r="271" spans="1:28" s="85" customFormat="1" ht="12.6" thickBot="1">
      <c r="A271" s="228">
        <v>2021</v>
      </c>
      <c r="B271" s="293" t="s">
        <v>237</v>
      </c>
      <c r="C271" s="273">
        <v>5.9611985212831746E-3</v>
      </c>
      <c r="D271" s="273">
        <v>5.9648472940561767E-3</v>
      </c>
      <c r="E271" s="273">
        <v>7.2934326749418991E-3</v>
      </c>
      <c r="F271" s="273">
        <v>6.3239713528832654E-3</v>
      </c>
      <c r="G271" s="273">
        <v>7.2603856759232525E-3</v>
      </c>
      <c r="H271" s="273">
        <v>8.8071132571107512E-3</v>
      </c>
      <c r="I271" s="273">
        <v>9.6405697747335654E-3</v>
      </c>
      <c r="J271" s="273">
        <v>9.4135376916449319E-3</v>
      </c>
      <c r="K271" s="273">
        <v>8.7517335282468172E-3</v>
      </c>
      <c r="L271" s="273">
        <v>8.5131549997383513E-3</v>
      </c>
      <c r="M271" s="273">
        <v>7.9475872182281932E-3</v>
      </c>
      <c r="N271" s="724">
        <v>8.5235972112926682E-3</v>
      </c>
      <c r="O271" s="732"/>
      <c r="P271" s="663">
        <v>1.9219478490281251E-2</v>
      </c>
      <c r="Q271" s="663">
        <v>2.2391470285917269E-2</v>
      </c>
      <c r="R271" s="913">
        <v>4.1610948776198517E-2</v>
      </c>
      <c r="S271" s="663">
        <v>2.7805840994625318E-2</v>
      </c>
      <c r="T271" s="913">
        <v>6.9416789770823828E-2</v>
      </c>
      <c r="U271" s="663">
        <v>2.4984339429259213E-2</v>
      </c>
      <c r="V271" s="913">
        <v>9.4401129200083034E-2</v>
      </c>
      <c r="W271" s="867"/>
      <c r="X271" s="1416" t="s">
        <v>237</v>
      </c>
      <c r="Y271" s="1291">
        <v>8.8050889142902516E-2</v>
      </c>
      <c r="Z271" s="1291">
        <v>7.7239368700799643E-2</v>
      </c>
      <c r="AA271" s="1291">
        <v>9.4401129200083034E-2</v>
      </c>
      <c r="AB271" s="1291">
        <v>0.22218929009845362</v>
      </c>
    </row>
    <row r="272" spans="1:28" s="85" customFormat="1" ht="12.6" thickBot="1">
      <c r="A272" s="229">
        <v>2022</v>
      </c>
      <c r="B272" s="75"/>
      <c r="C272" s="86">
        <v>7.058174849724653E-3</v>
      </c>
      <c r="D272" s="86">
        <v>7.2755808941160878E-3</v>
      </c>
      <c r="E272" s="86">
        <v>8.3441031962838853E-3</v>
      </c>
      <c r="F272" s="86"/>
      <c r="G272" s="86"/>
      <c r="H272" s="86"/>
      <c r="I272" s="86"/>
      <c r="J272" s="86"/>
      <c r="K272" s="86"/>
      <c r="L272" s="86"/>
      <c r="M272" s="86"/>
      <c r="N272" s="725"/>
      <c r="O272" s="733"/>
      <c r="P272" s="664">
        <v>2.2677858940124626E-2</v>
      </c>
      <c r="Q272" s="664"/>
      <c r="R272" s="914"/>
      <c r="S272" s="664"/>
      <c r="T272" s="914"/>
      <c r="U272" s="664"/>
      <c r="V272" s="914"/>
      <c r="W272" s="867"/>
      <c r="X272" s="1417"/>
      <c r="Y272" s="1291"/>
      <c r="Z272" s="1291"/>
      <c r="AA272" s="1291"/>
      <c r="AB272" s="1291"/>
    </row>
    <row r="273" spans="1:28" s="85" customFormat="1" ht="12.6" thickBot="1">
      <c r="A273" s="230" t="s">
        <v>154</v>
      </c>
      <c r="B273" s="294"/>
      <c r="C273" s="1075">
        <v>0.18401942571195387</v>
      </c>
      <c r="D273" s="1075">
        <v>0.21974302701194462</v>
      </c>
      <c r="E273" s="1075">
        <v>0.14405706725062159</v>
      </c>
      <c r="F273" s="1075"/>
      <c r="G273" s="1075"/>
      <c r="H273" s="1075"/>
      <c r="I273" s="1075"/>
      <c r="J273" s="1075"/>
      <c r="K273" s="1075"/>
      <c r="L273" s="1075"/>
      <c r="M273" s="1075"/>
      <c r="N273" s="1190"/>
      <c r="O273" s="734"/>
      <c r="P273" s="1080">
        <v>0.17994143033548909</v>
      </c>
      <c r="Q273" s="1080"/>
      <c r="R273" s="1114"/>
      <c r="S273" s="1080"/>
      <c r="T273" s="1114"/>
      <c r="U273" s="1080"/>
      <c r="V273" s="1114"/>
      <c r="W273" s="734"/>
      <c r="X273" s="1417"/>
      <c r="Y273" s="1291"/>
      <c r="Z273" s="1291"/>
      <c r="AA273" s="1291"/>
      <c r="AB273" s="1291"/>
    </row>
    <row r="274" spans="1:28" s="85" customFormat="1" ht="12.6" thickBot="1">
      <c r="A274" s="228">
        <v>2021</v>
      </c>
      <c r="B274" s="293" t="s">
        <v>238</v>
      </c>
      <c r="C274" s="273">
        <v>4.7442139262052636E-4</v>
      </c>
      <c r="D274" s="273">
        <v>4.7642355777390341E-4</v>
      </c>
      <c r="E274" s="273">
        <v>5.5985594620368859E-4</v>
      </c>
      <c r="F274" s="273">
        <v>4.8422363338441077E-4</v>
      </c>
      <c r="G274" s="273">
        <v>5.09394144790372E-4</v>
      </c>
      <c r="H274" s="273">
        <v>5.8801778875664022E-4</v>
      </c>
      <c r="I274" s="273">
        <v>5.9855025622776621E-4</v>
      </c>
      <c r="J274" s="273">
        <v>5.4258765254887938E-4</v>
      </c>
      <c r="K274" s="273">
        <v>5.7228736150711904E-4</v>
      </c>
      <c r="L274" s="273">
        <v>5.7946006933798128E-4</v>
      </c>
      <c r="M274" s="273">
        <v>5.5443990399517981E-4</v>
      </c>
      <c r="N274" s="724">
        <v>5.7596609134097549E-4</v>
      </c>
      <c r="O274" s="732"/>
      <c r="P274" s="663">
        <v>1.5107008965981185E-3</v>
      </c>
      <c r="Q274" s="663">
        <v>1.5816355669314231E-3</v>
      </c>
      <c r="R274" s="913">
        <v>3.0923364635295414E-3</v>
      </c>
      <c r="S274" s="663">
        <v>1.7134252702837645E-3</v>
      </c>
      <c r="T274" s="913">
        <v>4.8057617338133057E-3</v>
      </c>
      <c r="U274" s="663">
        <v>1.7098660646741367E-3</v>
      </c>
      <c r="V274" s="913">
        <v>6.5156277984874424E-3</v>
      </c>
      <c r="W274" s="867"/>
      <c r="X274" s="1416" t="s">
        <v>238</v>
      </c>
      <c r="Y274" s="1291">
        <v>6.304480167186874E-3</v>
      </c>
      <c r="Z274" s="1291">
        <v>6.8204435142629419E-3</v>
      </c>
      <c r="AA274" s="1291">
        <v>6.5156277984874424E-3</v>
      </c>
      <c r="AB274" s="1291">
        <v>-4.4691480127072032E-2</v>
      </c>
    </row>
    <row r="275" spans="1:28" s="85" customFormat="1" ht="12.6" thickBot="1">
      <c r="A275" s="229">
        <v>2022</v>
      </c>
      <c r="B275" s="75"/>
      <c r="C275" s="86">
        <v>4.9301305418526916E-4</v>
      </c>
      <c r="D275" s="86">
        <v>5.0890798404024996E-4</v>
      </c>
      <c r="E275" s="86">
        <v>5.5636877768272574E-4</v>
      </c>
      <c r="F275" s="86"/>
      <c r="G275" s="86"/>
      <c r="H275" s="86"/>
      <c r="I275" s="86"/>
      <c r="J275" s="86"/>
      <c r="K275" s="86"/>
      <c r="L275" s="86"/>
      <c r="M275" s="86"/>
      <c r="N275" s="725"/>
      <c r="O275" s="733"/>
      <c r="P275" s="664">
        <v>1.5582898159082449E-3</v>
      </c>
      <c r="Q275" s="664"/>
      <c r="R275" s="914"/>
      <c r="S275" s="664"/>
      <c r="T275" s="914"/>
      <c r="U275" s="664"/>
      <c r="V275" s="914"/>
      <c r="W275" s="867"/>
      <c r="X275" s="1417"/>
      <c r="Y275" s="1291"/>
      <c r="Z275" s="1291"/>
      <c r="AA275" s="1291"/>
      <c r="AB275" s="1291"/>
    </row>
    <row r="276" spans="1:28" s="85" customFormat="1" ht="12.6" thickBot="1">
      <c r="A276" s="230" t="s">
        <v>154</v>
      </c>
      <c r="B276" s="294"/>
      <c r="C276" s="1075">
        <v>3.9188075946679848E-2</v>
      </c>
      <c r="D276" s="1075">
        <v>6.8183921085117075E-2</v>
      </c>
      <c r="E276" s="1075">
        <v>-6.2286889057960272E-3</v>
      </c>
      <c r="F276" s="1075"/>
      <c r="G276" s="1075"/>
      <c r="H276" s="1075"/>
      <c r="I276" s="1075"/>
      <c r="J276" s="1075"/>
      <c r="K276" s="1075"/>
      <c r="L276" s="1075"/>
      <c r="M276" s="1075"/>
      <c r="N276" s="1190"/>
      <c r="O276" s="734"/>
      <c r="P276" s="1080">
        <v>3.1501218684181494E-2</v>
      </c>
      <c r="Q276" s="1080"/>
      <c r="R276" s="1114"/>
      <c r="S276" s="1080"/>
      <c r="T276" s="1114"/>
      <c r="U276" s="1080"/>
      <c r="V276" s="1114"/>
      <c r="W276" s="734"/>
      <c r="X276" s="1417"/>
      <c r="Y276" s="1291"/>
      <c r="Z276" s="1291"/>
      <c r="AA276" s="1291"/>
      <c r="AB276" s="1291"/>
    </row>
    <row r="277" spans="1:28" s="85" customFormat="1" ht="12.6" thickBot="1">
      <c r="A277" s="228">
        <v>2021</v>
      </c>
      <c r="B277" s="293" t="s">
        <v>239</v>
      </c>
      <c r="C277" s="273">
        <v>0</v>
      </c>
      <c r="D277" s="273">
        <v>0</v>
      </c>
      <c r="E277" s="273">
        <v>0</v>
      </c>
      <c r="F277" s="273">
        <v>0</v>
      </c>
      <c r="G277" s="273">
        <v>0</v>
      </c>
      <c r="H277" s="273">
        <v>0</v>
      </c>
      <c r="I277" s="273">
        <v>0</v>
      </c>
      <c r="J277" s="273">
        <v>0</v>
      </c>
      <c r="K277" s="273">
        <v>0</v>
      </c>
      <c r="L277" s="273">
        <v>0</v>
      </c>
      <c r="M277" s="273">
        <v>0</v>
      </c>
      <c r="N277" s="724">
        <v>0</v>
      </c>
      <c r="O277" s="732"/>
      <c r="P277" s="663">
        <v>0</v>
      </c>
      <c r="Q277" s="663">
        <v>0</v>
      </c>
      <c r="R277" s="913">
        <v>0</v>
      </c>
      <c r="S277" s="663">
        <v>0</v>
      </c>
      <c r="T277" s="913">
        <v>0</v>
      </c>
      <c r="U277" s="663">
        <v>0</v>
      </c>
      <c r="V277" s="913">
        <v>0</v>
      </c>
      <c r="W277" s="867"/>
      <c r="X277" s="1416" t="s">
        <v>239</v>
      </c>
      <c r="Y277" s="1291">
        <v>0</v>
      </c>
      <c r="Z277" s="1291">
        <v>0</v>
      </c>
      <c r="AA277" s="1291">
        <v>0</v>
      </c>
      <c r="AB277" s="1291">
        <v>0</v>
      </c>
    </row>
    <row r="278" spans="1:28" s="85" customFormat="1" ht="12.6" thickBot="1">
      <c r="A278" s="229">
        <v>2022</v>
      </c>
      <c r="B278" s="75"/>
      <c r="C278" s="112">
        <v>0</v>
      </c>
      <c r="D278" s="112">
        <v>0</v>
      </c>
      <c r="E278" s="112">
        <v>0</v>
      </c>
      <c r="F278" s="112"/>
      <c r="G278" s="112"/>
      <c r="H278" s="112"/>
      <c r="I278" s="112"/>
      <c r="J278" s="112"/>
      <c r="K278" s="112"/>
      <c r="L278" s="112"/>
      <c r="M278" s="112"/>
      <c r="N278" s="729"/>
      <c r="O278" s="733"/>
      <c r="P278" s="664">
        <v>0</v>
      </c>
      <c r="Q278" s="664"/>
      <c r="R278" s="914"/>
      <c r="S278" s="664"/>
      <c r="T278" s="914"/>
      <c r="U278" s="664"/>
      <c r="V278" s="914"/>
      <c r="W278" s="867"/>
      <c r="X278" s="1417"/>
      <c r="Y278" s="1291"/>
      <c r="Z278" s="1291"/>
      <c r="AA278" s="1291"/>
      <c r="AB278" s="1291"/>
    </row>
    <row r="279" spans="1:28" s="85" customFormat="1" ht="12.6" thickBot="1">
      <c r="A279" s="230" t="s">
        <v>154</v>
      </c>
      <c r="B279" s="294"/>
      <c r="C279" s="1075">
        <v>0</v>
      </c>
      <c r="D279" s="1075">
        <v>0</v>
      </c>
      <c r="E279" s="1075">
        <v>0</v>
      </c>
      <c r="F279" s="1075"/>
      <c r="G279" s="1075"/>
      <c r="H279" s="1075"/>
      <c r="I279" s="1075"/>
      <c r="J279" s="1075"/>
      <c r="K279" s="1075"/>
      <c r="L279" s="1075"/>
      <c r="M279" s="1075"/>
      <c r="N279" s="1190"/>
      <c r="O279" s="734"/>
      <c r="P279" s="1080">
        <v>0</v>
      </c>
      <c r="Q279" s="1080"/>
      <c r="R279" s="1114"/>
      <c r="S279" s="1080"/>
      <c r="T279" s="1114"/>
      <c r="U279" s="1080"/>
      <c r="V279" s="1114"/>
      <c r="W279" s="734"/>
      <c r="X279" s="1417"/>
      <c r="Y279" s="1291"/>
      <c r="Z279" s="1291"/>
      <c r="AA279" s="1291"/>
      <c r="AB279" s="1291"/>
    </row>
    <row r="280" spans="1:28" s="85" customFormat="1" ht="12.6" thickBot="1">
      <c r="A280" s="382">
        <v>2021</v>
      </c>
      <c r="B280" s="383" t="s">
        <v>240</v>
      </c>
      <c r="C280" s="1252">
        <v>0.63150010659156464</v>
      </c>
      <c r="D280" s="1252">
        <v>0.63375130173667282</v>
      </c>
      <c r="E280" s="1252">
        <v>0.75020022285314936</v>
      </c>
      <c r="F280" s="1252">
        <v>0.649158369643829</v>
      </c>
      <c r="G280" s="1252">
        <v>0.69459562565981237</v>
      </c>
      <c r="H280" s="1252">
        <v>0.81000385849530931</v>
      </c>
      <c r="I280" s="1252">
        <v>0.83751456539792302</v>
      </c>
      <c r="J280" s="1252">
        <v>0.77218516903878931</v>
      </c>
      <c r="K280" s="1252">
        <v>0.79180286971161373</v>
      </c>
      <c r="L280" s="1252">
        <v>0.79502541388246495</v>
      </c>
      <c r="M280" s="1252">
        <v>0.75688784200019277</v>
      </c>
      <c r="N280" s="1252">
        <v>0.79142030931478946</v>
      </c>
      <c r="O280" s="723"/>
      <c r="P280" s="911">
        <v>2.0154516311813868</v>
      </c>
      <c r="Q280" s="911">
        <v>2.1537578537989508</v>
      </c>
      <c r="R280" s="911">
        <v>4.1692094849803372</v>
      </c>
      <c r="S280" s="911">
        <v>2.4015026041483263</v>
      </c>
      <c r="T280" s="911">
        <v>6.570712089128663</v>
      </c>
      <c r="U280" s="911">
        <v>2.343333565197447</v>
      </c>
      <c r="V280" s="911">
        <v>8.9140456543261095</v>
      </c>
      <c r="W280" s="74"/>
      <c r="X280" s="1424" t="s">
        <v>240</v>
      </c>
      <c r="Y280" s="1462">
        <v>8.6380675948645518</v>
      </c>
      <c r="Z280" s="1462">
        <v>7.8926579784078035</v>
      </c>
      <c r="AA280" s="1462">
        <v>8.9140456543261095</v>
      </c>
      <c r="AB280" s="1462">
        <v>0.12940984883831896</v>
      </c>
    </row>
    <row r="281" spans="1:28" s="85" customFormat="1" ht="12.6" thickBot="1">
      <c r="A281" s="385">
        <v>2022</v>
      </c>
      <c r="B281" s="386"/>
      <c r="C281" s="1253">
        <v>0.67286050471562264</v>
      </c>
      <c r="D281" s="1253">
        <v>0.69435843411197273</v>
      </c>
      <c r="E281" s="1253">
        <v>0.76661883642129591</v>
      </c>
      <c r="F281" s="1253"/>
      <c r="G281" s="1253"/>
      <c r="H281" s="1253"/>
      <c r="I281" s="1253"/>
      <c r="J281" s="1253"/>
      <c r="K281" s="1253"/>
      <c r="L281" s="1253"/>
      <c r="M281" s="1253"/>
      <c r="N281" s="1253"/>
      <c r="O281" s="723"/>
      <c r="P281" s="912">
        <v>2.1338377752488911</v>
      </c>
      <c r="Q281" s="912"/>
      <c r="R281" s="912"/>
      <c r="S281" s="912"/>
      <c r="T281" s="912"/>
      <c r="U281" s="912"/>
      <c r="V281" s="912"/>
      <c r="W281" s="74"/>
      <c r="X281" s="1425"/>
      <c r="Y281" s="1462"/>
      <c r="Z281" s="1462"/>
      <c r="AA281" s="1462"/>
      <c r="AB281" s="1462"/>
    </row>
    <row r="282" spans="1:28" s="85" customFormat="1" ht="12.6" thickBot="1">
      <c r="A282" s="387" t="s">
        <v>154</v>
      </c>
      <c r="B282" s="388"/>
      <c r="C282" s="1135">
        <v>6.5495472910202801E-2</v>
      </c>
      <c r="D282" s="1135">
        <v>9.5632359585247073E-2</v>
      </c>
      <c r="E282" s="1135">
        <v>2.1885642083260853E-2</v>
      </c>
      <c r="F282" s="1135"/>
      <c r="G282" s="1135"/>
      <c r="H282" s="1135"/>
      <c r="I282" s="1135"/>
      <c r="J282" s="1135"/>
      <c r="K282" s="1135"/>
      <c r="L282" s="1135"/>
      <c r="M282" s="1135"/>
      <c r="N282" s="1210"/>
      <c r="O282" s="738"/>
      <c r="P282" s="1155">
        <v>5.8739263317428493E-2</v>
      </c>
      <c r="Q282" s="1155"/>
      <c r="R282" s="1155"/>
      <c r="S282" s="1155"/>
      <c r="T282" s="1155"/>
      <c r="U282" s="1155"/>
      <c r="V282" s="1155"/>
      <c r="W282" s="738"/>
      <c r="X282" s="1425"/>
      <c r="Y282" s="1462"/>
      <c r="Z282" s="1462"/>
      <c r="AA282" s="1462"/>
      <c r="AB282" s="1462"/>
    </row>
    <row r="283" spans="1:28" s="85" customFormat="1" ht="12.6" thickBot="1">
      <c r="A283" s="228">
        <v>2021</v>
      </c>
      <c r="B283" s="293" t="s">
        <v>241</v>
      </c>
      <c r="C283" s="368">
        <v>1.5524543810143036E-3</v>
      </c>
      <c r="D283" s="368">
        <v>1.5590060882354005E-3</v>
      </c>
      <c r="E283" s="368">
        <v>1.8320228175630123E-3</v>
      </c>
      <c r="F283" s="368">
        <v>1.584530362102748E-3</v>
      </c>
      <c r="G283" s="368">
        <v>1.6668961055375316E-3</v>
      </c>
      <c r="H283" s="368">
        <v>1.9241771270625734E-3</v>
      </c>
      <c r="I283" s="368">
        <v>1.9586426370981191E-3</v>
      </c>
      <c r="J283" s="368">
        <v>1.7755155888544343E-3</v>
      </c>
      <c r="K283" s="368">
        <v>1.8727022756359654E-3</v>
      </c>
      <c r="L283" s="368">
        <v>1.8961736069649565E-3</v>
      </c>
      <c r="M283" s="368">
        <v>1.8142998426189136E-3</v>
      </c>
      <c r="N283" s="1214">
        <v>1.8847402240421132E-3</v>
      </c>
      <c r="O283" s="732"/>
      <c r="P283" s="663">
        <v>4.9434832868127162E-3</v>
      </c>
      <c r="Q283" s="663">
        <v>5.1756035947028529E-3</v>
      </c>
      <c r="R283" s="913">
        <v>1.0119086881515568E-2</v>
      </c>
      <c r="S283" s="663">
        <v>5.606860501588519E-3</v>
      </c>
      <c r="T283" s="913">
        <v>1.5725947383104087E-2</v>
      </c>
      <c r="U283" s="663">
        <v>5.595213673625983E-3</v>
      </c>
      <c r="V283" s="913">
        <v>2.132116105673007E-2</v>
      </c>
      <c r="W283" s="867"/>
      <c r="X283" s="1416" t="s">
        <v>241</v>
      </c>
      <c r="Y283" s="1291">
        <v>2.6333157361520834E-2</v>
      </c>
      <c r="Z283" s="1291">
        <v>2.1099337979890369E-2</v>
      </c>
      <c r="AA283" s="1291">
        <v>2.132116105673007E-2</v>
      </c>
      <c r="AB283" s="1291">
        <v>1.0513271888014626E-2</v>
      </c>
    </row>
    <row r="284" spans="1:28" s="85" customFormat="1" ht="12.6" thickBot="1">
      <c r="A284" s="229">
        <v>2022</v>
      </c>
      <c r="B284" s="75"/>
      <c r="C284" s="109">
        <v>1.6132920812012483E-3</v>
      </c>
      <c r="D284" s="109">
        <v>1.6653052363268599E-3</v>
      </c>
      <c r="E284" s="109">
        <v>1.8206117173640921E-3</v>
      </c>
      <c r="F284" s="109"/>
      <c r="G284" s="109"/>
      <c r="H284" s="109"/>
      <c r="I284" s="109"/>
      <c r="J284" s="109"/>
      <c r="K284" s="109"/>
      <c r="L284" s="109"/>
      <c r="M284" s="109"/>
      <c r="N284" s="728"/>
      <c r="O284" s="733"/>
      <c r="P284" s="664">
        <v>5.0992090348922006E-3</v>
      </c>
      <c r="Q284" s="664"/>
      <c r="R284" s="914"/>
      <c r="S284" s="664"/>
      <c r="T284" s="914"/>
      <c r="U284" s="664"/>
      <c r="V284" s="914"/>
      <c r="W284" s="867"/>
      <c r="X284" s="1417"/>
      <c r="Y284" s="1291"/>
      <c r="Z284" s="1291"/>
      <c r="AA284" s="1291"/>
      <c r="AB284" s="1291"/>
    </row>
    <row r="285" spans="1:28" s="85" customFormat="1" ht="12.6" thickBot="1">
      <c r="A285" s="230" t="s">
        <v>154</v>
      </c>
      <c r="B285" s="294"/>
      <c r="C285" s="1075">
        <v>3.9188075946680029E-2</v>
      </c>
      <c r="D285" s="1075">
        <v>6.8183921085116977E-2</v>
      </c>
      <c r="E285" s="1075">
        <v>-6.2286889057961512E-3</v>
      </c>
      <c r="F285" s="1075"/>
      <c r="G285" s="1075"/>
      <c r="H285" s="1075"/>
      <c r="I285" s="1075"/>
      <c r="J285" s="1075"/>
      <c r="K285" s="1075"/>
      <c r="L285" s="1075"/>
      <c r="M285" s="1075"/>
      <c r="N285" s="1190"/>
      <c r="O285" s="734"/>
      <c r="P285" s="1080">
        <v>3.1501218684181646E-2</v>
      </c>
      <c r="Q285" s="1080"/>
      <c r="R285" s="1114"/>
      <c r="S285" s="1080"/>
      <c r="T285" s="1114"/>
      <c r="U285" s="1080"/>
      <c r="V285" s="1114"/>
      <c r="W285" s="734"/>
      <c r="X285" s="1417"/>
      <c r="Y285" s="1291"/>
      <c r="Z285" s="1291"/>
      <c r="AA285" s="1291"/>
      <c r="AB285" s="1291"/>
    </row>
    <row r="286" spans="1:28" s="85" customFormat="1" ht="12.6" thickBot="1">
      <c r="A286" s="228">
        <v>2021</v>
      </c>
      <c r="B286" s="293" t="s">
        <v>242</v>
      </c>
      <c r="C286" s="368">
        <v>4.5303617036277351E-4</v>
      </c>
      <c r="D286" s="368">
        <v>5.116521832225937E-4</v>
      </c>
      <c r="E286" s="368">
        <v>7.6929626934602003E-4</v>
      </c>
      <c r="F286" s="368">
        <v>7.6439131209023452E-4</v>
      </c>
      <c r="G286" s="368">
        <v>6.0658938843738582E-4</v>
      </c>
      <c r="H286" s="368">
        <v>7.9320027701104993E-4</v>
      </c>
      <c r="I286" s="368">
        <v>8.905561002020677E-4</v>
      </c>
      <c r="J286" s="368">
        <v>8.4125499137468465E-4</v>
      </c>
      <c r="K286" s="368">
        <v>9.0262016666748117E-4</v>
      </c>
      <c r="L286" s="368">
        <v>9.4316265359695921E-4</v>
      </c>
      <c r="M286" s="368">
        <v>7.0167171073075166E-4</v>
      </c>
      <c r="N286" s="1214">
        <v>5.0111184608220239E-4</v>
      </c>
      <c r="O286" s="732"/>
      <c r="P286" s="663">
        <v>1.7339846229313871E-3</v>
      </c>
      <c r="Q286" s="663">
        <v>2.1641809775386702E-3</v>
      </c>
      <c r="R286" s="913">
        <v>3.8981656004700572E-3</v>
      </c>
      <c r="S286" s="663">
        <v>2.6344312582442337E-3</v>
      </c>
      <c r="T286" s="913">
        <v>6.5325968587142905E-3</v>
      </c>
      <c r="U286" s="663">
        <v>2.1459462104099132E-3</v>
      </c>
      <c r="V286" s="913">
        <v>8.6785430691242033E-3</v>
      </c>
      <c r="W286" s="867"/>
      <c r="X286" s="1416" t="s">
        <v>242</v>
      </c>
      <c r="Y286" s="1291">
        <v>8.14357713699463E-3</v>
      </c>
      <c r="Z286" s="1291">
        <v>8.4066273011225729E-3</v>
      </c>
      <c r="AA286" s="1291">
        <v>8.6785430691242033E-3</v>
      </c>
      <c r="AB286" s="1291">
        <v>3.2345405388118045E-2</v>
      </c>
    </row>
    <row r="287" spans="1:28" s="85" customFormat="1" ht="12.6" thickBot="1">
      <c r="A287" s="229">
        <v>2022</v>
      </c>
      <c r="B287" s="75"/>
      <c r="C287" s="109">
        <v>4.8898812037337532E-4</v>
      </c>
      <c r="D287" s="109">
        <v>5.8694376082249727E-4</v>
      </c>
      <c r="E287" s="109">
        <v>8.6676173655196012E-4</v>
      </c>
      <c r="F287" s="109"/>
      <c r="G287" s="109"/>
      <c r="H287" s="109"/>
      <c r="I287" s="109"/>
      <c r="J287" s="109"/>
      <c r="K287" s="109"/>
      <c r="L287" s="109"/>
      <c r="M287" s="109"/>
      <c r="N287" s="728"/>
      <c r="O287" s="733"/>
      <c r="P287" s="664">
        <v>1.9426936177478326E-3</v>
      </c>
      <c r="Q287" s="664"/>
      <c r="R287" s="914"/>
      <c r="S287" s="664"/>
      <c r="T287" s="914"/>
      <c r="U287" s="664"/>
      <c r="V287" s="914"/>
      <c r="W287" s="867"/>
      <c r="X287" s="1417"/>
      <c r="Y287" s="1291"/>
      <c r="Z287" s="1291"/>
      <c r="AA287" s="1291"/>
      <c r="AB287" s="1291"/>
    </row>
    <row r="288" spans="1:28" s="85" customFormat="1" ht="12.6" thickBot="1">
      <c r="A288" s="230" t="s">
        <v>154</v>
      </c>
      <c r="B288" s="294"/>
      <c r="C288" s="1075">
        <v>7.935779163463462E-2</v>
      </c>
      <c r="D288" s="1075">
        <v>0.14715382845761854</v>
      </c>
      <c r="E288" s="1075">
        <v>0.12669431932744929</v>
      </c>
      <c r="F288" s="1075"/>
      <c r="G288" s="1075"/>
      <c r="H288" s="1075"/>
      <c r="I288" s="1075"/>
      <c r="J288" s="1075"/>
      <c r="K288" s="1075"/>
      <c r="L288" s="1075"/>
      <c r="M288" s="1075"/>
      <c r="N288" s="1190"/>
      <c r="O288" s="734"/>
      <c r="P288" s="1080">
        <v>0.12036380949192768</v>
      </c>
      <c r="Q288" s="1080"/>
      <c r="R288" s="1114"/>
      <c r="S288" s="1080"/>
      <c r="T288" s="1114"/>
      <c r="U288" s="1080"/>
      <c r="V288" s="1114"/>
      <c r="W288" s="734"/>
      <c r="X288" s="1417"/>
      <c r="Y288" s="1291"/>
      <c r="Z288" s="1291"/>
      <c r="AA288" s="1291"/>
      <c r="AB288" s="1291"/>
    </row>
    <row r="289" spans="1:28" s="85" customFormat="1" ht="12.6" thickBot="1">
      <c r="A289" s="228">
        <v>2021</v>
      </c>
      <c r="B289" s="293" t="s">
        <v>243</v>
      </c>
      <c r="C289" s="273">
        <v>1.6326642345936414E-4</v>
      </c>
      <c r="D289" s="273">
        <v>1.6336635673260398E-4</v>
      </c>
      <c r="E289" s="273">
        <v>1.9975390239530355E-4</v>
      </c>
      <c r="F289" s="273">
        <v>1.7320211382969994E-4</v>
      </c>
      <c r="G289" s="273">
        <v>1.988488049863553E-4</v>
      </c>
      <c r="H289" s="273">
        <v>2.4121087015577334E-4</v>
      </c>
      <c r="I289" s="273">
        <v>2.640377336221292E-4</v>
      </c>
      <c r="J289" s="273">
        <v>2.5781973633784623E-4</v>
      </c>
      <c r="K289" s="273">
        <v>2.3969411975206131E-4</v>
      </c>
      <c r="L289" s="273">
        <v>2.3315988625443394E-4</v>
      </c>
      <c r="M289" s="273">
        <v>2.1767000975034891E-4</v>
      </c>
      <c r="N289" s="724">
        <v>2.3344587950350834E-4</v>
      </c>
      <c r="O289" s="732"/>
      <c r="P289" s="663">
        <v>5.2638668258727164E-4</v>
      </c>
      <c r="Q289" s="663">
        <v>6.1326178897182855E-4</v>
      </c>
      <c r="R289" s="913">
        <v>1.1396484715591002E-3</v>
      </c>
      <c r="S289" s="663">
        <v>7.6155158971203665E-4</v>
      </c>
      <c r="T289" s="913">
        <v>1.9012000612711368E-3</v>
      </c>
      <c r="U289" s="663">
        <v>6.8427577550829119E-4</v>
      </c>
      <c r="V289" s="913">
        <v>2.5854758367794281E-3</v>
      </c>
      <c r="W289" s="867"/>
      <c r="X289" s="1416" t="s">
        <v>243</v>
      </c>
      <c r="Y289" s="1291">
        <v>2.1957151706728127E-3</v>
      </c>
      <c r="Z289" s="1291">
        <v>2.5604953939119949E-3</v>
      </c>
      <c r="AA289" s="1291">
        <v>2.5854758367794281E-3</v>
      </c>
      <c r="AB289" s="1291">
        <v>9.7560975609752715E-3</v>
      </c>
    </row>
    <row r="290" spans="1:28" s="85" customFormat="1" ht="12.6" thickBot="1">
      <c r="A290" s="229">
        <v>2022</v>
      </c>
      <c r="B290" s="75"/>
      <c r="C290" s="86">
        <v>1.9331061694240101E-4</v>
      </c>
      <c r="D290" s="86">
        <v>1.9926497447293954E-4</v>
      </c>
      <c r="E290" s="86">
        <v>2.2852986374623791E-4</v>
      </c>
      <c r="F290" s="86"/>
      <c r="G290" s="86"/>
      <c r="H290" s="86"/>
      <c r="I290" s="86"/>
      <c r="J290" s="86"/>
      <c r="K290" s="86"/>
      <c r="L290" s="86"/>
      <c r="M290" s="86"/>
      <c r="N290" s="725"/>
      <c r="O290" s="733"/>
      <c r="P290" s="664">
        <v>6.2110545516157851E-4</v>
      </c>
      <c r="Q290" s="664"/>
      <c r="R290" s="914"/>
      <c r="S290" s="664"/>
      <c r="T290" s="914"/>
      <c r="U290" s="664"/>
      <c r="V290" s="914"/>
      <c r="W290" s="867"/>
      <c r="X290" s="1417"/>
      <c r="Y290" s="1291"/>
      <c r="Z290" s="1291"/>
      <c r="AA290" s="1291"/>
      <c r="AB290" s="1291"/>
    </row>
    <row r="291" spans="1:28" s="85" customFormat="1" ht="12.6" thickBot="1">
      <c r="A291" s="230" t="s">
        <v>154</v>
      </c>
      <c r="B291" s="294"/>
      <c r="C291" s="1075">
        <v>0.18401942571195393</v>
      </c>
      <c r="D291" s="1075">
        <v>0.21974302701194448</v>
      </c>
      <c r="E291" s="1075">
        <v>0.14405706725062167</v>
      </c>
      <c r="F291" s="1075"/>
      <c r="G291" s="1075"/>
      <c r="H291" s="1075"/>
      <c r="I291" s="1075"/>
      <c r="J291" s="1075"/>
      <c r="K291" s="1075"/>
      <c r="L291" s="1075"/>
      <c r="M291" s="1075"/>
      <c r="N291" s="1190"/>
      <c r="O291" s="734"/>
      <c r="P291" s="1080">
        <v>0.17994143033548932</v>
      </c>
      <c r="Q291" s="1080"/>
      <c r="R291" s="1114"/>
      <c r="S291" s="1080"/>
      <c r="T291" s="1114"/>
      <c r="U291" s="1080"/>
      <c r="V291" s="1114"/>
      <c r="W291" s="734"/>
      <c r="X291" s="1417"/>
      <c r="Y291" s="1291"/>
      <c r="Z291" s="1291"/>
      <c r="AA291" s="1291"/>
      <c r="AB291" s="1291"/>
    </row>
    <row r="292" spans="1:28" s="85" customFormat="1" ht="12.6" thickBot="1">
      <c r="A292" s="228">
        <v>2021</v>
      </c>
      <c r="B292" s="293" t="s">
        <v>244</v>
      </c>
      <c r="C292" s="273">
        <v>4.8249898868315136E-3</v>
      </c>
      <c r="D292" s="273">
        <v>4.8310489306989026E-3</v>
      </c>
      <c r="E292" s="273">
        <v>5.8659401004835989E-3</v>
      </c>
      <c r="F292" s="273">
        <v>5.0840205077606762E-3</v>
      </c>
      <c r="G292" s="273">
        <v>5.7524092954917925E-3</v>
      </c>
      <c r="H292" s="273">
        <v>6.9236416969944712E-3</v>
      </c>
      <c r="I292" s="273">
        <v>7.4970046828986957E-3</v>
      </c>
      <c r="J292" s="273">
        <v>7.2444923562557002E-3</v>
      </c>
      <c r="K292" s="273">
        <v>6.8582736596967909E-3</v>
      </c>
      <c r="L292" s="273">
        <v>6.7126311555734935E-3</v>
      </c>
      <c r="M292" s="273">
        <v>6.2911303342333648E-3</v>
      </c>
      <c r="N292" s="724">
        <v>6.7132360608262503E-3</v>
      </c>
      <c r="O292" s="732"/>
      <c r="P292" s="663">
        <v>1.5521978918014016E-2</v>
      </c>
      <c r="Q292" s="663">
        <v>1.776007150024694E-2</v>
      </c>
      <c r="R292" s="913">
        <v>3.3282050418260954E-2</v>
      </c>
      <c r="S292" s="663">
        <v>2.1599770698851186E-2</v>
      </c>
      <c r="T292" s="913">
        <v>5.4881821117112137E-2</v>
      </c>
      <c r="U292" s="663">
        <v>1.9716997550633109E-2</v>
      </c>
      <c r="V292" s="913">
        <v>7.4598818667745245E-2</v>
      </c>
      <c r="W292" s="867"/>
      <c r="X292" s="1416" t="s">
        <v>244</v>
      </c>
      <c r="Y292" s="1291">
        <v>7.2552903003543098E-2</v>
      </c>
      <c r="Z292" s="1291">
        <v>7.3744486644541196E-2</v>
      </c>
      <c r="AA292" s="1291">
        <v>7.4598818667745245E-2</v>
      </c>
      <c r="AB292" s="1291">
        <v>1.1585029092711021E-2</v>
      </c>
    </row>
    <row r="293" spans="1:28" s="85" customFormat="1" ht="12.6" thickBot="1">
      <c r="A293" s="229">
        <v>2022</v>
      </c>
      <c r="B293" s="75"/>
      <c r="C293" s="86">
        <v>5.5882171740673598E-3</v>
      </c>
      <c r="D293" s="86">
        <v>5.7616321513820007E-3</v>
      </c>
      <c r="E293" s="86">
        <v>6.5583154665957381E-3</v>
      </c>
      <c r="F293" s="86"/>
      <c r="G293" s="86"/>
      <c r="H293" s="86"/>
      <c r="I293" s="86"/>
      <c r="J293" s="86"/>
      <c r="K293" s="86"/>
      <c r="L293" s="86"/>
      <c r="M293" s="86"/>
      <c r="N293" s="725"/>
      <c r="O293" s="733"/>
      <c r="P293" s="664">
        <v>1.79081647920451E-2</v>
      </c>
      <c r="Q293" s="664"/>
      <c r="R293" s="914"/>
      <c r="S293" s="664"/>
      <c r="T293" s="914"/>
      <c r="U293" s="664"/>
      <c r="V293" s="914"/>
      <c r="W293" s="867"/>
      <c r="X293" s="1417"/>
      <c r="Y293" s="1291"/>
      <c r="Z293" s="1291"/>
      <c r="AA293" s="1291"/>
      <c r="AB293" s="1291"/>
    </row>
    <row r="294" spans="1:28" s="85" customFormat="1" ht="12.6" thickBot="1">
      <c r="A294" s="230" t="s">
        <v>154</v>
      </c>
      <c r="B294" s="294"/>
      <c r="C294" s="1075">
        <v>0.15818215273753541</v>
      </c>
      <c r="D294" s="1075">
        <v>0.19262550101070322</v>
      </c>
      <c r="E294" s="1075">
        <v>0.11803314630762399</v>
      </c>
      <c r="F294" s="1075"/>
      <c r="G294" s="1075"/>
      <c r="H294" s="1075"/>
      <c r="I294" s="1075"/>
      <c r="J294" s="1075"/>
      <c r="K294" s="1075"/>
      <c r="L294" s="1075"/>
      <c r="M294" s="1075"/>
      <c r="N294" s="1190"/>
      <c r="O294" s="734"/>
      <c r="P294" s="1080">
        <v>0.15372948814289386</v>
      </c>
      <c r="Q294" s="1080"/>
      <c r="R294" s="1114"/>
      <c r="S294" s="1080"/>
      <c r="T294" s="1114"/>
      <c r="U294" s="1080"/>
      <c r="V294" s="1114"/>
      <c r="W294" s="734"/>
      <c r="X294" s="1417"/>
      <c r="Y294" s="1291"/>
      <c r="Z294" s="1291"/>
      <c r="AA294" s="1291"/>
      <c r="AB294" s="1291"/>
    </row>
    <row r="295" spans="1:28" s="85" customFormat="1" ht="12.6" thickBot="1">
      <c r="A295" s="228">
        <v>2021</v>
      </c>
      <c r="B295" s="293" t="s">
        <v>245</v>
      </c>
      <c r="C295" s="273">
        <v>0</v>
      </c>
      <c r="D295" s="273">
        <v>0</v>
      </c>
      <c r="E295" s="273">
        <v>0</v>
      </c>
      <c r="F295" s="273">
        <v>0</v>
      </c>
      <c r="G295" s="273">
        <v>0</v>
      </c>
      <c r="H295" s="273">
        <v>0</v>
      </c>
      <c r="I295" s="273">
        <v>0</v>
      </c>
      <c r="J295" s="273">
        <v>0</v>
      </c>
      <c r="K295" s="273">
        <v>0</v>
      </c>
      <c r="L295" s="273">
        <v>0</v>
      </c>
      <c r="M295" s="273">
        <v>0</v>
      </c>
      <c r="N295" s="724">
        <v>0</v>
      </c>
      <c r="O295" s="732"/>
      <c r="P295" s="663">
        <v>0</v>
      </c>
      <c r="Q295" s="663">
        <v>0</v>
      </c>
      <c r="R295" s="913">
        <v>0</v>
      </c>
      <c r="S295" s="663">
        <v>0</v>
      </c>
      <c r="T295" s="913">
        <v>0</v>
      </c>
      <c r="U295" s="663">
        <v>0</v>
      </c>
      <c r="V295" s="913">
        <v>0</v>
      </c>
      <c r="W295" s="867"/>
      <c r="X295" s="1416" t="s">
        <v>245</v>
      </c>
      <c r="Y295" s="1291">
        <v>0</v>
      </c>
      <c r="Z295" s="1291">
        <v>0</v>
      </c>
      <c r="AA295" s="1291">
        <v>0</v>
      </c>
      <c r="AB295" s="1291">
        <v>0</v>
      </c>
    </row>
    <row r="296" spans="1:28" s="85" customFormat="1" ht="12.6" thickBot="1">
      <c r="A296" s="229">
        <v>2022</v>
      </c>
      <c r="B296" s="75"/>
      <c r="C296" s="86">
        <v>0</v>
      </c>
      <c r="D296" s="86">
        <v>0</v>
      </c>
      <c r="E296" s="86">
        <v>0</v>
      </c>
      <c r="F296" s="86"/>
      <c r="G296" s="86"/>
      <c r="H296" s="86"/>
      <c r="I296" s="86"/>
      <c r="J296" s="86"/>
      <c r="K296" s="86"/>
      <c r="L296" s="86"/>
      <c r="M296" s="86"/>
      <c r="N296" s="725"/>
      <c r="O296" s="733"/>
      <c r="P296" s="664">
        <v>0</v>
      </c>
      <c r="Q296" s="664"/>
      <c r="R296" s="914"/>
      <c r="S296" s="664"/>
      <c r="T296" s="914"/>
      <c r="U296" s="664"/>
      <c r="V296" s="914"/>
      <c r="W296" s="867"/>
      <c r="X296" s="1417"/>
      <c r="Y296" s="1291"/>
      <c r="Z296" s="1291"/>
      <c r="AA296" s="1291"/>
      <c r="AB296" s="1291"/>
    </row>
    <row r="297" spans="1:28" s="85" customFormat="1" ht="12.6" thickBot="1">
      <c r="A297" s="230" t="s">
        <v>154</v>
      </c>
      <c r="B297" s="294"/>
      <c r="C297" s="1075">
        <v>0</v>
      </c>
      <c r="D297" s="1075">
        <v>0</v>
      </c>
      <c r="E297" s="1075">
        <v>0</v>
      </c>
      <c r="F297" s="1075"/>
      <c r="G297" s="1075"/>
      <c r="H297" s="1075"/>
      <c r="I297" s="1075"/>
      <c r="J297" s="1075"/>
      <c r="K297" s="1075"/>
      <c r="L297" s="1075"/>
      <c r="M297" s="1075"/>
      <c r="N297" s="1190"/>
      <c r="O297" s="734"/>
      <c r="P297" s="1080">
        <v>0</v>
      </c>
      <c r="Q297" s="1080"/>
      <c r="R297" s="1114"/>
      <c r="S297" s="1080"/>
      <c r="T297" s="1114"/>
      <c r="U297" s="1080"/>
      <c r="V297" s="1114"/>
      <c r="W297" s="734"/>
      <c r="X297" s="1417"/>
      <c r="Y297" s="1291"/>
      <c r="Z297" s="1291"/>
      <c r="AA297" s="1291"/>
      <c r="AB297" s="1291"/>
    </row>
    <row r="298" spans="1:28" s="85" customFormat="1" ht="12.6" thickBot="1">
      <c r="A298" s="382">
        <v>2021</v>
      </c>
      <c r="B298" s="383" t="s">
        <v>246</v>
      </c>
      <c r="C298" s="384">
        <v>6.9937468616679543E-3</v>
      </c>
      <c r="D298" s="384">
        <v>7.0650735588895005E-3</v>
      </c>
      <c r="E298" s="384">
        <v>8.6670130897879352E-3</v>
      </c>
      <c r="F298" s="384">
        <v>7.6061442957833583E-3</v>
      </c>
      <c r="G298" s="384">
        <v>8.2247435944530663E-3</v>
      </c>
      <c r="H298" s="384">
        <v>9.882229971223868E-3</v>
      </c>
      <c r="I298" s="384">
        <v>1.0610241153821011E-2</v>
      </c>
      <c r="J298" s="384">
        <v>1.0119082672822665E-2</v>
      </c>
      <c r="K298" s="384">
        <v>9.8732902217522987E-3</v>
      </c>
      <c r="L298" s="384">
        <v>9.7851273023898434E-3</v>
      </c>
      <c r="M298" s="384">
        <v>9.0247718973333786E-3</v>
      </c>
      <c r="N298" s="879">
        <v>9.3325340104540751E-3</v>
      </c>
      <c r="O298" s="723"/>
      <c r="P298" s="911">
        <v>2.2725833510345392E-2</v>
      </c>
      <c r="Q298" s="911">
        <v>2.5713117861460293E-2</v>
      </c>
      <c r="R298" s="911">
        <v>4.8438951371805677E-2</v>
      </c>
      <c r="S298" s="911">
        <v>3.0602614048395975E-2</v>
      </c>
      <c r="T298" s="911">
        <v>7.9041565420201645E-2</v>
      </c>
      <c r="U298" s="911">
        <v>2.8142433210177297E-2</v>
      </c>
      <c r="V298" s="911">
        <v>0.10718399863037895</v>
      </c>
      <c r="W298" s="74"/>
      <c r="X298" s="1428" t="s">
        <v>246</v>
      </c>
      <c r="Y298" s="1462">
        <v>0.10922535267273137</v>
      </c>
      <c r="Z298" s="1462">
        <v>0.10581094731946614</v>
      </c>
      <c r="AA298" s="1462">
        <v>0.10718399863037895</v>
      </c>
      <c r="AB298" s="1462">
        <v>1.2976457972418209E-2</v>
      </c>
    </row>
    <row r="299" spans="1:28" s="85" customFormat="1" ht="12.6" thickBot="1">
      <c r="A299" s="385">
        <v>2022</v>
      </c>
      <c r="B299" s="386"/>
      <c r="C299" s="144">
        <v>7.8838079925843841E-3</v>
      </c>
      <c r="D299" s="144">
        <v>8.213146123004297E-3</v>
      </c>
      <c r="E299" s="144">
        <v>9.4742187842580278E-3</v>
      </c>
      <c r="F299" s="144"/>
      <c r="G299" s="144"/>
      <c r="H299" s="144"/>
      <c r="I299" s="144"/>
      <c r="J299" s="144"/>
      <c r="K299" s="144"/>
      <c r="L299" s="144"/>
      <c r="M299" s="144"/>
      <c r="N299" s="880"/>
      <c r="O299" s="723"/>
      <c r="P299" s="912">
        <v>2.5571172899846714E-2</v>
      </c>
      <c r="Q299" s="912"/>
      <c r="R299" s="912"/>
      <c r="S299" s="912"/>
      <c r="T299" s="912"/>
      <c r="U299" s="912"/>
      <c r="V299" s="912"/>
      <c r="W299" s="74"/>
      <c r="X299" s="1429"/>
      <c r="Y299" s="1462"/>
      <c r="Z299" s="1462"/>
      <c r="AA299" s="1462"/>
      <c r="AB299" s="1462"/>
    </row>
    <row r="300" spans="1:28" s="85" customFormat="1" ht="12.6" thickBot="1">
      <c r="A300" s="387" t="s">
        <v>154</v>
      </c>
      <c r="B300" s="388"/>
      <c r="C300" s="1135">
        <v>0.12726527689967851</v>
      </c>
      <c r="D300" s="1135">
        <v>0.16249973259942285</v>
      </c>
      <c r="E300" s="1135">
        <v>9.3135395794105499E-2</v>
      </c>
      <c r="F300" s="1135"/>
      <c r="G300" s="1135"/>
      <c r="H300" s="1135"/>
      <c r="I300" s="1135"/>
      <c r="J300" s="1135"/>
      <c r="K300" s="1135"/>
      <c r="L300" s="1135"/>
      <c r="M300" s="1135"/>
      <c r="N300" s="1210"/>
      <c r="O300" s="738"/>
      <c r="P300" s="1155">
        <v>0.12520286167748479</v>
      </c>
      <c r="Q300" s="1155"/>
      <c r="R300" s="1155"/>
      <c r="S300" s="1155"/>
      <c r="T300" s="1155"/>
      <c r="U300" s="1155"/>
      <c r="V300" s="1155"/>
      <c r="W300" s="738"/>
      <c r="X300" s="1429"/>
      <c r="Y300" s="1462"/>
      <c r="Z300" s="1462"/>
      <c r="AA300" s="1462"/>
      <c r="AB300" s="1462"/>
    </row>
    <row r="301" spans="1:28" s="85" customFormat="1" ht="12.6" thickBot="1">
      <c r="A301" s="382">
        <v>2021</v>
      </c>
      <c r="B301" s="396" t="s">
        <v>247</v>
      </c>
      <c r="C301" s="397">
        <v>0.63849385345323262</v>
      </c>
      <c r="D301" s="397">
        <v>0.64081637529556235</v>
      </c>
      <c r="E301" s="397">
        <v>0.75886723594293726</v>
      </c>
      <c r="F301" s="397">
        <v>0.65676451393961233</v>
      </c>
      <c r="G301" s="397">
        <v>0.70282036925426539</v>
      </c>
      <c r="H301" s="397">
        <v>0.81988608846653321</v>
      </c>
      <c r="I301" s="397">
        <v>0.84812480655174405</v>
      </c>
      <c r="J301" s="397">
        <v>0.782304251711612</v>
      </c>
      <c r="K301" s="397">
        <v>0.80167615993336605</v>
      </c>
      <c r="L301" s="397">
        <v>0.80481054118485484</v>
      </c>
      <c r="M301" s="397">
        <v>0.76591261389752618</v>
      </c>
      <c r="N301" s="881">
        <v>0.80075284332524355</v>
      </c>
      <c r="O301" s="723"/>
      <c r="P301" s="913">
        <v>2.0381774646917323</v>
      </c>
      <c r="Q301" s="913">
        <v>2.179470971660411</v>
      </c>
      <c r="R301" s="913">
        <v>4.2176484363521425</v>
      </c>
      <c r="S301" s="913">
        <v>2.4321052181967224</v>
      </c>
      <c r="T301" s="913">
        <v>6.6497536545488645</v>
      </c>
      <c r="U301" s="913">
        <v>2.3714759984076244</v>
      </c>
      <c r="V301" s="913">
        <v>9.0212296529564888</v>
      </c>
      <c r="W301" s="74"/>
      <c r="X301" s="1430" t="s">
        <v>247</v>
      </c>
      <c r="Y301" s="1463">
        <v>8.7472929475372823</v>
      </c>
      <c r="Z301" s="1463">
        <v>7.9984689257272699</v>
      </c>
      <c r="AA301" s="1463">
        <v>9.0212296529564888</v>
      </c>
      <c r="AB301" s="1463">
        <v>0.12786956312844877</v>
      </c>
    </row>
    <row r="302" spans="1:28" s="85" customFormat="1" ht="12.6" thickBot="1">
      <c r="A302" s="385">
        <v>2022</v>
      </c>
      <c r="B302" s="159"/>
      <c r="C302" s="145">
        <v>0.68074431270820701</v>
      </c>
      <c r="D302" s="145">
        <v>0.70257158023497701</v>
      </c>
      <c r="E302" s="145">
        <v>0.77609305520555394</v>
      </c>
      <c r="F302" s="145"/>
      <c r="G302" s="145"/>
      <c r="H302" s="145"/>
      <c r="I302" s="145"/>
      <c r="J302" s="145"/>
      <c r="K302" s="145"/>
      <c r="L302" s="145"/>
      <c r="M302" s="145"/>
      <c r="N302" s="882"/>
      <c r="O302" s="723"/>
      <c r="P302" s="914">
        <v>2.1594089481487377</v>
      </c>
      <c r="Q302" s="914"/>
      <c r="R302" s="914"/>
      <c r="S302" s="914"/>
      <c r="T302" s="914"/>
      <c r="U302" s="914"/>
      <c r="V302" s="914"/>
      <c r="W302" s="74"/>
      <c r="X302" s="1431"/>
      <c r="Y302" s="1463"/>
      <c r="Z302" s="1463"/>
      <c r="AA302" s="1463"/>
      <c r="AB302" s="1463"/>
    </row>
    <row r="303" spans="1:28" s="85" customFormat="1" ht="12.6" thickBot="1">
      <c r="A303" s="387" t="s">
        <v>154</v>
      </c>
      <c r="B303" s="398"/>
      <c r="C303" s="1137">
        <v>6.6172068887534075E-2</v>
      </c>
      <c r="D303" s="1137">
        <v>9.6369579992289442E-2</v>
      </c>
      <c r="E303" s="1137">
        <v>2.2699384617933315E-2</v>
      </c>
      <c r="F303" s="1137"/>
      <c r="G303" s="1137"/>
      <c r="H303" s="1137"/>
      <c r="I303" s="1137"/>
      <c r="J303" s="1137"/>
      <c r="K303" s="1137"/>
      <c r="L303" s="1137"/>
      <c r="M303" s="1137"/>
      <c r="N303" s="1211"/>
      <c r="O303" s="738"/>
      <c r="P303" s="1154">
        <v>5.9480337486383345E-2</v>
      </c>
      <c r="Q303" s="1154"/>
      <c r="R303" s="1154"/>
      <c r="S303" s="1154"/>
      <c r="T303" s="1154"/>
      <c r="U303" s="1154"/>
      <c r="V303" s="1154"/>
      <c r="W303" s="738"/>
      <c r="X303" s="1431"/>
      <c r="Y303" s="1463"/>
      <c r="Z303" s="1463"/>
      <c r="AA303" s="1463"/>
      <c r="AB303" s="1463"/>
    </row>
    <row r="304" spans="1:28" s="85" customFormat="1" ht="8.25" customHeight="1" thickBot="1">
      <c r="R304" s="935"/>
      <c r="T304" s="935"/>
      <c r="V304" s="935"/>
      <c r="AB304" s="1183"/>
    </row>
    <row r="305" spans="1:28" s="85" customFormat="1" ht="12.6" thickBot="1">
      <c r="A305" s="221">
        <v>2021</v>
      </c>
      <c r="B305" s="293" t="s">
        <v>248</v>
      </c>
      <c r="C305" s="273">
        <v>0</v>
      </c>
      <c r="D305" s="273">
        <v>0</v>
      </c>
      <c r="E305" s="273">
        <v>0</v>
      </c>
      <c r="F305" s="273">
        <v>0</v>
      </c>
      <c r="G305" s="273">
        <v>0</v>
      </c>
      <c r="H305" s="273">
        <v>0</v>
      </c>
      <c r="I305" s="273">
        <v>0</v>
      </c>
      <c r="J305" s="273">
        <v>0</v>
      </c>
      <c r="K305" s="273">
        <v>0</v>
      </c>
      <c r="L305" s="273">
        <v>0</v>
      </c>
      <c r="M305" s="273">
        <v>0</v>
      </c>
      <c r="N305" s="273">
        <v>0</v>
      </c>
      <c r="O305" s="732"/>
      <c r="P305" s="485">
        <v>0</v>
      </c>
      <c r="Q305" s="84">
        <v>0</v>
      </c>
      <c r="R305" s="1029">
        <v>0</v>
      </c>
      <c r="S305" s="84">
        <v>0</v>
      </c>
      <c r="T305" s="1029">
        <v>0</v>
      </c>
      <c r="U305" s="84">
        <v>0</v>
      </c>
      <c r="V305" s="1029">
        <v>0</v>
      </c>
      <c r="W305" s="867"/>
      <c r="X305" s="1420" t="s">
        <v>248</v>
      </c>
      <c r="Y305" s="1291">
        <v>4.7813932813684495E-3</v>
      </c>
      <c r="Z305" s="1291">
        <v>4.4297216457905826E-3</v>
      </c>
      <c r="AA305" s="1291">
        <v>0</v>
      </c>
      <c r="AB305" s="1314">
        <v>-1</v>
      </c>
    </row>
    <row r="306" spans="1:28" s="85" customFormat="1" ht="12.6" thickBot="1">
      <c r="A306" s="223">
        <v>2022</v>
      </c>
      <c r="B306" s="75"/>
      <c r="C306" s="86">
        <v>0</v>
      </c>
      <c r="D306" s="86">
        <v>0</v>
      </c>
      <c r="E306" s="86">
        <v>0</v>
      </c>
      <c r="F306" s="86"/>
      <c r="G306" s="86"/>
      <c r="H306" s="86"/>
      <c r="I306" s="86"/>
      <c r="J306" s="86"/>
      <c r="K306" s="86"/>
      <c r="L306" s="86"/>
      <c r="M306" s="86"/>
      <c r="N306" s="86"/>
      <c r="O306" s="733"/>
      <c r="P306" s="485">
        <v>0</v>
      </c>
      <c r="Q306" s="84"/>
      <c r="R306" s="1029"/>
      <c r="S306" s="84"/>
      <c r="T306" s="1029"/>
      <c r="U306" s="84"/>
      <c r="V306" s="1029"/>
      <c r="W306" s="867"/>
      <c r="X306" s="1421"/>
      <c r="Y306" s="1291"/>
      <c r="Z306" s="1291"/>
      <c r="AA306" s="1291"/>
      <c r="AB306" s="1315"/>
    </row>
    <row r="307" spans="1:28" s="85" customFormat="1" ht="12.6" thickBot="1">
      <c r="A307" s="224" t="s">
        <v>154</v>
      </c>
      <c r="B307" s="294"/>
      <c r="C307" s="1075">
        <v>0</v>
      </c>
      <c r="D307" s="1075">
        <v>0</v>
      </c>
      <c r="E307" s="1075">
        <v>0</v>
      </c>
      <c r="F307" s="1075"/>
      <c r="G307" s="1075"/>
      <c r="H307" s="1075"/>
      <c r="I307" s="1075"/>
      <c r="J307" s="1075"/>
      <c r="K307" s="1075"/>
      <c r="L307" s="1075"/>
      <c r="M307" s="1075"/>
      <c r="N307" s="1075"/>
      <c r="O307" s="734"/>
      <c r="P307" s="1116">
        <v>0</v>
      </c>
      <c r="Q307" s="1113"/>
      <c r="R307" s="1117"/>
      <c r="S307" s="1113"/>
      <c r="T307" s="1117"/>
      <c r="U307" s="1113"/>
      <c r="V307" s="1117"/>
      <c r="W307" s="734"/>
      <c r="X307" s="1421"/>
      <c r="Y307" s="1291"/>
      <c r="Z307" s="1291"/>
      <c r="AA307" s="1291"/>
      <c r="AB307" s="1316"/>
    </row>
    <row r="308" spans="1:28" s="85" customFormat="1" ht="12.6" thickBot="1">
      <c r="A308" s="221">
        <v>2021</v>
      </c>
      <c r="B308" s="293" t="s">
        <v>249</v>
      </c>
      <c r="C308" s="273">
        <v>0</v>
      </c>
      <c r="D308" s="273">
        <v>0</v>
      </c>
      <c r="E308" s="273">
        <v>0</v>
      </c>
      <c r="F308" s="273">
        <v>0</v>
      </c>
      <c r="G308" s="273">
        <v>0</v>
      </c>
      <c r="H308" s="273">
        <v>0</v>
      </c>
      <c r="I308" s="273">
        <v>0</v>
      </c>
      <c r="J308" s="273">
        <v>0</v>
      </c>
      <c r="K308" s="273">
        <v>0</v>
      </c>
      <c r="L308" s="273">
        <v>0</v>
      </c>
      <c r="M308" s="273">
        <v>0</v>
      </c>
      <c r="N308" s="273">
        <v>0</v>
      </c>
      <c r="O308" s="732"/>
      <c r="P308" s="485">
        <v>0</v>
      </c>
      <c r="Q308" s="84">
        <v>0</v>
      </c>
      <c r="R308" s="1029">
        <v>0</v>
      </c>
      <c r="S308" s="84">
        <v>0</v>
      </c>
      <c r="T308" s="1029">
        <v>0</v>
      </c>
      <c r="U308" s="84">
        <v>0</v>
      </c>
      <c r="V308" s="1029">
        <v>0</v>
      </c>
      <c r="W308" s="867"/>
      <c r="X308" s="1420" t="s">
        <v>249</v>
      </c>
      <c r="Y308" s="1291">
        <v>0</v>
      </c>
      <c r="Z308" s="1291">
        <v>0</v>
      </c>
      <c r="AA308" s="1291">
        <v>0</v>
      </c>
      <c r="AB308" s="1314">
        <v>0</v>
      </c>
    </row>
    <row r="309" spans="1:28" s="85" customFormat="1" ht="12.6" thickBot="1">
      <c r="A309" s="223">
        <v>2022</v>
      </c>
      <c r="B309" s="75"/>
      <c r="C309" s="86">
        <v>0</v>
      </c>
      <c r="D309" s="86">
        <v>0</v>
      </c>
      <c r="E309" s="86">
        <v>0</v>
      </c>
      <c r="F309" s="86"/>
      <c r="G309" s="86"/>
      <c r="H309" s="86"/>
      <c r="I309" s="86"/>
      <c r="J309" s="86"/>
      <c r="K309" s="86"/>
      <c r="L309" s="86"/>
      <c r="M309" s="86"/>
      <c r="N309" s="86"/>
      <c r="O309" s="733"/>
      <c r="P309" s="485">
        <v>0</v>
      </c>
      <c r="Q309" s="84"/>
      <c r="R309" s="1029"/>
      <c r="S309" s="84"/>
      <c r="T309" s="1029"/>
      <c r="U309" s="84"/>
      <c r="V309" s="1029"/>
      <c r="W309" s="867"/>
      <c r="X309" s="1421"/>
      <c r="Y309" s="1291"/>
      <c r="Z309" s="1291"/>
      <c r="AA309" s="1291"/>
      <c r="AB309" s="1315"/>
    </row>
    <row r="310" spans="1:28" s="85" customFormat="1" ht="12.6" thickBot="1">
      <c r="A310" s="224" t="s">
        <v>154</v>
      </c>
      <c r="B310" s="294"/>
      <c r="C310" s="1075">
        <v>0</v>
      </c>
      <c r="D310" s="1075">
        <v>0</v>
      </c>
      <c r="E310" s="1075">
        <v>0</v>
      </c>
      <c r="F310" s="1075"/>
      <c r="G310" s="1075"/>
      <c r="H310" s="1075"/>
      <c r="I310" s="1075"/>
      <c r="J310" s="1075"/>
      <c r="K310" s="1075"/>
      <c r="L310" s="1075"/>
      <c r="M310" s="1075"/>
      <c r="N310" s="1075"/>
      <c r="O310" s="734"/>
      <c r="P310" s="1116">
        <v>0</v>
      </c>
      <c r="Q310" s="1113"/>
      <c r="R310" s="1117"/>
      <c r="S310" s="1113"/>
      <c r="T310" s="1117"/>
      <c r="U310" s="1113"/>
      <c r="V310" s="1117"/>
      <c r="W310" s="734"/>
      <c r="X310" s="1421"/>
      <c r="Y310" s="1291"/>
      <c r="Z310" s="1291"/>
      <c r="AA310" s="1291"/>
      <c r="AB310" s="1316"/>
    </row>
    <row r="311" spans="1:28" s="85" customFormat="1" ht="12.6" thickBot="1">
      <c r="A311" s="221">
        <v>2021</v>
      </c>
      <c r="B311" s="293" t="s">
        <v>250</v>
      </c>
      <c r="C311" s="273">
        <v>0</v>
      </c>
      <c r="D311" s="273">
        <v>0</v>
      </c>
      <c r="E311" s="273">
        <v>0</v>
      </c>
      <c r="F311" s="273">
        <v>0</v>
      </c>
      <c r="G311" s="273">
        <v>0</v>
      </c>
      <c r="H311" s="273">
        <v>0</v>
      </c>
      <c r="I311" s="273">
        <v>0</v>
      </c>
      <c r="J311" s="273">
        <v>0</v>
      </c>
      <c r="K311" s="273">
        <v>0</v>
      </c>
      <c r="L311" s="273">
        <v>0</v>
      </c>
      <c r="M311" s="273">
        <v>0</v>
      </c>
      <c r="N311" s="273">
        <v>0</v>
      </c>
      <c r="O311" s="732"/>
      <c r="P311" s="485">
        <v>0</v>
      </c>
      <c r="Q311" s="84">
        <v>0</v>
      </c>
      <c r="R311" s="1029">
        <v>0</v>
      </c>
      <c r="S311" s="84">
        <v>0</v>
      </c>
      <c r="T311" s="1029">
        <v>0</v>
      </c>
      <c r="U311" s="84">
        <v>0</v>
      </c>
      <c r="V311" s="1029">
        <v>0</v>
      </c>
      <c r="W311" s="867"/>
      <c r="X311" s="1420" t="s">
        <v>250</v>
      </c>
      <c r="Y311" s="1291">
        <v>0</v>
      </c>
      <c r="Z311" s="1291">
        <v>0</v>
      </c>
      <c r="AA311" s="1291">
        <v>0</v>
      </c>
      <c r="AB311" s="1314">
        <v>0</v>
      </c>
    </row>
    <row r="312" spans="1:28" s="85" customFormat="1" ht="12.6" thickBot="1">
      <c r="A312" s="223">
        <v>2022</v>
      </c>
      <c r="B312" s="75"/>
      <c r="C312" s="86">
        <v>0</v>
      </c>
      <c r="D312" s="86">
        <v>0</v>
      </c>
      <c r="E312" s="86">
        <v>0</v>
      </c>
      <c r="F312" s="86"/>
      <c r="G312" s="86"/>
      <c r="H312" s="86"/>
      <c r="I312" s="86"/>
      <c r="J312" s="86"/>
      <c r="K312" s="86"/>
      <c r="L312" s="86"/>
      <c r="M312" s="86"/>
      <c r="N312" s="86"/>
      <c r="O312" s="733"/>
      <c r="P312" s="485">
        <v>0</v>
      </c>
      <c r="Q312" s="84"/>
      <c r="R312" s="1029"/>
      <c r="S312" s="84"/>
      <c r="T312" s="1029"/>
      <c r="U312" s="84"/>
      <c r="V312" s="1029"/>
      <c r="W312" s="867"/>
      <c r="X312" s="1421"/>
      <c r="Y312" s="1291"/>
      <c r="Z312" s="1291"/>
      <c r="AA312" s="1291"/>
      <c r="AB312" s="1315"/>
    </row>
    <row r="313" spans="1:28" s="85" customFormat="1" ht="12.6" thickBot="1">
      <c r="A313" s="224" t="s">
        <v>154</v>
      </c>
      <c r="B313" s="294"/>
      <c r="C313" s="1075">
        <v>0</v>
      </c>
      <c r="D313" s="1075">
        <v>0</v>
      </c>
      <c r="E313" s="1075">
        <v>0</v>
      </c>
      <c r="F313" s="1075"/>
      <c r="G313" s="1075"/>
      <c r="H313" s="1075"/>
      <c r="I313" s="1075"/>
      <c r="J313" s="1075"/>
      <c r="K313" s="1075"/>
      <c r="L313" s="1075"/>
      <c r="M313" s="1075"/>
      <c r="N313" s="1075"/>
      <c r="O313" s="734"/>
      <c r="P313" s="1116">
        <v>0</v>
      </c>
      <c r="Q313" s="1113"/>
      <c r="R313" s="1117"/>
      <c r="S313" s="1113"/>
      <c r="T313" s="1117"/>
      <c r="U313" s="1113"/>
      <c r="V313" s="1117"/>
      <c r="W313" s="734"/>
      <c r="X313" s="1421"/>
      <c r="Y313" s="1291"/>
      <c r="Z313" s="1291"/>
      <c r="AA313" s="1291"/>
      <c r="AB313" s="1316"/>
    </row>
    <row r="314" spans="1:28" s="85" customFormat="1" ht="12.6" thickBot="1">
      <c r="A314" s="221">
        <v>2021</v>
      </c>
      <c r="B314" s="293" t="s">
        <v>251</v>
      </c>
      <c r="C314" s="273">
        <v>0</v>
      </c>
      <c r="D314" s="273">
        <v>0</v>
      </c>
      <c r="E314" s="273">
        <v>0</v>
      </c>
      <c r="F314" s="273">
        <v>0</v>
      </c>
      <c r="G314" s="273">
        <v>0</v>
      </c>
      <c r="H314" s="273">
        <v>0</v>
      </c>
      <c r="I314" s="273">
        <v>0</v>
      </c>
      <c r="J314" s="273">
        <v>0</v>
      </c>
      <c r="K314" s="273">
        <v>0</v>
      </c>
      <c r="L314" s="273">
        <v>0</v>
      </c>
      <c r="M314" s="273">
        <v>0</v>
      </c>
      <c r="N314" s="273">
        <v>0</v>
      </c>
      <c r="O314" s="732"/>
      <c r="P314" s="485">
        <v>0</v>
      </c>
      <c r="Q314" s="84">
        <v>0</v>
      </c>
      <c r="R314" s="1029">
        <v>0</v>
      </c>
      <c r="S314" s="84">
        <v>0</v>
      </c>
      <c r="T314" s="1029">
        <v>0</v>
      </c>
      <c r="U314" s="84">
        <v>0</v>
      </c>
      <c r="V314" s="1029">
        <v>0</v>
      </c>
      <c r="W314" s="867"/>
      <c r="X314" s="1420" t="s">
        <v>251</v>
      </c>
      <c r="Y314" s="1291">
        <v>0</v>
      </c>
      <c r="Z314" s="1291">
        <v>0</v>
      </c>
      <c r="AA314" s="1291">
        <v>0</v>
      </c>
      <c r="AB314" s="1314">
        <v>0</v>
      </c>
    </row>
    <row r="315" spans="1:28" s="85" customFormat="1" ht="12.6" thickBot="1">
      <c r="A315" s="223">
        <v>2022</v>
      </c>
      <c r="B315" s="75"/>
      <c r="C315" s="86">
        <v>0</v>
      </c>
      <c r="D315" s="86">
        <v>0</v>
      </c>
      <c r="E315" s="86">
        <v>0</v>
      </c>
      <c r="F315" s="86"/>
      <c r="G315" s="86"/>
      <c r="H315" s="86"/>
      <c r="I315" s="86"/>
      <c r="J315" s="86"/>
      <c r="K315" s="86"/>
      <c r="L315" s="86"/>
      <c r="M315" s="86"/>
      <c r="N315" s="86"/>
      <c r="O315" s="733"/>
      <c r="P315" s="485">
        <v>0</v>
      </c>
      <c r="Q315" s="84"/>
      <c r="R315" s="1029"/>
      <c r="S315" s="84"/>
      <c r="T315" s="1029"/>
      <c r="U315" s="84"/>
      <c r="V315" s="1029"/>
      <c r="W315" s="867"/>
      <c r="X315" s="1421"/>
      <c r="Y315" s="1291"/>
      <c r="Z315" s="1291"/>
      <c r="AA315" s="1291"/>
      <c r="AB315" s="1315"/>
    </row>
    <row r="316" spans="1:28" s="85" customFormat="1" ht="12.6" thickBot="1">
      <c r="A316" s="224" t="s">
        <v>154</v>
      </c>
      <c r="B316" s="294"/>
      <c r="C316" s="1075">
        <v>0</v>
      </c>
      <c r="D316" s="1075">
        <v>0</v>
      </c>
      <c r="E316" s="1075">
        <v>0</v>
      </c>
      <c r="F316" s="1075"/>
      <c r="G316" s="1075"/>
      <c r="H316" s="1075"/>
      <c r="I316" s="1075"/>
      <c r="J316" s="1075"/>
      <c r="K316" s="1075"/>
      <c r="L316" s="1075"/>
      <c r="M316" s="1075"/>
      <c r="N316" s="1075"/>
      <c r="O316" s="734"/>
      <c r="P316" s="1116">
        <v>0</v>
      </c>
      <c r="Q316" s="1113"/>
      <c r="R316" s="1117"/>
      <c r="S316" s="1113"/>
      <c r="T316" s="1117"/>
      <c r="U316" s="1113"/>
      <c r="V316" s="1117"/>
      <c r="W316" s="734"/>
      <c r="X316" s="1421"/>
      <c r="Y316" s="1291"/>
      <c r="Z316" s="1291"/>
      <c r="AA316" s="1291"/>
      <c r="AB316" s="1316"/>
    </row>
    <row r="317" spans="1:28" s="85" customFormat="1" ht="12.6" thickBot="1">
      <c r="A317" s="401">
        <v>2021</v>
      </c>
      <c r="B317" s="399" t="s">
        <v>252</v>
      </c>
      <c r="C317" s="404">
        <v>0</v>
      </c>
      <c r="D317" s="404">
        <v>0</v>
      </c>
      <c r="E317" s="404">
        <v>0</v>
      </c>
      <c r="F317" s="404">
        <v>0</v>
      </c>
      <c r="G317" s="404">
        <v>0</v>
      </c>
      <c r="H317" s="404">
        <v>0</v>
      </c>
      <c r="I317" s="404">
        <v>0</v>
      </c>
      <c r="J317" s="404">
        <v>0</v>
      </c>
      <c r="K317" s="404">
        <v>0</v>
      </c>
      <c r="L317" s="404">
        <v>0</v>
      </c>
      <c r="M317" s="404">
        <v>0</v>
      </c>
      <c r="N317" s="404">
        <v>0</v>
      </c>
      <c r="O317" s="155"/>
      <c r="P317" s="77">
        <v>0</v>
      </c>
      <c r="Q317" s="77">
        <v>0</v>
      </c>
      <c r="R317" s="77">
        <v>0</v>
      </c>
      <c r="S317" s="77">
        <v>0</v>
      </c>
      <c r="T317" s="77">
        <v>0</v>
      </c>
      <c r="U317" s="77">
        <v>0</v>
      </c>
      <c r="V317" s="77">
        <v>0</v>
      </c>
      <c r="W317" s="74"/>
      <c r="X317" s="1422" t="s">
        <v>252</v>
      </c>
      <c r="Y317" s="1317">
        <v>4.7813932813684495E-3</v>
      </c>
      <c r="Z317" s="1317">
        <v>4.4297216457905826E-3</v>
      </c>
      <c r="AA317" s="1317">
        <v>0</v>
      </c>
      <c r="AB317" s="1318">
        <v>-1</v>
      </c>
    </row>
    <row r="318" spans="1:28" s="85" customFormat="1" ht="12.6" thickBot="1">
      <c r="A318" s="402">
        <v>2022</v>
      </c>
      <c r="B318" s="168"/>
      <c r="C318" s="121">
        <v>0</v>
      </c>
      <c r="D318" s="121">
        <v>0</v>
      </c>
      <c r="E318" s="121">
        <v>0</v>
      </c>
      <c r="F318" s="121"/>
      <c r="G318" s="121"/>
      <c r="H318" s="121"/>
      <c r="I318" s="121"/>
      <c r="J318" s="121"/>
      <c r="K318" s="121"/>
      <c r="L318" s="121"/>
      <c r="M318" s="121"/>
      <c r="N318" s="121"/>
      <c r="O318" s="155"/>
      <c r="P318" s="77">
        <v>0</v>
      </c>
      <c r="Q318" s="77"/>
      <c r="R318" s="77"/>
      <c r="S318" s="77"/>
      <c r="T318" s="77"/>
      <c r="U318" s="77"/>
      <c r="V318" s="77"/>
      <c r="W318" s="74"/>
      <c r="X318" s="1423"/>
      <c r="Y318" s="1317"/>
      <c r="Z318" s="1317"/>
      <c r="AA318" s="1317"/>
      <c r="AB318" s="1319"/>
    </row>
    <row r="319" spans="1:28" s="85" customFormat="1" ht="12.6" thickBot="1">
      <c r="A319" s="403" t="s">
        <v>154</v>
      </c>
      <c r="B319" s="400"/>
      <c r="C319" s="1140">
        <v>0</v>
      </c>
      <c r="D319" s="1140">
        <v>0</v>
      </c>
      <c r="E319" s="1140">
        <v>0</v>
      </c>
      <c r="F319" s="1140"/>
      <c r="G319" s="1140"/>
      <c r="H319" s="1140"/>
      <c r="I319" s="1140"/>
      <c r="J319" s="1140"/>
      <c r="K319" s="1140"/>
      <c r="L319" s="1140"/>
      <c r="M319" s="1140"/>
      <c r="N319" s="1140"/>
      <c r="O319" s="738"/>
      <c r="P319" s="1139">
        <v>0</v>
      </c>
      <c r="Q319" s="1139"/>
      <c r="R319" s="1139"/>
      <c r="S319" s="1139"/>
      <c r="T319" s="1139"/>
      <c r="U319" s="1139"/>
      <c r="V319" s="1139"/>
      <c r="W319" s="738"/>
      <c r="X319" s="1423"/>
      <c r="Y319" s="1317"/>
      <c r="Z319" s="1317"/>
      <c r="AA319" s="1317"/>
      <c r="AB319" s="1320"/>
    </row>
    <row r="320" spans="1:28">
      <c r="B320" s="25"/>
      <c r="C320" s="25"/>
      <c r="D320" s="25"/>
      <c r="E320" s="25"/>
      <c r="F320" s="25"/>
      <c r="G320" s="25"/>
      <c r="H320" s="25"/>
      <c r="I320" s="25"/>
      <c r="J320" s="25"/>
      <c r="K320" s="25"/>
      <c r="L320" s="25"/>
      <c r="M320" s="25"/>
      <c r="N320" s="25"/>
      <c r="O320" s="25"/>
      <c r="AB320" s="1176"/>
    </row>
    <row r="321" spans="1:28" ht="15" thickBot="1">
      <c r="A321" s="26"/>
      <c r="B321" s="27" t="s">
        <v>253</v>
      </c>
      <c r="C321" s="26"/>
      <c r="D321" s="26"/>
      <c r="E321" s="26"/>
      <c r="F321" s="26"/>
      <c r="G321" s="26"/>
      <c r="H321" s="26"/>
      <c r="I321" s="26"/>
      <c r="J321" s="26"/>
      <c r="K321" s="26"/>
      <c r="L321" s="26"/>
      <c r="M321" s="26"/>
      <c r="N321" s="26"/>
      <c r="O321" s="26"/>
      <c r="P321" s="915"/>
      <c r="Q321" s="915"/>
      <c r="R321" s="946"/>
      <c r="S321" s="915"/>
      <c r="T321" s="946"/>
      <c r="U321" s="915"/>
      <c r="V321" s="946"/>
      <c r="W321" s="928"/>
      <c r="X321" s="915"/>
      <c r="Y321" s="915"/>
      <c r="Z321" s="915"/>
      <c r="AA321" s="915"/>
      <c r="AB321" s="1185"/>
    </row>
    <row r="322" spans="1:28" s="102" customFormat="1" ht="27.6" thickBot="1">
      <c r="B322" s="63" t="s">
        <v>294</v>
      </c>
      <c r="C322" s="178" t="s">
        <v>121</v>
      </c>
      <c r="D322" s="178" t="s">
        <v>122</v>
      </c>
      <c r="E322" s="478" t="s">
        <v>123</v>
      </c>
      <c r="F322" s="478" t="s">
        <v>124</v>
      </c>
      <c r="G322" s="478" t="s">
        <v>125</v>
      </c>
      <c r="H322" s="478" t="s">
        <v>126</v>
      </c>
      <c r="I322" s="478" t="s">
        <v>127</v>
      </c>
      <c r="J322" s="478" t="s">
        <v>128</v>
      </c>
      <c r="K322" s="478" t="s">
        <v>129</v>
      </c>
      <c r="L322" s="178" t="s">
        <v>130</v>
      </c>
      <c r="M322" s="178" t="s">
        <v>131</v>
      </c>
      <c r="N322" s="712" t="s">
        <v>132</v>
      </c>
      <c r="O322" s="876"/>
      <c r="P322" s="662" t="s">
        <v>133</v>
      </c>
      <c r="Q322" s="662" t="s">
        <v>134</v>
      </c>
      <c r="R322" s="1041" t="s">
        <v>135</v>
      </c>
      <c r="S322" s="662" t="s">
        <v>136</v>
      </c>
      <c r="T322" s="1041" t="s">
        <v>137</v>
      </c>
      <c r="U322" s="662" t="s">
        <v>138</v>
      </c>
      <c r="V322" s="1041" t="s">
        <v>139</v>
      </c>
      <c r="W322" s="925"/>
      <c r="X322" s="63" t="s">
        <v>294</v>
      </c>
      <c r="Y322" s="900">
        <v>2019</v>
      </c>
      <c r="Z322" s="900">
        <v>2020</v>
      </c>
      <c r="AA322" s="900">
        <v>2021</v>
      </c>
      <c r="AB322" s="1223" t="s">
        <v>152</v>
      </c>
    </row>
    <row r="323" spans="1:28" s="85" customFormat="1" ht="12.6" thickBot="1">
      <c r="A323" s="409">
        <v>2021</v>
      </c>
      <c r="B323" s="293" t="s">
        <v>254</v>
      </c>
      <c r="C323" s="265">
        <v>0</v>
      </c>
      <c r="D323" s="265">
        <v>0</v>
      </c>
      <c r="E323" s="265">
        <v>0</v>
      </c>
      <c r="F323" s="265">
        <v>0</v>
      </c>
      <c r="G323" s="265">
        <v>0</v>
      </c>
      <c r="H323" s="265">
        <v>0</v>
      </c>
      <c r="I323" s="265">
        <v>0</v>
      </c>
      <c r="J323" s="265">
        <v>0</v>
      </c>
      <c r="K323" s="265">
        <v>0</v>
      </c>
      <c r="L323" s="265">
        <v>0</v>
      </c>
      <c r="M323" s="265">
        <v>0</v>
      </c>
      <c r="N323" s="747">
        <v>0</v>
      </c>
      <c r="O323" s="764"/>
      <c r="P323" s="663">
        <v>0</v>
      </c>
      <c r="Q323" s="663">
        <v>0</v>
      </c>
      <c r="R323" s="1034">
        <v>0</v>
      </c>
      <c r="S323" s="663">
        <v>0</v>
      </c>
      <c r="T323" s="1034">
        <v>0</v>
      </c>
      <c r="U323" s="663">
        <v>0</v>
      </c>
      <c r="V323" s="1034">
        <v>0</v>
      </c>
      <c r="W323" s="867"/>
      <c r="X323" s="1416" t="s">
        <v>254</v>
      </c>
      <c r="Y323" s="1291">
        <v>0</v>
      </c>
      <c r="Z323" s="1291">
        <v>0</v>
      </c>
      <c r="AA323" s="1291">
        <v>0</v>
      </c>
      <c r="AB323" s="1307">
        <v>0</v>
      </c>
    </row>
    <row r="324" spans="1:28" s="85" customFormat="1" ht="12.6" thickBot="1">
      <c r="A324" s="410">
        <v>2022</v>
      </c>
      <c r="B324" s="75"/>
      <c r="C324" s="70">
        <v>0</v>
      </c>
      <c r="D324" s="70">
        <v>0</v>
      </c>
      <c r="E324" s="70">
        <v>0</v>
      </c>
      <c r="F324" s="70"/>
      <c r="G324" s="70"/>
      <c r="H324" s="70"/>
      <c r="I324" s="70"/>
      <c r="J324" s="70"/>
      <c r="K324" s="70"/>
      <c r="L324" s="70"/>
      <c r="M324" s="70"/>
      <c r="N324" s="743"/>
      <c r="O324" s="763"/>
      <c r="P324" s="664">
        <v>0</v>
      </c>
      <c r="Q324" s="664"/>
      <c r="R324" s="1042"/>
      <c r="S324" s="664"/>
      <c r="T324" s="1042"/>
      <c r="U324" s="664"/>
      <c r="V324" s="1042"/>
      <c r="W324" s="867"/>
      <c r="X324" s="1417"/>
      <c r="Y324" s="1291"/>
      <c r="Z324" s="1291"/>
      <c r="AA324" s="1291"/>
      <c r="AB324" s="1308"/>
    </row>
    <row r="325" spans="1:28" s="85" customFormat="1" ht="12.6" thickBot="1">
      <c r="A325" s="411" t="s">
        <v>154</v>
      </c>
      <c r="B325" s="294"/>
      <c r="C325" s="1071">
        <v>0</v>
      </c>
      <c r="D325" s="1071">
        <v>0</v>
      </c>
      <c r="E325" s="1071">
        <v>0</v>
      </c>
      <c r="F325" s="1071"/>
      <c r="G325" s="1071"/>
      <c r="H325" s="1071"/>
      <c r="I325" s="1071"/>
      <c r="J325" s="1071"/>
      <c r="K325" s="1071"/>
      <c r="L325" s="1071"/>
      <c r="M325" s="1071"/>
      <c r="N325" s="1188"/>
      <c r="O325" s="735"/>
      <c r="P325" s="1080">
        <v>0</v>
      </c>
      <c r="Q325" s="1080"/>
      <c r="R325" s="1118"/>
      <c r="S325" s="1080"/>
      <c r="T325" s="1118"/>
      <c r="U325" s="1080"/>
      <c r="V325" s="1118"/>
      <c r="W325" s="734"/>
      <c r="X325" s="1417"/>
      <c r="Y325" s="1291"/>
      <c r="Z325" s="1291"/>
      <c r="AA325" s="1291"/>
      <c r="AB325" s="1309"/>
    </row>
    <row r="326" spans="1:28" s="85" customFormat="1" ht="12.6" thickBot="1">
      <c r="A326" s="409">
        <v>2021</v>
      </c>
      <c r="B326" s="293" t="s">
        <v>255</v>
      </c>
      <c r="C326" s="265">
        <v>0</v>
      </c>
      <c r="D326" s="265">
        <v>0</v>
      </c>
      <c r="E326" s="265">
        <v>0</v>
      </c>
      <c r="F326" s="265">
        <v>0</v>
      </c>
      <c r="G326" s="265">
        <v>0</v>
      </c>
      <c r="H326" s="265">
        <v>0</v>
      </c>
      <c r="I326" s="265">
        <v>0</v>
      </c>
      <c r="J326" s="265">
        <v>0</v>
      </c>
      <c r="K326" s="265">
        <v>0</v>
      </c>
      <c r="L326" s="265">
        <v>0</v>
      </c>
      <c r="M326" s="265">
        <v>0</v>
      </c>
      <c r="N326" s="747">
        <v>0</v>
      </c>
      <c r="O326" s="764"/>
      <c r="P326" s="663">
        <v>0</v>
      </c>
      <c r="Q326" s="663">
        <v>0</v>
      </c>
      <c r="R326" s="1034">
        <v>0</v>
      </c>
      <c r="S326" s="663">
        <v>0</v>
      </c>
      <c r="T326" s="1034">
        <v>0</v>
      </c>
      <c r="U326" s="663">
        <v>0</v>
      </c>
      <c r="V326" s="1034">
        <v>0</v>
      </c>
      <c r="W326" s="867"/>
      <c r="X326" s="1416" t="s">
        <v>255</v>
      </c>
      <c r="Y326" s="1291">
        <v>0</v>
      </c>
      <c r="Z326" s="1291">
        <v>0</v>
      </c>
      <c r="AA326" s="1291">
        <v>0</v>
      </c>
      <c r="AB326" s="1307">
        <v>0</v>
      </c>
    </row>
    <row r="327" spans="1:28" s="85" customFormat="1" ht="12.6" thickBot="1">
      <c r="A327" s="410">
        <v>2022</v>
      </c>
      <c r="B327" s="75"/>
      <c r="C327" s="70">
        <v>0</v>
      </c>
      <c r="D327" s="70">
        <v>0</v>
      </c>
      <c r="E327" s="70">
        <v>0</v>
      </c>
      <c r="F327" s="70"/>
      <c r="G327" s="70"/>
      <c r="H327" s="70"/>
      <c r="I327" s="70"/>
      <c r="J327" s="70"/>
      <c r="K327" s="70"/>
      <c r="L327" s="70"/>
      <c r="M327" s="70"/>
      <c r="N327" s="743"/>
      <c r="O327" s="763"/>
      <c r="P327" s="664">
        <v>0</v>
      </c>
      <c r="Q327" s="664"/>
      <c r="R327" s="1042"/>
      <c r="S327" s="664"/>
      <c r="T327" s="1042"/>
      <c r="U327" s="664"/>
      <c r="V327" s="1042"/>
      <c r="W327" s="867"/>
      <c r="X327" s="1417"/>
      <c r="Y327" s="1291"/>
      <c r="Z327" s="1291"/>
      <c r="AA327" s="1291"/>
      <c r="AB327" s="1308"/>
    </row>
    <row r="328" spans="1:28" s="85" customFormat="1" ht="12.6" thickBot="1">
      <c r="A328" s="411" t="s">
        <v>154</v>
      </c>
      <c r="B328" s="294"/>
      <c r="C328" s="1071">
        <v>0</v>
      </c>
      <c r="D328" s="1071">
        <v>0</v>
      </c>
      <c r="E328" s="1071">
        <v>0</v>
      </c>
      <c r="F328" s="1071"/>
      <c r="G328" s="1071"/>
      <c r="H328" s="1071"/>
      <c r="I328" s="1071"/>
      <c r="J328" s="1071"/>
      <c r="K328" s="1071"/>
      <c r="L328" s="1071"/>
      <c r="M328" s="1071"/>
      <c r="N328" s="1188"/>
      <c r="O328" s="735"/>
      <c r="P328" s="1080">
        <v>0</v>
      </c>
      <c r="Q328" s="1080"/>
      <c r="R328" s="1118"/>
      <c r="S328" s="1080"/>
      <c r="T328" s="1118"/>
      <c r="U328" s="1080"/>
      <c r="V328" s="1118"/>
      <c r="W328" s="734"/>
      <c r="X328" s="1417"/>
      <c r="Y328" s="1291"/>
      <c r="Z328" s="1291"/>
      <c r="AA328" s="1291"/>
      <c r="AB328" s="1309"/>
    </row>
    <row r="329" spans="1:28" s="85" customFormat="1" ht="12.6" thickBot="1">
      <c r="A329" s="409">
        <v>2021</v>
      </c>
      <c r="B329" s="293" t="s">
        <v>256</v>
      </c>
      <c r="C329" s="265">
        <v>0</v>
      </c>
      <c r="D329" s="265">
        <v>0</v>
      </c>
      <c r="E329" s="265">
        <v>0</v>
      </c>
      <c r="F329" s="265">
        <v>0</v>
      </c>
      <c r="G329" s="265">
        <v>0</v>
      </c>
      <c r="H329" s="265">
        <v>0</v>
      </c>
      <c r="I329" s="265">
        <v>0</v>
      </c>
      <c r="J329" s="265">
        <v>0</v>
      </c>
      <c r="K329" s="265">
        <v>0</v>
      </c>
      <c r="L329" s="265">
        <v>0</v>
      </c>
      <c r="M329" s="265">
        <v>0</v>
      </c>
      <c r="N329" s="747">
        <v>0</v>
      </c>
      <c r="O329" s="764"/>
      <c r="P329" s="663">
        <v>0</v>
      </c>
      <c r="Q329" s="663">
        <v>0</v>
      </c>
      <c r="R329" s="1034">
        <v>0</v>
      </c>
      <c r="S329" s="663">
        <v>0</v>
      </c>
      <c r="T329" s="1034">
        <v>0</v>
      </c>
      <c r="U329" s="663">
        <v>0</v>
      </c>
      <c r="V329" s="1034">
        <v>0</v>
      </c>
      <c r="W329" s="867"/>
      <c r="X329" s="1416" t="s">
        <v>256</v>
      </c>
      <c r="Y329" s="1291">
        <v>0</v>
      </c>
      <c r="Z329" s="1291">
        <v>0</v>
      </c>
      <c r="AA329" s="1291">
        <v>0</v>
      </c>
      <c r="AB329" s="1307">
        <v>0</v>
      </c>
    </row>
    <row r="330" spans="1:28" s="85" customFormat="1" ht="12.6" thickBot="1">
      <c r="A330" s="410">
        <v>2022</v>
      </c>
      <c r="B330" s="75"/>
      <c r="C330" s="70">
        <v>0</v>
      </c>
      <c r="D330" s="70">
        <v>0</v>
      </c>
      <c r="E330" s="70">
        <v>0</v>
      </c>
      <c r="F330" s="70"/>
      <c r="G330" s="70"/>
      <c r="H330" s="70"/>
      <c r="I330" s="70"/>
      <c r="J330" s="70"/>
      <c r="K330" s="70"/>
      <c r="L330" s="70"/>
      <c r="M330" s="70"/>
      <c r="N330" s="743"/>
      <c r="O330" s="763"/>
      <c r="P330" s="664">
        <v>0</v>
      </c>
      <c r="Q330" s="664"/>
      <c r="R330" s="1042"/>
      <c r="S330" s="664"/>
      <c r="T330" s="1042"/>
      <c r="U330" s="664"/>
      <c r="V330" s="1042"/>
      <c r="W330" s="867"/>
      <c r="X330" s="1417"/>
      <c r="Y330" s="1291"/>
      <c r="Z330" s="1291"/>
      <c r="AA330" s="1291"/>
      <c r="AB330" s="1308"/>
    </row>
    <row r="331" spans="1:28" s="85" customFormat="1" ht="12.6" thickBot="1">
      <c r="A331" s="411" t="s">
        <v>154</v>
      </c>
      <c r="B331" s="294"/>
      <c r="C331" s="1071">
        <v>0</v>
      </c>
      <c r="D331" s="1071">
        <v>0</v>
      </c>
      <c r="E331" s="1071">
        <v>0</v>
      </c>
      <c r="F331" s="1071"/>
      <c r="G331" s="1071"/>
      <c r="H331" s="1071"/>
      <c r="I331" s="1071"/>
      <c r="J331" s="1071"/>
      <c r="K331" s="1071"/>
      <c r="L331" s="1071"/>
      <c r="M331" s="1071"/>
      <c r="N331" s="1188"/>
      <c r="O331" s="735"/>
      <c r="P331" s="1080">
        <v>0</v>
      </c>
      <c r="Q331" s="1080"/>
      <c r="R331" s="1118"/>
      <c r="S331" s="1080"/>
      <c r="T331" s="1118"/>
      <c r="U331" s="1080"/>
      <c r="V331" s="1118"/>
      <c r="W331" s="734"/>
      <c r="X331" s="1417"/>
      <c r="Y331" s="1291"/>
      <c r="Z331" s="1291"/>
      <c r="AA331" s="1291"/>
      <c r="AB331" s="1309"/>
    </row>
    <row r="332" spans="1:28" s="85" customFormat="1" ht="12.6" thickBot="1">
      <c r="A332" s="409">
        <v>2021</v>
      </c>
      <c r="B332" s="293" t="s">
        <v>257</v>
      </c>
      <c r="C332" s="265">
        <v>0</v>
      </c>
      <c r="D332" s="265">
        <v>0</v>
      </c>
      <c r="E332" s="265">
        <v>0</v>
      </c>
      <c r="F332" s="265">
        <v>0</v>
      </c>
      <c r="G332" s="265">
        <v>0</v>
      </c>
      <c r="H332" s="265">
        <v>0</v>
      </c>
      <c r="I332" s="265">
        <v>0</v>
      </c>
      <c r="J332" s="265">
        <v>0</v>
      </c>
      <c r="K332" s="265">
        <v>0</v>
      </c>
      <c r="L332" s="265">
        <v>0</v>
      </c>
      <c r="M332" s="265">
        <v>0</v>
      </c>
      <c r="N332" s="747">
        <v>0</v>
      </c>
      <c r="O332" s="764"/>
      <c r="P332" s="663">
        <v>0</v>
      </c>
      <c r="Q332" s="663">
        <v>0</v>
      </c>
      <c r="R332" s="1034">
        <v>0</v>
      </c>
      <c r="S332" s="663">
        <v>0</v>
      </c>
      <c r="T332" s="1034">
        <v>0</v>
      </c>
      <c r="U332" s="663">
        <v>0</v>
      </c>
      <c r="V332" s="1034">
        <v>0</v>
      </c>
      <c r="W332" s="867"/>
      <c r="X332" s="1416" t="s">
        <v>257</v>
      </c>
      <c r="Y332" s="1291">
        <v>0</v>
      </c>
      <c r="Z332" s="1291">
        <v>0</v>
      </c>
      <c r="AA332" s="1291">
        <v>0</v>
      </c>
      <c r="AB332" s="1307">
        <v>0</v>
      </c>
    </row>
    <row r="333" spans="1:28" s="85" customFormat="1" ht="12.6" thickBot="1">
      <c r="A333" s="410">
        <v>2022</v>
      </c>
      <c r="B333" s="75"/>
      <c r="C333" s="70">
        <v>0</v>
      </c>
      <c r="D333" s="70">
        <v>0</v>
      </c>
      <c r="E333" s="70">
        <v>0</v>
      </c>
      <c r="F333" s="70"/>
      <c r="G333" s="70"/>
      <c r="H333" s="70"/>
      <c r="I333" s="70"/>
      <c r="J333" s="70"/>
      <c r="K333" s="70"/>
      <c r="L333" s="70"/>
      <c r="M333" s="70"/>
      <c r="N333" s="743"/>
      <c r="O333" s="763"/>
      <c r="P333" s="664">
        <v>0</v>
      </c>
      <c r="Q333" s="664"/>
      <c r="R333" s="1042"/>
      <c r="S333" s="664"/>
      <c r="T333" s="1042"/>
      <c r="U333" s="664"/>
      <c r="V333" s="1042"/>
      <c r="W333" s="867"/>
      <c r="X333" s="1417"/>
      <c r="Y333" s="1291"/>
      <c r="Z333" s="1291"/>
      <c r="AA333" s="1291"/>
      <c r="AB333" s="1308"/>
    </row>
    <row r="334" spans="1:28" s="85" customFormat="1" ht="12.6" thickBot="1">
      <c r="A334" s="411" t="s">
        <v>154</v>
      </c>
      <c r="B334" s="294"/>
      <c r="C334" s="1071">
        <v>0</v>
      </c>
      <c r="D334" s="1071">
        <v>0</v>
      </c>
      <c r="E334" s="1071">
        <v>0</v>
      </c>
      <c r="F334" s="1071"/>
      <c r="G334" s="1071"/>
      <c r="H334" s="1071"/>
      <c r="I334" s="1071"/>
      <c r="J334" s="1071"/>
      <c r="K334" s="1071"/>
      <c r="L334" s="1071"/>
      <c r="M334" s="1071"/>
      <c r="N334" s="1188"/>
      <c r="O334" s="735"/>
      <c r="P334" s="1080">
        <v>0</v>
      </c>
      <c r="Q334" s="1080"/>
      <c r="R334" s="1118"/>
      <c r="S334" s="1080"/>
      <c r="T334" s="1118"/>
      <c r="U334" s="1080"/>
      <c r="V334" s="1118"/>
      <c r="W334" s="734"/>
      <c r="X334" s="1417"/>
      <c r="Y334" s="1291"/>
      <c r="Z334" s="1291"/>
      <c r="AA334" s="1291"/>
      <c r="AB334" s="1309"/>
    </row>
    <row r="335" spans="1:28" s="85" customFormat="1" ht="12.6" thickBot="1">
      <c r="A335" s="409">
        <v>2021</v>
      </c>
      <c r="B335" s="293" t="s">
        <v>258</v>
      </c>
      <c r="C335" s="265">
        <v>0</v>
      </c>
      <c r="D335" s="265">
        <v>0</v>
      </c>
      <c r="E335" s="265">
        <v>0</v>
      </c>
      <c r="F335" s="265">
        <v>0</v>
      </c>
      <c r="G335" s="265">
        <v>0</v>
      </c>
      <c r="H335" s="265">
        <v>0</v>
      </c>
      <c r="I335" s="265">
        <v>0</v>
      </c>
      <c r="J335" s="265">
        <v>0</v>
      </c>
      <c r="K335" s="265">
        <v>0</v>
      </c>
      <c r="L335" s="265">
        <v>0</v>
      </c>
      <c r="M335" s="265">
        <v>0</v>
      </c>
      <c r="N335" s="747">
        <v>0</v>
      </c>
      <c r="O335" s="764"/>
      <c r="P335" s="663">
        <v>0</v>
      </c>
      <c r="Q335" s="663">
        <v>0</v>
      </c>
      <c r="R335" s="1034">
        <v>0</v>
      </c>
      <c r="S335" s="663">
        <v>0</v>
      </c>
      <c r="T335" s="1034">
        <v>0</v>
      </c>
      <c r="U335" s="663">
        <v>0</v>
      </c>
      <c r="V335" s="1034">
        <v>0</v>
      </c>
      <c r="W335" s="867"/>
      <c r="X335" s="1416" t="s">
        <v>258</v>
      </c>
      <c r="Y335" s="1291">
        <v>0</v>
      </c>
      <c r="Z335" s="1291">
        <v>0</v>
      </c>
      <c r="AA335" s="1291">
        <v>0</v>
      </c>
      <c r="AB335" s="1307">
        <v>0</v>
      </c>
    </row>
    <row r="336" spans="1:28" s="85" customFormat="1" ht="12.6" thickBot="1">
      <c r="A336" s="410">
        <v>2022</v>
      </c>
      <c r="B336" s="75"/>
      <c r="C336" s="70">
        <v>0</v>
      </c>
      <c r="D336" s="70">
        <v>0</v>
      </c>
      <c r="E336" s="70">
        <v>0</v>
      </c>
      <c r="F336" s="70"/>
      <c r="G336" s="70"/>
      <c r="H336" s="70"/>
      <c r="I336" s="70"/>
      <c r="J336" s="70"/>
      <c r="K336" s="70"/>
      <c r="L336" s="70"/>
      <c r="M336" s="70"/>
      <c r="N336" s="743"/>
      <c r="O336" s="763"/>
      <c r="P336" s="664">
        <v>0</v>
      </c>
      <c r="Q336" s="664"/>
      <c r="R336" s="1042"/>
      <c r="S336" s="664"/>
      <c r="T336" s="1042"/>
      <c r="U336" s="664"/>
      <c r="V336" s="1042"/>
      <c r="W336" s="867"/>
      <c r="X336" s="1417"/>
      <c r="Y336" s="1291"/>
      <c r="Z336" s="1291"/>
      <c r="AA336" s="1291"/>
      <c r="AB336" s="1308"/>
    </row>
    <row r="337" spans="1:28" s="85" customFormat="1" ht="12.6" thickBot="1">
      <c r="A337" s="411" t="s">
        <v>154</v>
      </c>
      <c r="B337" s="294"/>
      <c r="C337" s="1071">
        <v>0</v>
      </c>
      <c r="D337" s="1071">
        <v>0</v>
      </c>
      <c r="E337" s="1071">
        <v>0</v>
      </c>
      <c r="F337" s="1071"/>
      <c r="G337" s="1071"/>
      <c r="H337" s="1071"/>
      <c r="I337" s="1071"/>
      <c r="J337" s="1071"/>
      <c r="K337" s="1071"/>
      <c r="L337" s="1071"/>
      <c r="M337" s="1071"/>
      <c r="N337" s="1188"/>
      <c r="O337" s="735"/>
      <c r="P337" s="1080">
        <v>0</v>
      </c>
      <c r="Q337" s="1080"/>
      <c r="R337" s="1118"/>
      <c r="S337" s="1080"/>
      <c r="T337" s="1118"/>
      <c r="U337" s="1080"/>
      <c r="V337" s="1118"/>
      <c r="W337" s="734"/>
      <c r="X337" s="1417"/>
      <c r="Y337" s="1291"/>
      <c r="Z337" s="1291"/>
      <c r="AA337" s="1291"/>
      <c r="AB337" s="1309"/>
    </row>
    <row r="338" spans="1:28" s="85" customFormat="1" ht="12.6" thickBot="1">
      <c r="A338" s="409">
        <v>2021</v>
      </c>
      <c r="B338" s="293" t="s">
        <v>259</v>
      </c>
      <c r="C338" s="265">
        <v>0</v>
      </c>
      <c r="D338" s="265">
        <v>0</v>
      </c>
      <c r="E338" s="265">
        <v>0</v>
      </c>
      <c r="F338" s="265">
        <v>0</v>
      </c>
      <c r="G338" s="265">
        <v>0</v>
      </c>
      <c r="H338" s="265">
        <v>0</v>
      </c>
      <c r="I338" s="265">
        <v>0</v>
      </c>
      <c r="J338" s="265">
        <v>0</v>
      </c>
      <c r="K338" s="265">
        <v>0</v>
      </c>
      <c r="L338" s="265">
        <v>0</v>
      </c>
      <c r="M338" s="265">
        <v>0</v>
      </c>
      <c r="N338" s="747">
        <v>0</v>
      </c>
      <c r="O338" s="764"/>
      <c r="P338" s="663">
        <v>0</v>
      </c>
      <c r="Q338" s="663">
        <v>0</v>
      </c>
      <c r="R338" s="1034">
        <v>0</v>
      </c>
      <c r="S338" s="663">
        <v>0</v>
      </c>
      <c r="T338" s="1034">
        <v>0</v>
      </c>
      <c r="U338" s="663">
        <v>0</v>
      </c>
      <c r="V338" s="1034">
        <v>0</v>
      </c>
      <c r="W338" s="867"/>
      <c r="X338" s="1416" t="s">
        <v>259</v>
      </c>
      <c r="Y338" s="1291">
        <v>0</v>
      </c>
      <c r="Z338" s="1291">
        <v>0</v>
      </c>
      <c r="AA338" s="1291">
        <v>0</v>
      </c>
      <c r="AB338" s="1307">
        <v>0</v>
      </c>
    </row>
    <row r="339" spans="1:28" s="85" customFormat="1" ht="12.6" thickBot="1">
      <c r="A339" s="410">
        <v>2022</v>
      </c>
      <c r="B339" s="75"/>
      <c r="C339" s="70">
        <v>0</v>
      </c>
      <c r="D339" s="70">
        <v>0</v>
      </c>
      <c r="E339" s="70">
        <v>0</v>
      </c>
      <c r="F339" s="70"/>
      <c r="G339" s="70"/>
      <c r="H339" s="70"/>
      <c r="I339" s="70"/>
      <c r="J339" s="70"/>
      <c r="K339" s="70"/>
      <c r="L339" s="70"/>
      <c r="M339" s="70"/>
      <c r="N339" s="743"/>
      <c r="O339" s="763"/>
      <c r="P339" s="664">
        <v>0</v>
      </c>
      <c r="Q339" s="664"/>
      <c r="R339" s="1042"/>
      <c r="S339" s="664"/>
      <c r="T339" s="1042"/>
      <c r="U339" s="664"/>
      <c r="V339" s="1042"/>
      <c r="W339" s="867"/>
      <c r="X339" s="1417"/>
      <c r="Y339" s="1291"/>
      <c r="Z339" s="1291"/>
      <c r="AA339" s="1291"/>
      <c r="AB339" s="1308"/>
    </row>
    <row r="340" spans="1:28" s="85" customFormat="1" ht="12.6" thickBot="1">
      <c r="A340" s="411" t="s">
        <v>154</v>
      </c>
      <c r="B340" s="294"/>
      <c r="C340" s="1071">
        <v>0</v>
      </c>
      <c r="D340" s="1071">
        <v>0</v>
      </c>
      <c r="E340" s="1071">
        <v>0</v>
      </c>
      <c r="F340" s="1071"/>
      <c r="G340" s="1071"/>
      <c r="H340" s="1071"/>
      <c r="I340" s="1071"/>
      <c r="J340" s="1071"/>
      <c r="K340" s="1071"/>
      <c r="L340" s="1071"/>
      <c r="M340" s="1071"/>
      <c r="N340" s="1188"/>
      <c r="O340" s="735"/>
      <c r="P340" s="1080">
        <v>0</v>
      </c>
      <c r="Q340" s="1080"/>
      <c r="R340" s="1118"/>
      <c r="S340" s="1080"/>
      <c r="T340" s="1118"/>
      <c r="U340" s="1080"/>
      <c r="V340" s="1118"/>
      <c r="W340" s="734"/>
      <c r="X340" s="1417"/>
      <c r="Y340" s="1291"/>
      <c r="Z340" s="1291"/>
      <c r="AA340" s="1291"/>
      <c r="AB340" s="1309"/>
    </row>
    <row r="341" spans="1:28" s="85" customFormat="1" ht="12.6" thickBot="1">
      <c r="A341" s="409">
        <v>2021</v>
      </c>
      <c r="B341" s="293" t="s">
        <v>260</v>
      </c>
      <c r="C341" s="265">
        <v>0</v>
      </c>
      <c r="D341" s="265">
        <v>0</v>
      </c>
      <c r="E341" s="265">
        <v>0</v>
      </c>
      <c r="F341" s="265">
        <v>0</v>
      </c>
      <c r="G341" s="265">
        <v>0</v>
      </c>
      <c r="H341" s="265">
        <v>0</v>
      </c>
      <c r="I341" s="265">
        <v>0</v>
      </c>
      <c r="J341" s="265">
        <v>0</v>
      </c>
      <c r="K341" s="265">
        <v>0</v>
      </c>
      <c r="L341" s="265">
        <v>0</v>
      </c>
      <c r="M341" s="265">
        <v>0</v>
      </c>
      <c r="N341" s="747">
        <v>0</v>
      </c>
      <c r="O341" s="764"/>
      <c r="P341" s="663">
        <v>0</v>
      </c>
      <c r="Q341" s="663">
        <v>0</v>
      </c>
      <c r="R341" s="1034">
        <v>0</v>
      </c>
      <c r="S341" s="663">
        <v>0</v>
      </c>
      <c r="T341" s="1034">
        <v>0</v>
      </c>
      <c r="U341" s="663">
        <v>0</v>
      </c>
      <c r="V341" s="1034">
        <v>0</v>
      </c>
      <c r="W341" s="867"/>
      <c r="X341" s="1416" t="s">
        <v>260</v>
      </c>
      <c r="Y341" s="1291">
        <v>0</v>
      </c>
      <c r="Z341" s="1291">
        <v>0</v>
      </c>
      <c r="AA341" s="1291">
        <v>0</v>
      </c>
      <c r="AB341" s="1307">
        <v>0</v>
      </c>
    </row>
    <row r="342" spans="1:28" s="85" customFormat="1" ht="12.6" thickBot="1">
      <c r="A342" s="410">
        <v>2022</v>
      </c>
      <c r="B342" s="75"/>
      <c r="C342" s="70">
        <v>0</v>
      </c>
      <c r="D342" s="70">
        <v>0</v>
      </c>
      <c r="E342" s="70">
        <v>0</v>
      </c>
      <c r="F342" s="70"/>
      <c r="G342" s="70"/>
      <c r="H342" s="70"/>
      <c r="I342" s="70"/>
      <c r="J342" s="70"/>
      <c r="K342" s="70"/>
      <c r="L342" s="70"/>
      <c r="M342" s="70"/>
      <c r="N342" s="743"/>
      <c r="O342" s="763"/>
      <c r="P342" s="664">
        <v>0</v>
      </c>
      <c r="Q342" s="664"/>
      <c r="R342" s="1042"/>
      <c r="S342" s="664"/>
      <c r="T342" s="1042"/>
      <c r="U342" s="664"/>
      <c r="V342" s="1042"/>
      <c r="W342" s="867"/>
      <c r="X342" s="1417"/>
      <c r="Y342" s="1291"/>
      <c r="Z342" s="1291"/>
      <c r="AA342" s="1291"/>
      <c r="AB342" s="1308"/>
    </row>
    <row r="343" spans="1:28" s="85" customFormat="1" ht="12.6" thickBot="1">
      <c r="A343" s="411" t="s">
        <v>154</v>
      </c>
      <c r="B343" s="294"/>
      <c r="C343" s="1071">
        <v>0</v>
      </c>
      <c r="D343" s="1071">
        <v>0</v>
      </c>
      <c r="E343" s="1071">
        <v>0</v>
      </c>
      <c r="F343" s="1071"/>
      <c r="G343" s="1071"/>
      <c r="H343" s="1071"/>
      <c r="I343" s="1071"/>
      <c r="J343" s="1071"/>
      <c r="K343" s="1071"/>
      <c r="L343" s="1071"/>
      <c r="M343" s="1071"/>
      <c r="N343" s="1188"/>
      <c r="O343" s="735"/>
      <c r="P343" s="1080">
        <v>0</v>
      </c>
      <c r="Q343" s="1080"/>
      <c r="R343" s="1118"/>
      <c r="S343" s="1080"/>
      <c r="T343" s="1118"/>
      <c r="U343" s="1080"/>
      <c r="V343" s="1118"/>
      <c r="W343" s="734"/>
      <c r="X343" s="1417"/>
      <c r="Y343" s="1291"/>
      <c r="Z343" s="1291"/>
      <c r="AA343" s="1291"/>
      <c r="AB343" s="1309"/>
    </row>
    <row r="344" spans="1:28" s="85" customFormat="1" ht="12.6" thickBot="1">
      <c r="A344" s="409">
        <v>2021</v>
      </c>
      <c r="B344" s="293" t="s">
        <v>261</v>
      </c>
      <c r="C344" s="265">
        <v>0</v>
      </c>
      <c r="D344" s="265">
        <v>0</v>
      </c>
      <c r="E344" s="265">
        <v>0</v>
      </c>
      <c r="F344" s="265">
        <v>0</v>
      </c>
      <c r="G344" s="265">
        <v>0</v>
      </c>
      <c r="H344" s="265">
        <v>0</v>
      </c>
      <c r="I344" s="265">
        <v>0</v>
      </c>
      <c r="J344" s="265">
        <v>0</v>
      </c>
      <c r="K344" s="265">
        <v>0</v>
      </c>
      <c r="L344" s="265">
        <v>0</v>
      </c>
      <c r="M344" s="265">
        <v>0</v>
      </c>
      <c r="N344" s="747">
        <v>0</v>
      </c>
      <c r="O344" s="764"/>
      <c r="P344" s="663">
        <v>0</v>
      </c>
      <c r="Q344" s="663">
        <v>0</v>
      </c>
      <c r="R344" s="1034">
        <v>0</v>
      </c>
      <c r="S344" s="663">
        <v>0</v>
      </c>
      <c r="T344" s="1034">
        <v>0</v>
      </c>
      <c r="U344" s="663">
        <v>0</v>
      </c>
      <c r="V344" s="1034">
        <v>0</v>
      </c>
      <c r="W344" s="867"/>
      <c r="X344" s="1416" t="s">
        <v>261</v>
      </c>
      <c r="Y344" s="1291">
        <v>0</v>
      </c>
      <c r="Z344" s="1291">
        <v>0</v>
      </c>
      <c r="AA344" s="1291">
        <v>0</v>
      </c>
      <c r="AB344" s="1307">
        <v>0</v>
      </c>
    </row>
    <row r="345" spans="1:28" s="85" customFormat="1" ht="12.6" thickBot="1">
      <c r="A345" s="410">
        <v>2022</v>
      </c>
      <c r="B345" s="75"/>
      <c r="C345" s="70">
        <v>0</v>
      </c>
      <c r="D345" s="70">
        <v>0</v>
      </c>
      <c r="E345" s="70">
        <v>0</v>
      </c>
      <c r="F345" s="70"/>
      <c r="G345" s="70"/>
      <c r="H345" s="70"/>
      <c r="I345" s="70"/>
      <c r="J345" s="70"/>
      <c r="K345" s="70"/>
      <c r="L345" s="70"/>
      <c r="M345" s="70"/>
      <c r="N345" s="743"/>
      <c r="O345" s="763"/>
      <c r="P345" s="664">
        <v>0</v>
      </c>
      <c r="Q345" s="664"/>
      <c r="R345" s="1042"/>
      <c r="S345" s="664"/>
      <c r="T345" s="1042"/>
      <c r="U345" s="664"/>
      <c r="V345" s="1042"/>
      <c r="W345" s="867"/>
      <c r="X345" s="1417"/>
      <c r="Y345" s="1291"/>
      <c r="Z345" s="1291"/>
      <c r="AA345" s="1291"/>
      <c r="AB345" s="1308"/>
    </row>
    <row r="346" spans="1:28" s="85" customFormat="1" ht="12.6" thickBot="1">
      <c r="A346" s="411" t="s">
        <v>154</v>
      </c>
      <c r="B346" s="294"/>
      <c r="C346" s="1071">
        <v>0</v>
      </c>
      <c r="D346" s="1071">
        <v>0</v>
      </c>
      <c r="E346" s="1071">
        <v>0</v>
      </c>
      <c r="F346" s="1071"/>
      <c r="G346" s="1071"/>
      <c r="H346" s="1071"/>
      <c r="I346" s="1071"/>
      <c r="J346" s="1071"/>
      <c r="K346" s="1071"/>
      <c r="L346" s="1071"/>
      <c r="M346" s="1071"/>
      <c r="N346" s="1188"/>
      <c r="O346" s="735"/>
      <c r="P346" s="1080">
        <v>0</v>
      </c>
      <c r="Q346" s="1080"/>
      <c r="R346" s="1118"/>
      <c r="S346" s="1080"/>
      <c r="T346" s="1118"/>
      <c r="U346" s="1080"/>
      <c r="V346" s="1118"/>
      <c r="W346" s="734"/>
      <c r="X346" s="1417"/>
      <c r="Y346" s="1291"/>
      <c r="Z346" s="1291"/>
      <c r="AA346" s="1291"/>
      <c r="AB346" s="1309"/>
    </row>
    <row r="347" spans="1:28" s="85" customFormat="1" ht="12.6" thickBot="1">
      <c r="A347" s="409">
        <v>2021</v>
      </c>
      <c r="B347" s="293" t="s">
        <v>262</v>
      </c>
      <c r="C347" s="265">
        <v>0</v>
      </c>
      <c r="D347" s="265">
        <v>0</v>
      </c>
      <c r="E347" s="265">
        <v>0</v>
      </c>
      <c r="F347" s="265">
        <v>0</v>
      </c>
      <c r="G347" s="265">
        <v>0</v>
      </c>
      <c r="H347" s="265">
        <v>0</v>
      </c>
      <c r="I347" s="265">
        <v>0</v>
      </c>
      <c r="J347" s="265">
        <v>0</v>
      </c>
      <c r="K347" s="265">
        <v>0</v>
      </c>
      <c r="L347" s="265">
        <v>0</v>
      </c>
      <c r="M347" s="265">
        <v>0</v>
      </c>
      <c r="N347" s="747">
        <v>0</v>
      </c>
      <c r="O347" s="764"/>
      <c r="P347" s="663">
        <v>0</v>
      </c>
      <c r="Q347" s="663">
        <v>0</v>
      </c>
      <c r="R347" s="1034">
        <v>0</v>
      </c>
      <c r="S347" s="663">
        <v>0</v>
      </c>
      <c r="T347" s="1034">
        <v>0</v>
      </c>
      <c r="U347" s="663">
        <v>0</v>
      </c>
      <c r="V347" s="1034">
        <v>0</v>
      </c>
      <c r="W347" s="867"/>
      <c r="X347" s="1416" t="s">
        <v>262</v>
      </c>
      <c r="Y347" s="1291">
        <v>0</v>
      </c>
      <c r="Z347" s="1291">
        <v>0</v>
      </c>
      <c r="AA347" s="1291">
        <v>0</v>
      </c>
      <c r="AB347" s="1307">
        <v>0</v>
      </c>
    </row>
    <row r="348" spans="1:28" s="85" customFormat="1" ht="12.6" thickBot="1">
      <c r="A348" s="410">
        <v>2022</v>
      </c>
      <c r="B348" s="75"/>
      <c r="C348" s="70">
        <v>0</v>
      </c>
      <c r="D348" s="70">
        <v>0</v>
      </c>
      <c r="E348" s="70">
        <v>0</v>
      </c>
      <c r="F348" s="70"/>
      <c r="G348" s="70"/>
      <c r="H348" s="70"/>
      <c r="I348" s="70"/>
      <c r="J348" s="70"/>
      <c r="K348" s="70"/>
      <c r="L348" s="70"/>
      <c r="M348" s="70"/>
      <c r="N348" s="743"/>
      <c r="O348" s="763"/>
      <c r="P348" s="664">
        <v>0</v>
      </c>
      <c r="Q348" s="664"/>
      <c r="R348" s="1042"/>
      <c r="S348" s="664"/>
      <c r="T348" s="1042"/>
      <c r="U348" s="664"/>
      <c r="V348" s="1042"/>
      <c r="W348" s="867"/>
      <c r="X348" s="1417"/>
      <c r="Y348" s="1291"/>
      <c r="Z348" s="1291"/>
      <c r="AA348" s="1291"/>
      <c r="AB348" s="1308"/>
    </row>
    <row r="349" spans="1:28" s="85" customFormat="1" ht="12.6" thickBot="1">
      <c r="A349" s="411" t="s">
        <v>154</v>
      </c>
      <c r="B349" s="294"/>
      <c r="C349" s="1071">
        <v>0</v>
      </c>
      <c r="D349" s="1071">
        <v>0</v>
      </c>
      <c r="E349" s="1071">
        <v>0</v>
      </c>
      <c r="F349" s="1071"/>
      <c r="G349" s="1071"/>
      <c r="H349" s="1071"/>
      <c r="I349" s="1071"/>
      <c r="J349" s="1071"/>
      <c r="K349" s="1071"/>
      <c r="L349" s="1071"/>
      <c r="M349" s="1071"/>
      <c r="N349" s="1188"/>
      <c r="O349" s="735"/>
      <c r="P349" s="1080">
        <v>0</v>
      </c>
      <c r="Q349" s="1080"/>
      <c r="R349" s="1118"/>
      <c r="S349" s="1080"/>
      <c r="T349" s="1118"/>
      <c r="U349" s="1080"/>
      <c r="V349" s="1118"/>
      <c r="W349" s="734"/>
      <c r="X349" s="1417"/>
      <c r="Y349" s="1291"/>
      <c r="Z349" s="1291"/>
      <c r="AA349" s="1291"/>
      <c r="AB349" s="1309"/>
    </row>
    <row r="350" spans="1:28" s="85" customFormat="1" ht="12.6" thickBot="1">
      <c r="A350" s="426">
        <v>2021</v>
      </c>
      <c r="B350" s="427" t="s">
        <v>263</v>
      </c>
      <c r="C350" s="428">
        <v>0</v>
      </c>
      <c r="D350" s="428">
        <v>0</v>
      </c>
      <c r="E350" s="428">
        <v>0</v>
      </c>
      <c r="F350" s="428">
        <v>0</v>
      </c>
      <c r="G350" s="428">
        <v>0</v>
      </c>
      <c r="H350" s="428">
        <v>0</v>
      </c>
      <c r="I350" s="428">
        <v>0</v>
      </c>
      <c r="J350" s="428">
        <v>0</v>
      </c>
      <c r="K350" s="428">
        <v>0</v>
      </c>
      <c r="L350" s="428">
        <v>0</v>
      </c>
      <c r="M350" s="428">
        <v>0</v>
      </c>
      <c r="N350" s="877">
        <v>0</v>
      </c>
      <c r="O350" s="155"/>
      <c r="P350" s="916">
        <v>0</v>
      </c>
      <c r="Q350" s="916">
        <v>0</v>
      </c>
      <c r="R350" s="916">
        <v>0</v>
      </c>
      <c r="S350" s="916">
        <v>0</v>
      </c>
      <c r="T350" s="916">
        <v>0</v>
      </c>
      <c r="U350" s="916">
        <v>0</v>
      </c>
      <c r="V350" s="916">
        <v>0</v>
      </c>
      <c r="W350" s="74"/>
      <c r="X350" s="1418" t="s">
        <v>263</v>
      </c>
      <c r="Y350" s="1458">
        <v>0</v>
      </c>
      <c r="Z350" s="1458">
        <v>0</v>
      </c>
      <c r="AA350" s="1458">
        <v>0</v>
      </c>
      <c r="AB350" s="1459">
        <v>0</v>
      </c>
    </row>
    <row r="351" spans="1:28" s="85" customFormat="1" ht="12.6" thickBot="1">
      <c r="A351" s="429">
        <v>2022</v>
      </c>
      <c r="B351" s="430"/>
      <c r="C351" s="146">
        <v>0</v>
      </c>
      <c r="D351" s="146">
        <v>0</v>
      </c>
      <c r="E351" s="146">
        <v>0</v>
      </c>
      <c r="F351" s="146"/>
      <c r="G351" s="146"/>
      <c r="H351" s="146"/>
      <c r="I351" s="146"/>
      <c r="J351" s="146"/>
      <c r="K351" s="146"/>
      <c r="L351" s="146"/>
      <c r="M351" s="146"/>
      <c r="N351" s="878"/>
      <c r="O351" s="155"/>
      <c r="P351" s="917">
        <v>0</v>
      </c>
      <c r="Q351" s="917"/>
      <c r="R351" s="917"/>
      <c r="S351" s="917"/>
      <c r="T351" s="917"/>
      <c r="U351" s="917"/>
      <c r="V351" s="917"/>
      <c r="W351" s="74"/>
      <c r="X351" s="1419"/>
      <c r="Y351" s="1458"/>
      <c r="Z351" s="1458"/>
      <c r="AA351" s="1458"/>
      <c r="AB351" s="1460"/>
    </row>
    <row r="352" spans="1:28" s="85" customFormat="1" ht="12.6" thickBot="1">
      <c r="A352" s="431" t="s">
        <v>154</v>
      </c>
      <c r="B352" s="432"/>
      <c r="C352" s="1141">
        <v>0</v>
      </c>
      <c r="D352" s="1141">
        <v>0</v>
      </c>
      <c r="E352" s="1141">
        <v>0</v>
      </c>
      <c r="F352" s="1141"/>
      <c r="G352" s="1141"/>
      <c r="H352" s="1141"/>
      <c r="I352" s="1141"/>
      <c r="J352" s="1141"/>
      <c r="K352" s="1141"/>
      <c r="L352" s="1141"/>
      <c r="M352" s="1141"/>
      <c r="N352" s="1212"/>
      <c r="O352" s="721"/>
      <c r="P352" s="1152">
        <v>0</v>
      </c>
      <c r="Q352" s="1152"/>
      <c r="R352" s="1152"/>
      <c r="S352" s="1152"/>
      <c r="T352" s="1152"/>
      <c r="U352" s="1152"/>
      <c r="V352" s="1152"/>
      <c r="W352" s="738"/>
      <c r="X352" s="1419"/>
      <c r="Y352" s="1458"/>
      <c r="Z352" s="1458"/>
      <c r="AA352" s="1458"/>
      <c r="AB352" s="1461"/>
    </row>
    <row r="353" spans="1:28" s="110" customFormat="1" ht="8.25" customHeight="1">
      <c r="B353" s="412"/>
      <c r="C353" s="413"/>
      <c r="D353" s="413"/>
      <c r="E353" s="413"/>
      <c r="F353" s="413"/>
      <c r="G353" s="413"/>
      <c r="H353" s="413"/>
      <c r="I353" s="413"/>
      <c r="J353" s="413"/>
      <c r="K353" s="413"/>
      <c r="L353" s="413"/>
      <c r="M353" s="413"/>
      <c r="N353" s="413"/>
      <c r="O353" s="413"/>
      <c r="P353" s="74"/>
      <c r="Q353" s="74"/>
      <c r="R353" s="74"/>
      <c r="S353" s="74"/>
      <c r="T353" s="74"/>
      <c r="U353" s="74"/>
      <c r="V353" s="74"/>
      <c r="W353" s="74"/>
      <c r="X353" s="85"/>
      <c r="Y353" s="85"/>
      <c r="Z353" s="85"/>
      <c r="AA353" s="85"/>
      <c r="AB353" s="1183"/>
    </row>
    <row r="354" spans="1:28">
      <c r="B354" s="25"/>
      <c r="C354" s="25"/>
      <c r="D354" s="25"/>
      <c r="E354" s="25"/>
      <c r="F354" s="25"/>
      <c r="G354" s="25"/>
      <c r="H354" s="25"/>
      <c r="I354" s="25"/>
      <c r="J354" s="25"/>
      <c r="K354" s="25"/>
      <c r="L354" s="25"/>
      <c r="M354" s="25"/>
      <c r="N354" s="25"/>
      <c r="O354" s="25"/>
      <c r="AB354" s="1176"/>
    </row>
    <row r="355" spans="1:28">
      <c r="B355" s="25"/>
      <c r="C355" s="25"/>
      <c r="D355" s="25"/>
      <c r="E355" s="25"/>
      <c r="F355" s="25"/>
      <c r="G355" s="25"/>
      <c r="H355" s="25"/>
      <c r="I355" s="25"/>
      <c r="J355" s="25"/>
      <c r="K355" s="25"/>
      <c r="L355" s="25"/>
      <c r="M355" s="25"/>
      <c r="N355" s="25"/>
      <c r="O355" s="25"/>
      <c r="AB355" s="1176"/>
    </row>
    <row r="356" spans="1:28">
      <c r="A356" s="28"/>
      <c r="B356" s="29" t="s">
        <v>264</v>
      </c>
      <c r="C356" s="28"/>
      <c r="D356" s="28"/>
      <c r="E356" s="28"/>
      <c r="F356" s="28"/>
      <c r="G356" s="28"/>
      <c r="H356" s="28"/>
      <c r="I356" s="28"/>
      <c r="J356" s="28"/>
      <c r="K356" s="28"/>
      <c r="L356" s="28"/>
      <c r="M356" s="28"/>
      <c r="N356" s="28"/>
      <c r="O356" s="28"/>
      <c r="P356" s="918"/>
      <c r="Q356" s="918"/>
      <c r="R356" s="947"/>
      <c r="S356" s="918"/>
      <c r="T356" s="947"/>
      <c r="U356" s="918"/>
      <c r="V356" s="947"/>
      <c r="W356" s="928"/>
      <c r="X356" s="918"/>
      <c r="Y356" s="918"/>
      <c r="Z356" s="918"/>
      <c r="AA356" s="918"/>
      <c r="AB356" s="1186"/>
    </row>
    <row r="357" spans="1:28" ht="57" customHeight="1" thickBot="1">
      <c r="B357" s="1486" t="s">
        <v>265</v>
      </c>
      <c r="C357" s="1486"/>
      <c r="D357" s="1486"/>
      <c r="E357" s="1486"/>
      <c r="F357" s="708"/>
      <c r="G357" s="708"/>
      <c r="H357" s="708"/>
      <c r="I357" s="708"/>
      <c r="J357" s="708"/>
      <c r="K357" s="708"/>
      <c r="L357" s="708"/>
      <c r="M357" s="708"/>
      <c r="N357" s="708"/>
      <c r="O357" s="708"/>
      <c r="AB357" s="1176"/>
    </row>
    <row r="358" spans="1:28" s="102" customFormat="1" ht="27.6" thickBot="1">
      <c r="B358" s="63" t="s">
        <v>294</v>
      </c>
      <c r="C358" s="178" t="s">
        <v>121</v>
      </c>
      <c r="D358" s="178" t="s">
        <v>122</v>
      </c>
      <c r="E358" s="478" t="s">
        <v>123</v>
      </c>
      <c r="F358" s="478" t="s">
        <v>124</v>
      </c>
      <c r="G358" s="478" t="s">
        <v>125</v>
      </c>
      <c r="H358" s="478" t="s">
        <v>126</v>
      </c>
      <c r="I358" s="178" t="s">
        <v>127</v>
      </c>
      <c r="J358" s="178" t="s">
        <v>128</v>
      </c>
      <c r="K358" s="178" t="s">
        <v>129</v>
      </c>
      <c r="L358" s="178" t="s">
        <v>130</v>
      </c>
      <c r="M358" s="178" t="s">
        <v>131</v>
      </c>
      <c r="N358" s="712" t="s">
        <v>132</v>
      </c>
      <c r="O358" s="876"/>
      <c r="P358" s="662" t="s">
        <v>133</v>
      </c>
      <c r="Q358" s="662" t="s">
        <v>134</v>
      </c>
      <c r="R358" s="1051" t="s">
        <v>135</v>
      </c>
      <c r="S358" s="662" t="s">
        <v>136</v>
      </c>
      <c r="T358" s="1051" t="s">
        <v>137</v>
      </c>
      <c r="U358" s="662" t="s">
        <v>138</v>
      </c>
      <c r="V358" s="1051" t="s">
        <v>139</v>
      </c>
      <c r="W358" s="925"/>
      <c r="X358" s="63" t="s">
        <v>294</v>
      </c>
      <c r="Y358" s="900">
        <v>2019</v>
      </c>
      <c r="Z358" s="900">
        <v>2020</v>
      </c>
      <c r="AA358" s="900">
        <v>2021</v>
      </c>
      <c r="AB358" s="1223" t="s">
        <v>152</v>
      </c>
    </row>
    <row r="359" spans="1:28" s="85" customFormat="1" ht="12.6" thickBot="1">
      <c r="A359" s="433">
        <v>2021</v>
      </c>
      <c r="B359" s="75" t="s">
        <v>266</v>
      </c>
      <c r="C359" s="273">
        <v>0</v>
      </c>
      <c r="D359" s="273">
        <v>0</v>
      </c>
      <c r="E359" s="273">
        <v>0</v>
      </c>
      <c r="F359" s="273">
        <v>0</v>
      </c>
      <c r="G359" s="273">
        <v>0</v>
      </c>
      <c r="H359" s="273">
        <v>0</v>
      </c>
      <c r="I359" s="273">
        <v>0</v>
      </c>
      <c r="J359" s="273">
        <v>0</v>
      </c>
      <c r="K359" s="273">
        <v>0</v>
      </c>
      <c r="L359" s="273">
        <v>0</v>
      </c>
      <c r="M359" s="273">
        <v>0</v>
      </c>
      <c r="N359" s="724">
        <v>0</v>
      </c>
      <c r="O359" s="732"/>
      <c r="P359" s="663">
        <v>0</v>
      </c>
      <c r="Q359" s="663">
        <v>0</v>
      </c>
      <c r="R359" s="1044">
        <v>0</v>
      </c>
      <c r="S359" s="663">
        <v>0</v>
      </c>
      <c r="T359" s="1044">
        <v>0</v>
      </c>
      <c r="U359" s="663">
        <v>0</v>
      </c>
      <c r="V359" s="1044">
        <v>0</v>
      </c>
      <c r="W359" s="867"/>
      <c r="X359" s="1289" t="s">
        <v>267</v>
      </c>
      <c r="Y359" s="1291">
        <v>0</v>
      </c>
      <c r="Z359" s="1291">
        <v>0</v>
      </c>
      <c r="AA359" s="1291">
        <v>0</v>
      </c>
      <c r="AB359" s="1314">
        <v>0</v>
      </c>
    </row>
    <row r="360" spans="1:28" s="85" customFormat="1" ht="12.6" thickBot="1">
      <c r="A360" s="434">
        <v>2022</v>
      </c>
      <c r="B360" s="75"/>
      <c r="C360" s="86">
        <v>0</v>
      </c>
      <c r="D360" s="86">
        <v>0</v>
      </c>
      <c r="E360" s="86">
        <v>0</v>
      </c>
      <c r="F360" s="86"/>
      <c r="G360" s="86"/>
      <c r="H360" s="86"/>
      <c r="I360" s="86"/>
      <c r="J360" s="86"/>
      <c r="K360" s="86"/>
      <c r="L360" s="86"/>
      <c r="M360" s="86"/>
      <c r="N360" s="725"/>
      <c r="O360" s="733"/>
      <c r="P360" s="664">
        <v>0</v>
      </c>
      <c r="Q360" s="664"/>
      <c r="R360" s="1046"/>
      <c r="S360" s="664"/>
      <c r="T360" s="1046"/>
      <c r="U360" s="664"/>
      <c r="V360" s="1046"/>
      <c r="W360" s="867"/>
      <c r="X360" s="1290"/>
      <c r="Y360" s="1291"/>
      <c r="Z360" s="1291"/>
      <c r="AA360" s="1291"/>
      <c r="AB360" s="1315"/>
    </row>
    <row r="361" spans="1:28" s="85" customFormat="1" ht="12.6" thickBot="1">
      <c r="A361" s="435" t="s">
        <v>154</v>
      </c>
      <c r="B361" s="294"/>
      <c r="C361" s="1075">
        <v>0</v>
      </c>
      <c r="D361" s="1075">
        <v>0</v>
      </c>
      <c r="E361" s="1075">
        <v>0</v>
      </c>
      <c r="F361" s="1075"/>
      <c r="G361" s="1075"/>
      <c r="H361" s="1075"/>
      <c r="I361" s="1075"/>
      <c r="J361" s="1075"/>
      <c r="K361" s="1075"/>
      <c r="L361" s="1075"/>
      <c r="M361" s="1075"/>
      <c r="N361" s="1190"/>
      <c r="O361" s="734"/>
      <c r="P361" s="1080">
        <v>0</v>
      </c>
      <c r="Q361" s="1080"/>
      <c r="R361" s="1151"/>
      <c r="S361" s="1080"/>
      <c r="T361" s="1151"/>
      <c r="U361" s="1080"/>
      <c r="V361" s="1151"/>
      <c r="W361" s="734"/>
      <c r="X361" s="1290"/>
      <c r="Y361" s="1291"/>
      <c r="Z361" s="1291"/>
      <c r="AA361" s="1291"/>
      <c r="AB361" s="1316"/>
    </row>
    <row r="362" spans="1:28" s="85" customFormat="1" ht="12.6" thickBot="1">
      <c r="A362" s="433">
        <v>2021</v>
      </c>
      <c r="B362" s="75" t="s">
        <v>268</v>
      </c>
      <c r="C362" s="273">
        <v>0</v>
      </c>
      <c r="D362" s="273">
        <v>0</v>
      </c>
      <c r="E362" s="273">
        <v>0</v>
      </c>
      <c r="F362" s="273">
        <v>0</v>
      </c>
      <c r="G362" s="273">
        <v>0</v>
      </c>
      <c r="H362" s="273">
        <v>0</v>
      </c>
      <c r="I362" s="273">
        <v>0</v>
      </c>
      <c r="J362" s="273">
        <v>0</v>
      </c>
      <c r="K362" s="273">
        <v>0</v>
      </c>
      <c r="L362" s="273">
        <v>0</v>
      </c>
      <c r="M362" s="273">
        <v>0</v>
      </c>
      <c r="N362" s="724">
        <v>0</v>
      </c>
      <c r="O362" s="732"/>
      <c r="P362" s="663">
        <v>0</v>
      </c>
      <c r="Q362" s="663">
        <v>0</v>
      </c>
      <c r="R362" s="1044">
        <v>0</v>
      </c>
      <c r="S362" s="663">
        <v>0</v>
      </c>
      <c r="T362" s="1044">
        <v>0</v>
      </c>
      <c r="U362" s="663">
        <v>0</v>
      </c>
      <c r="V362" s="1044">
        <v>0</v>
      </c>
      <c r="W362" s="867"/>
      <c r="X362" s="1289" t="s">
        <v>268</v>
      </c>
      <c r="Y362" s="1291">
        <v>0</v>
      </c>
      <c r="Z362" s="1291">
        <v>0</v>
      </c>
      <c r="AA362" s="1291">
        <v>0</v>
      </c>
      <c r="AB362" s="1314">
        <v>0</v>
      </c>
    </row>
    <row r="363" spans="1:28" s="85" customFormat="1" ht="12.6" thickBot="1">
      <c r="A363" s="434">
        <v>2022</v>
      </c>
      <c r="B363" s="75"/>
      <c r="C363" s="86">
        <v>0</v>
      </c>
      <c r="D363" s="86">
        <v>0</v>
      </c>
      <c r="E363" s="86">
        <v>0</v>
      </c>
      <c r="F363" s="86"/>
      <c r="G363" s="86"/>
      <c r="H363" s="86"/>
      <c r="I363" s="86"/>
      <c r="J363" s="86"/>
      <c r="K363" s="86"/>
      <c r="L363" s="86"/>
      <c r="M363" s="86"/>
      <c r="N363" s="725"/>
      <c r="O363" s="733"/>
      <c r="P363" s="664">
        <v>0</v>
      </c>
      <c r="Q363" s="664"/>
      <c r="R363" s="1046"/>
      <c r="S363" s="664"/>
      <c r="T363" s="1046"/>
      <c r="U363" s="664"/>
      <c r="V363" s="1046"/>
      <c r="W363" s="867"/>
      <c r="X363" s="1290"/>
      <c r="Y363" s="1291"/>
      <c r="Z363" s="1291"/>
      <c r="AA363" s="1291"/>
      <c r="AB363" s="1315"/>
    </row>
    <row r="364" spans="1:28" s="85" customFormat="1" ht="12.6" thickBot="1">
      <c r="A364" s="435" t="s">
        <v>154</v>
      </c>
      <c r="B364" s="294"/>
      <c r="C364" s="1075">
        <v>0</v>
      </c>
      <c r="D364" s="1075">
        <v>0</v>
      </c>
      <c r="E364" s="1075">
        <v>0</v>
      </c>
      <c r="F364" s="1075"/>
      <c r="G364" s="1075"/>
      <c r="H364" s="1075"/>
      <c r="I364" s="1075"/>
      <c r="J364" s="1075"/>
      <c r="K364" s="1075"/>
      <c r="L364" s="1075"/>
      <c r="M364" s="1075"/>
      <c r="N364" s="1190"/>
      <c r="O364" s="734"/>
      <c r="P364" s="1080">
        <v>0</v>
      </c>
      <c r="Q364" s="1080"/>
      <c r="R364" s="1151"/>
      <c r="S364" s="1080"/>
      <c r="T364" s="1151"/>
      <c r="U364" s="1080"/>
      <c r="V364" s="1151"/>
      <c r="W364" s="734"/>
      <c r="X364" s="1290"/>
      <c r="Y364" s="1291"/>
      <c r="Z364" s="1291"/>
      <c r="AA364" s="1291"/>
      <c r="AB364" s="1316"/>
    </row>
    <row r="365" spans="1:28" s="85" customFormat="1" ht="12.6" thickBot="1">
      <c r="A365" s="433">
        <v>2021</v>
      </c>
      <c r="B365" s="293" t="s">
        <v>269</v>
      </c>
      <c r="C365" s="273">
        <v>0</v>
      </c>
      <c r="D365" s="273">
        <v>0</v>
      </c>
      <c r="E365" s="273">
        <v>0</v>
      </c>
      <c r="F365" s="273">
        <v>0</v>
      </c>
      <c r="G365" s="273">
        <v>0</v>
      </c>
      <c r="H365" s="273">
        <v>0</v>
      </c>
      <c r="I365" s="273">
        <v>0</v>
      </c>
      <c r="J365" s="273">
        <v>0</v>
      </c>
      <c r="K365" s="273">
        <v>0</v>
      </c>
      <c r="L365" s="273">
        <v>0</v>
      </c>
      <c r="M365" s="273">
        <v>0</v>
      </c>
      <c r="N365" s="724">
        <v>0</v>
      </c>
      <c r="O365" s="732"/>
      <c r="P365" s="663">
        <v>0</v>
      </c>
      <c r="Q365" s="663">
        <v>0</v>
      </c>
      <c r="R365" s="1044">
        <v>0</v>
      </c>
      <c r="S365" s="663">
        <v>0</v>
      </c>
      <c r="T365" s="1044">
        <v>0</v>
      </c>
      <c r="U365" s="663">
        <v>0</v>
      </c>
      <c r="V365" s="1044">
        <v>0</v>
      </c>
      <c r="W365" s="867"/>
      <c r="X365" s="1289" t="s">
        <v>269</v>
      </c>
      <c r="Y365" s="1291">
        <v>0</v>
      </c>
      <c r="Z365" s="1291">
        <v>0</v>
      </c>
      <c r="AA365" s="1291">
        <v>0</v>
      </c>
      <c r="AB365" s="1314">
        <v>0</v>
      </c>
    </row>
    <row r="366" spans="1:28" s="85" customFormat="1" ht="12.6" thickBot="1">
      <c r="A366" s="434">
        <v>2022</v>
      </c>
      <c r="B366" s="75"/>
      <c r="C366" s="86">
        <v>0</v>
      </c>
      <c r="D366" s="86">
        <v>0</v>
      </c>
      <c r="E366" s="86">
        <v>0</v>
      </c>
      <c r="F366" s="86"/>
      <c r="G366" s="86"/>
      <c r="H366" s="86"/>
      <c r="I366" s="86"/>
      <c r="J366" s="86"/>
      <c r="K366" s="86"/>
      <c r="L366" s="86"/>
      <c r="M366" s="86"/>
      <c r="N366" s="725"/>
      <c r="O366" s="733"/>
      <c r="P366" s="664">
        <v>0</v>
      </c>
      <c r="Q366" s="664"/>
      <c r="R366" s="1046"/>
      <c r="S366" s="664"/>
      <c r="T366" s="1046"/>
      <c r="U366" s="664"/>
      <c r="V366" s="1046"/>
      <c r="W366" s="867"/>
      <c r="X366" s="1290"/>
      <c r="Y366" s="1291"/>
      <c r="Z366" s="1291"/>
      <c r="AA366" s="1291"/>
      <c r="AB366" s="1315"/>
    </row>
    <row r="367" spans="1:28" s="85" customFormat="1" ht="12.6" thickBot="1">
      <c r="A367" s="435" t="s">
        <v>154</v>
      </c>
      <c r="B367" s="294"/>
      <c r="C367" s="1075">
        <v>0</v>
      </c>
      <c r="D367" s="1075">
        <v>0</v>
      </c>
      <c r="E367" s="1075">
        <v>0</v>
      </c>
      <c r="F367" s="1075"/>
      <c r="G367" s="1075"/>
      <c r="H367" s="1075"/>
      <c r="I367" s="1075"/>
      <c r="J367" s="1075"/>
      <c r="K367" s="1075"/>
      <c r="L367" s="1075"/>
      <c r="M367" s="1075"/>
      <c r="N367" s="1190"/>
      <c r="O367" s="734"/>
      <c r="P367" s="1080">
        <v>0</v>
      </c>
      <c r="Q367" s="1080"/>
      <c r="R367" s="1151"/>
      <c r="S367" s="1080"/>
      <c r="T367" s="1151"/>
      <c r="U367" s="1080"/>
      <c r="V367" s="1151"/>
      <c r="W367" s="734"/>
      <c r="X367" s="1290"/>
      <c r="Y367" s="1291"/>
      <c r="Z367" s="1291"/>
      <c r="AA367" s="1291"/>
      <c r="AB367" s="1316"/>
    </row>
    <row r="368" spans="1:28" s="85" customFormat="1" ht="12.6" thickBot="1">
      <c r="A368" s="443">
        <v>2021</v>
      </c>
      <c r="B368" s="444" t="s">
        <v>270</v>
      </c>
      <c r="C368" s="445">
        <v>0</v>
      </c>
      <c r="D368" s="445">
        <v>0</v>
      </c>
      <c r="E368" s="445">
        <v>0</v>
      </c>
      <c r="F368" s="445">
        <v>0</v>
      </c>
      <c r="G368" s="445">
        <v>0</v>
      </c>
      <c r="H368" s="445">
        <v>0</v>
      </c>
      <c r="I368" s="445">
        <v>0</v>
      </c>
      <c r="J368" s="445">
        <v>0</v>
      </c>
      <c r="K368" s="445">
        <v>0</v>
      </c>
      <c r="L368" s="445">
        <v>0</v>
      </c>
      <c r="M368" s="445">
        <v>0</v>
      </c>
      <c r="N368" s="445">
        <v>0</v>
      </c>
      <c r="O368" s="155"/>
      <c r="P368" s="640">
        <v>0</v>
      </c>
      <c r="Q368" s="640">
        <v>0</v>
      </c>
      <c r="R368" s="640">
        <v>0</v>
      </c>
      <c r="S368" s="640">
        <v>0</v>
      </c>
      <c r="T368" s="640">
        <v>0</v>
      </c>
      <c r="U368" s="640">
        <v>0</v>
      </c>
      <c r="V368" s="640">
        <v>0</v>
      </c>
      <c r="W368" s="74"/>
      <c r="X368" s="1415" t="s">
        <v>270</v>
      </c>
      <c r="Y368" s="1300">
        <v>0</v>
      </c>
      <c r="Z368" s="1300">
        <v>0</v>
      </c>
      <c r="AA368" s="1300">
        <v>0</v>
      </c>
      <c r="AB368" s="1410">
        <v>0</v>
      </c>
    </row>
    <row r="369" spans="1:28" s="85" customFormat="1" ht="12.6" thickBot="1">
      <c r="A369" s="446">
        <v>2022</v>
      </c>
      <c r="B369" s="167"/>
      <c r="C369" s="147">
        <v>0</v>
      </c>
      <c r="D369" s="147">
        <v>0</v>
      </c>
      <c r="E369" s="147">
        <v>0</v>
      </c>
      <c r="F369" s="147"/>
      <c r="G369" s="147"/>
      <c r="H369" s="147"/>
      <c r="I369" s="147"/>
      <c r="J369" s="147"/>
      <c r="K369" s="147"/>
      <c r="L369" s="147"/>
      <c r="M369" s="147"/>
      <c r="N369" s="147"/>
      <c r="O369" s="155"/>
      <c r="P369" s="641">
        <v>0</v>
      </c>
      <c r="Q369" s="641"/>
      <c r="R369" s="641"/>
      <c r="S369" s="641"/>
      <c r="T369" s="641"/>
      <c r="U369" s="641"/>
      <c r="V369" s="641"/>
      <c r="W369" s="74"/>
      <c r="X369" s="1415"/>
      <c r="Y369" s="1300"/>
      <c r="Z369" s="1300"/>
      <c r="AA369" s="1300"/>
      <c r="AB369" s="1411"/>
    </row>
    <row r="370" spans="1:28" s="85" customFormat="1" ht="12.6" thickBot="1">
      <c r="A370" s="447" t="s">
        <v>154</v>
      </c>
      <c r="B370" s="441"/>
      <c r="C370" s="1143">
        <v>0</v>
      </c>
      <c r="D370" s="1143">
        <v>0</v>
      </c>
      <c r="E370" s="1143">
        <v>0</v>
      </c>
      <c r="F370" s="1143"/>
      <c r="G370" s="1143"/>
      <c r="H370" s="1143"/>
      <c r="I370" s="1143"/>
      <c r="J370" s="1143"/>
      <c r="K370" s="1143"/>
      <c r="L370" s="1143"/>
      <c r="M370" s="1143"/>
      <c r="N370" s="1213"/>
      <c r="O370" s="735"/>
      <c r="P370" s="1149">
        <v>0</v>
      </c>
      <c r="Q370" s="1149"/>
      <c r="R370" s="1149"/>
      <c r="S370" s="1149"/>
      <c r="T370" s="1149"/>
      <c r="U370" s="1149"/>
      <c r="V370" s="1149"/>
      <c r="W370" s="734"/>
      <c r="X370" s="1415"/>
      <c r="Y370" s="1300"/>
      <c r="Z370" s="1300"/>
      <c r="AA370" s="1300"/>
      <c r="AB370" s="1412"/>
    </row>
    <row r="371" spans="1:28">
      <c r="B371" s="25"/>
      <c r="C371" s="25"/>
      <c r="D371" s="25"/>
      <c r="E371" s="25"/>
      <c r="F371" s="25"/>
      <c r="G371" s="25"/>
      <c r="H371" s="25"/>
      <c r="I371" s="25"/>
      <c r="J371" s="25"/>
      <c r="K371" s="25"/>
      <c r="L371" s="25"/>
      <c r="M371" s="25"/>
      <c r="N371" s="25"/>
      <c r="O371" s="25"/>
      <c r="P371" s="919"/>
      <c r="Q371" s="919"/>
      <c r="R371" s="948"/>
      <c r="S371" s="919"/>
      <c r="T371" s="948"/>
      <c r="U371" s="919"/>
      <c r="V371" s="948"/>
      <c r="W371" s="919"/>
      <c r="AB371" s="1176"/>
    </row>
    <row r="372" spans="1:28">
      <c r="B372" s="25"/>
      <c r="C372" s="25"/>
      <c r="D372" s="25"/>
      <c r="E372" s="25"/>
      <c r="F372" s="25"/>
      <c r="G372" s="25"/>
      <c r="H372" s="25"/>
      <c r="I372" s="25"/>
      <c r="J372" s="25"/>
      <c r="K372" s="25"/>
      <c r="L372" s="25"/>
      <c r="M372" s="25"/>
      <c r="N372" s="25"/>
      <c r="O372" s="25"/>
      <c r="P372" s="919"/>
      <c r="Q372" s="919"/>
      <c r="R372" s="948"/>
      <c r="S372" s="919"/>
      <c r="T372" s="948"/>
      <c r="U372" s="919"/>
      <c r="V372" s="948"/>
      <c r="W372" s="919"/>
      <c r="AB372" s="1176"/>
    </row>
    <row r="373" spans="1:28" ht="15" thickBot="1">
      <c r="A373" s="30"/>
      <c r="B373" s="31" t="s">
        <v>271</v>
      </c>
      <c r="C373" s="30"/>
      <c r="D373" s="30"/>
      <c r="E373" s="30"/>
      <c r="F373" s="30"/>
      <c r="G373" s="30"/>
      <c r="H373" s="30"/>
      <c r="I373" s="30"/>
      <c r="J373" s="30"/>
      <c r="K373" s="30"/>
      <c r="L373" s="30"/>
      <c r="M373" s="30"/>
      <c r="N373" s="30"/>
      <c r="O373" s="30"/>
      <c r="P373" s="920"/>
      <c r="Q373" s="920"/>
      <c r="R373" s="949"/>
      <c r="S373" s="920"/>
      <c r="T373" s="949"/>
      <c r="U373" s="920"/>
      <c r="V373" s="949"/>
      <c r="W373" s="928"/>
      <c r="X373" s="920"/>
      <c r="Y373" s="920"/>
      <c r="Z373" s="920"/>
      <c r="AA373" s="920"/>
      <c r="AB373" s="1187"/>
    </row>
    <row r="374" spans="1:28" s="102" customFormat="1" ht="27.6" thickBot="1">
      <c r="B374" s="63" t="s">
        <v>294</v>
      </c>
      <c r="C374" s="178" t="s">
        <v>121</v>
      </c>
      <c r="D374" s="178" t="s">
        <v>122</v>
      </c>
      <c r="E374" s="478" t="s">
        <v>123</v>
      </c>
      <c r="F374" s="178" t="s">
        <v>124</v>
      </c>
      <c r="G374" s="178" t="s">
        <v>125</v>
      </c>
      <c r="H374" s="178" t="s">
        <v>126</v>
      </c>
      <c r="I374" s="178" t="s">
        <v>127</v>
      </c>
      <c r="J374" s="178" t="s">
        <v>128</v>
      </c>
      <c r="K374" s="178" t="s">
        <v>129</v>
      </c>
      <c r="L374" s="178" t="s">
        <v>130</v>
      </c>
      <c r="M374" s="178" t="s">
        <v>131</v>
      </c>
      <c r="N374" s="712" t="s">
        <v>132</v>
      </c>
      <c r="O374" s="876"/>
      <c r="P374" s="662" t="s">
        <v>133</v>
      </c>
      <c r="Q374" s="662" t="s">
        <v>134</v>
      </c>
      <c r="R374" s="1064" t="s">
        <v>135</v>
      </c>
      <c r="S374" s="662" t="s">
        <v>136</v>
      </c>
      <c r="T374" s="1064" t="s">
        <v>137</v>
      </c>
      <c r="U374" s="662" t="s">
        <v>138</v>
      </c>
      <c r="V374" s="662" t="s">
        <v>139</v>
      </c>
      <c r="W374" s="925"/>
      <c r="X374" s="63" t="s">
        <v>294</v>
      </c>
      <c r="Y374" s="900">
        <v>2019</v>
      </c>
      <c r="Z374" s="900">
        <v>2020</v>
      </c>
      <c r="AA374" s="900">
        <v>2021</v>
      </c>
      <c r="AB374" s="1223" t="s">
        <v>152</v>
      </c>
    </row>
    <row r="375" spans="1:28" s="85" customFormat="1" ht="12.6" thickBot="1">
      <c r="A375" s="242">
        <v>2021</v>
      </c>
      <c r="B375" s="399" t="s">
        <v>161</v>
      </c>
      <c r="C375" s="244">
        <v>7.5391788134701763</v>
      </c>
      <c r="D375" s="244">
        <v>6.2207042426719035</v>
      </c>
      <c r="E375" s="244">
        <v>6.252639211859222</v>
      </c>
      <c r="F375" s="244">
        <v>5.1976929798487754</v>
      </c>
      <c r="G375" s="244">
        <v>4.3672127746240328</v>
      </c>
      <c r="H375" s="244">
        <v>3.4423137384616789</v>
      </c>
      <c r="I375" s="244">
        <v>3.4194116811664999</v>
      </c>
      <c r="J375" s="244">
        <v>3.241175435853421</v>
      </c>
      <c r="K375" s="244">
        <v>3.460627930013259</v>
      </c>
      <c r="L375" s="244">
        <v>4.6922305781484157</v>
      </c>
      <c r="M375" s="244">
        <v>6.4468976821718913</v>
      </c>
      <c r="N375" s="715">
        <v>6.9716421020963137</v>
      </c>
      <c r="O375" s="74"/>
      <c r="P375" s="511">
        <v>20.012522268001302</v>
      </c>
      <c r="Q375" s="511">
        <v>13.007219492934487</v>
      </c>
      <c r="R375" s="1054">
        <v>33.019741760935787</v>
      </c>
      <c r="S375" s="511">
        <v>10.12121504703318</v>
      </c>
      <c r="T375" s="1054">
        <v>43.140956807968969</v>
      </c>
      <c r="U375" s="511">
        <v>18.110770362416623</v>
      </c>
      <c r="V375" s="511">
        <v>61.251727170385593</v>
      </c>
      <c r="W375" s="74"/>
      <c r="X375" s="1356" t="s">
        <v>161</v>
      </c>
      <c r="Y375" s="1409">
        <v>61.26307146886392</v>
      </c>
      <c r="Z375" s="1409">
        <v>57.555975466307274</v>
      </c>
      <c r="AA375" s="1409">
        <v>61.251727170385593</v>
      </c>
      <c r="AB375" s="1318">
        <v>6.4211433724058367E-2</v>
      </c>
    </row>
    <row r="376" spans="1:28" s="85" customFormat="1" ht="12.6" thickBot="1">
      <c r="A376" s="245">
        <v>2022</v>
      </c>
      <c r="B376" s="168"/>
      <c r="C376" s="77">
        <v>7.4270517697982301</v>
      </c>
      <c r="D376" s="77">
        <v>6.1078745080869563</v>
      </c>
      <c r="E376" s="77">
        <v>5.8528986994394732</v>
      </c>
      <c r="F376" s="77"/>
      <c r="G376" s="77"/>
      <c r="H376" s="77"/>
      <c r="I376" s="77"/>
      <c r="J376" s="77"/>
      <c r="K376" s="77"/>
      <c r="L376" s="77"/>
      <c r="M376" s="77"/>
      <c r="N376" s="716"/>
      <c r="O376" s="74"/>
      <c r="P376" s="512">
        <v>19.387824977324659</v>
      </c>
      <c r="Q376" s="512"/>
      <c r="R376" s="1058"/>
      <c r="S376" s="512"/>
      <c r="T376" s="1058"/>
      <c r="U376" s="1058"/>
      <c r="V376" s="1058"/>
      <c r="W376" s="74"/>
      <c r="X376" s="1358"/>
      <c r="Y376" s="1409">
        <v>0</v>
      </c>
      <c r="Z376" s="1409">
        <v>0</v>
      </c>
      <c r="AA376" s="1409">
        <v>0</v>
      </c>
      <c r="AB376" s="1319"/>
    </row>
    <row r="377" spans="1:28" s="85" customFormat="1" ht="12.6" thickBot="1">
      <c r="A377" s="246" t="s">
        <v>154</v>
      </c>
      <c r="B377" s="451"/>
      <c r="C377" s="1123">
        <v>-1.4872580482055933E-2</v>
      </c>
      <c r="D377" s="1123">
        <v>-1.8137775110890784E-2</v>
      </c>
      <c r="E377" s="1123">
        <v>-6.3931485389652931E-2</v>
      </c>
      <c r="F377" s="1123"/>
      <c r="G377" s="1123"/>
      <c r="H377" s="1123"/>
      <c r="I377" s="1123"/>
      <c r="J377" s="1123"/>
      <c r="K377" s="1123"/>
      <c r="L377" s="1123"/>
      <c r="M377" s="1123"/>
      <c r="N377" s="1191"/>
      <c r="O377" s="721"/>
      <c r="P377" s="1079">
        <v>-3.1215320203565378E-2</v>
      </c>
      <c r="Q377" s="1079"/>
      <c r="R377" s="1122"/>
      <c r="S377" s="1079"/>
      <c r="T377" s="1122"/>
      <c r="U377" s="1122"/>
      <c r="V377" s="1122"/>
      <c r="W377" s="738"/>
      <c r="X377" s="1358"/>
      <c r="Y377" s="1409">
        <v>0</v>
      </c>
      <c r="Z377" s="1409">
        <v>0</v>
      </c>
      <c r="AA377" s="1409">
        <v>0</v>
      </c>
      <c r="AB377" s="1320"/>
    </row>
    <row r="378" spans="1:28" s="85" customFormat="1" ht="12.6" thickBot="1">
      <c r="A378" s="242">
        <v>2021</v>
      </c>
      <c r="B378" s="399" t="s">
        <v>164</v>
      </c>
      <c r="C378" s="244">
        <v>7.5391788134701763</v>
      </c>
      <c r="D378" s="244">
        <v>6.2207042426719035</v>
      </c>
      <c r="E378" s="244">
        <v>6.252639211859222</v>
      </c>
      <c r="F378" s="244">
        <v>5.1976929798487754</v>
      </c>
      <c r="G378" s="244">
        <v>4.3672127746240328</v>
      </c>
      <c r="H378" s="244">
        <v>3.4423137384616789</v>
      </c>
      <c r="I378" s="244">
        <v>3.4194116811664999</v>
      </c>
      <c r="J378" s="244">
        <v>3.241175435853421</v>
      </c>
      <c r="K378" s="244">
        <v>3.460627930013259</v>
      </c>
      <c r="L378" s="244">
        <v>4.6922305781484157</v>
      </c>
      <c r="M378" s="244">
        <v>6.4468976821718913</v>
      </c>
      <c r="N378" s="715">
        <v>6.9716421020963137</v>
      </c>
      <c r="O378" s="74"/>
      <c r="P378" s="511">
        <v>20.012522268001302</v>
      </c>
      <c r="Q378" s="511">
        <v>13.007219492934487</v>
      </c>
      <c r="R378" s="1054">
        <v>33.019741760935787</v>
      </c>
      <c r="S378" s="511">
        <v>0</v>
      </c>
      <c r="T378" s="1054">
        <v>33.019741760935787</v>
      </c>
      <c r="U378" s="1054">
        <v>33.019741760935787</v>
      </c>
      <c r="V378" s="1054">
        <v>66.039483521871574</v>
      </c>
      <c r="W378" s="74"/>
      <c r="X378" s="1356" t="s">
        <v>164</v>
      </c>
      <c r="Y378" s="1409">
        <v>61.26307146886392</v>
      </c>
      <c r="Z378" s="1409">
        <v>57.555975466307274</v>
      </c>
      <c r="AA378" s="1409">
        <v>61.251727170385593</v>
      </c>
      <c r="AB378" s="1318">
        <v>6.4211433724058367E-2</v>
      </c>
    </row>
    <row r="379" spans="1:28" s="85" customFormat="1" ht="12.6" thickBot="1">
      <c r="A379" s="245">
        <v>2022</v>
      </c>
      <c r="B379" s="168"/>
      <c r="C379" s="77">
        <v>7.4270517697982301</v>
      </c>
      <c r="D379" s="77">
        <v>6.1078745080869563</v>
      </c>
      <c r="E379" s="77">
        <v>5.8528986994394732</v>
      </c>
      <c r="F379" s="77"/>
      <c r="G379" s="77"/>
      <c r="H379" s="77"/>
      <c r="I379" s="77"/>
      <c r="J379" s="77"/>
      <c r="K379" s="77"/>
      <c r="L379" s="77"/>
      <c r="M379" s="77"/>
      <c r="N379" s="716"/>
      <c r="O379" s="74"/>
      <c r="P379" s="512">
        <v>19.387824977324659</v>
      </c>
      <c r="Q379" s="512"/>
      <c r="R379" s="1058"/>
      <c r="S379" s="512"/>
      <c r="T379" s="1058"/>
      <c r="U379" s="1058"/>
      <c r="V379" s="1058"/>
      <c r="W379" s="74"/>
      <c r="X379" s="1358"/>
      <c r="Y379" s="1409">
        <v>0</v>
      </c>
      <c r="Z379" s="1409">
        <v>0</v>
      </c>
      <c r="AA379" s="1409">
        <v>0</v>
      </c>
      <c r="AB379" s="1319"/>
    </row>
    <row r="380" spans="1:28" s="85" customFormat="1" ht="12.6" thickBot="1">
      <c r="A380" s="246" t="s">
        <v>154</v>
      </c>
      <c r="B380" s="451"/>
      <c r="C380" s="1123">
        <v>-1.4872580482055933E-2</v>
      </c>
      <c r="D380" s="1123">
        <v>-1.8137775110890784E-2</v>
      </c>
      <c r="E380" s="1123">
        <v>-6.3931485389652931E-2</v>
      </c>
      <c r="F380" s="1123"/>
      <c r="G380" s="1123"/>
      <c r="H380" s="1123"/>
      <c r="I380" s="1123"/>
      <c r="J380" s="1123"/>
      <c r="K380" s="1123"/>
      <c r="L380" s="1123"/>
      <c r="M380" s="1123"/>
      <c r="N380" s="1191"/>
      <c r="O380" s="721"/>
      <c r="P380" s="1079">
        <v>-3.1215320203565378E-2</v>
      </c>
      <c r="Q380" s="1079"/>
      <c r="R380" s="1122"/>
      <c r="S380" s="1079"/>
      <c r="T380" s="1122"/>
      <c r="U380" s="1122"/>
      <c r="V380" s="1122"/>
      <c r="W380" s="738"/>
      <c r="X380" s="1358"/>
      <c r="Y380" s="1409">
        <v>0</v>
      </c>
      <c r="Z380" s="1409">
        <v>0</v>
      </c>
      <c r="AA380" s="1409">
        <v>0</v>
      </c>
      <c r="AB380" s="1320"/>
    </row>
    <row r="381" spans="1:28" s="85" customFormat="1" ht="12.6" thickBot="1">
      <c r="A381" s="401">
        <v>2021</v>
      </c>
      <c r="B381" s="453" t="s">
        <v>272</v>
      </c>
      <c r="C381" s="405">
        <v>0</v>
      </c>
      <c r="D381" s="405">
        <v>0</v>
      </c>
      <c r="E381" s="405">
        <v>0</v>
      </c>
      <c r="F381" s="405">
        <v>0</v>
      </c>
      <c r="G381" s="405">
        <v>0</v>
      </c>
      <c r="H381" s="405">
        <v>0</v>
      </c>
      <c r="I381" s="405">
        <v>0</v>
      </c>
      <c r="J381" s="405">
        <v>0</v>
      </c>
      <c r="K381" s="405">
        <v>0</v>
      </c>
      <c r="L381" s="405">
        <v>0</v>
      </c>
      <c r="M381" s="405">
        <v>0</v>
      </c>
      <c r="N381" s="405">
        <v>0</v>
      </c>
      <c r="O381" s="723"/>
      <c r="P381" s="511">
        <v>0</v>
      </c>
      <c r="Q381" s="511">
        <v>0</v>
      </c>
      <c r="R381" s="1054">
        <v>0</v>
      </c>
      <c r="S381" s="511">
        <v>3.5732494835959594</v>
      </c>
      <c r="T381" s="1054">
        <v>3.5732494835959594</v>
      </c>
      <c r="U381" s="1054">
        <v>7.1464989671919188</v>
      </c>
      <c r="V381" s="1054">
        <v>10.719748450787879</v>
      </c>
      <c r="W381" s="74"/>
      <c r="X381" s="1414" t="s">
        <v>272</v>
      </c>
      <c r="Y381" s="1409">
        <v>4.7813932813684495E-3</v>
      </c>
      <c r="Z381" s="1409">
        <v>4.4297216457905826E-3</v>
      </c>
      <c r="AA381" s="1409">
        <v>0</v>
      </c>
      <c r="AB381" s="1318">
        <v>-1</v>
      </c>
    </row>
    <row r="382" spans="1:28" s="85" customFormat="1" ht="12.6" thickBot="1">
      <c r="A382" s="402">
        <v>2022</v>
      </c>
      <c r="B382" s="166"/>
      <c r="C382" s="114">
        <v>0</v>
      </c>
      <c r="D382" s="114">
        <v>0</v>
      </c>
      <c r="E382" s="114">
        <v>0</v>
      </c>
      <c r="F382" s="114"/>
      <c r="G382" s="114"/>
      <c r="H382" s="114"/>
      <c r="I382" s="114"/>
      <c r="J382" s="114"/>
      <c r="K382" s="114"/>
      <c r="L382" s="114"/>
      <c r="M382" s="114"/>
      <c r="N382" s="114"/>
      <c r="O382" s="723"/>
      <c r="P382" s="512">
        <v>0</v>
      </c>
      <c r="Q382" s="512"/>
      <c r="R382" s="1058"/>
      <c r="S382" s="512"/>
      <c r="T382" s="1058"/>
      <c r="U382" s="1058"/>
      <c r="V382" s="1058"/>
      <c r="W382" s="74"/>
      <c r="X382" s="1414"/>
      <c r="Y382" s="1409" t="e">
        <v>#REF!</v>
      </c>
      <c r="Z382" s="1409" t="e">
        <v>#REF!</v>
      </c>
      <c r="AA382" s="1409" t="e">
        <v>#REF!</v>
      </c>
      <c r="AB382" s="1319"/>
    </row>
    <row r="383" spans="1:28" s="85" customFormat="1" ht="12.6" thickBot="1">
      <c r="A383" s="403" t="s">
        <v>154</v>
      </c>
      <c r="B383" s="456"/>
      <c r="C383" s="1125">
        <v>0</v>
      </c>
      <c r="D383" s="1125">
        <v>0</v>
      </c>
      <c r="E383" s="1125">
        <v>0</v>
      </c>
      <c r="F383" s="1125"/>
      <c r="G383" s="1125"/>
      <c r="H383" s="1125"/>
      <c r="I383" s="1125"/>
      <c r="J383" s="1125"/>
      <c r="K383" s="1125"/>
      <c r="L383" s="1125"/>
      <c r="M383" s="1125"/>
      <c r="N383" s="1192"/>
      <c r="O383" s="738"/>
      <c r="P383" s="1079">
        <v>0</v>
      </c>
      <c r="Q383" s="1079"/>
      <c r="R383" s="1122"/>
      <c r="S383" s="1079"/>
      <c r="T383" s="1122"/>
      <c r="U383" s="1122"/>
      <c r="V383" s="1122"/>
      <c r="W383" s="738"/>
      <c r="X383" s="1414"/>
      <c r="Y383" s="1409" t="e">
        <v>#REF!</v>
      </c>
      <c r="Z383" s="1409" t="e">
        <v>#REF!</v>
      </c>
      <c r="AA383" s="1409" t="e">
        <v>#REF!</v>
      </c>
      <c r="AB383" s="1320"/>
    </row>
    <row r="384" spans="1:28">
      <c r="B384" s="1354"/>
      <c r="C384" s="1354"/>
      <c r="D384" s="1354"/>
      <c r="E384" s="1354"/>
      <c r="F384" s="32"/>
      <c r="G384" s="32"/>
      <c r="H384" s="32"/>
      <c r="I384" s="32"/>
      <c r="J384" s="32"/>
      <c r="K384" s="32"/>
      <c r="L384" s="32"/>
      <c r="M384" s="32"/>
      <c r="N384" s="32"/>
      <c r="O384" s="32"/>
    </row>
    <row r="385" spans="1:15">
      <c r="B385" s="32"/>
      <c r="C385" s="32"/>
      <c r="D385" s="32"/>
      <c r="E385" s="32"/>
      <c r="F385" s="32"/>
      <c r="G385" s="32"/>
      <c r="H385" s="32"/>
      <c r="I385" s="32"/>
      <c r="J385" s="32"/>
      <c r="K385" s="32"/>
      <c r="L385" s="32"/>
      <c r="M385" s="32"/>
      <c r="N385" s="32"/>
      <c r="O385" s="32"/>
    </row>
    <row r="386" spans="1:15" ht="18.95">
      <c r="A386" s="53"/>
      <c r="B386" s="54"/>
      <c r="C386" s="53"/>
      <c r="D386" s="53"/>
      <c r="E386" s="53"/>
      <c r="F386" s="53"/>
      <c r="G386" s="53"/>
      <c r="H386" s="53"/>
      <c r="I386" s="53"/>
      <c r="J386" s="53"/>
      <c r="K386" s="53"/>
      <c r="L386" s="53"/>
      <c r="M386" s="53"/>
      <c r="N386" s="53"/>
      <c r="O386" s="53"/>
    </row>
    <row r="388" spans="1:15" ht="16.5"/>
    <row r="391" spans="1:15" ht="16.5"/>
  </sheetData>
  <mergeCells count="573">
    <mergeCell ref="Z211:Z213"/>
    <mergeCell ref="Z214:Z216"/>
    <mergeCell ref="Z217:Z219"/>
    <mergeCell ref="Z220:Z222"/>
    <mergeCell ref="Z223:Z225"/>
    <mergeCell ref="Z133:Z135"/>
    <mergeCell ref="Z136:Z138"/>
    <mergeCell ref="Z139:Z141"/>
    <mergeCell ref="Z142:Z144"/>
    <mergeCell ref="Z145:Z147"/>
    <mergeCell ref="Z148:Z150"/>
    <mergeCell ref="Z151:Z153"/>
    <mergeCell ref="Z154:Z156"/>
    <mergeCell ref="Z157:Z159"/>
    <mergeCell ref="Z160:Z162"/>
    <mergeCell ref="Z163:Z165"/>
    <mergeCell ref="Z166:Z168"/>
    <mergeCell ref="Z169:Z171"/>
    <mergeCell ref="Z172:Z174"/>
    <mergeCell ref="Z175:Z177"/>
    <mergeCell ref="Z256:Z258"/>
    <mergeCell ref="Z259:Z261"/>
    <mergeCell ref="Z262:Z264"/>
    <mergeCell ref="Z265:Z267"/>
    <mergeCell ref="Z268:Z270"/>
    <mergeCell ref="Z271:Z273"/>
    <mergeCell ref="Z274:Z276"/>
    <mergeCell ref="Z277:Z279"/>
    <mergeCell ref="Z280:Z282"/>
    <mergeCell ref="Z229:Z231"/>
    <mergeCell ref="Z232:Z234"/>
    <mergeCell ref="Z235:Z237"/>
    <mergeCell ref="Z238:Z240"/>
    <mergeCell ref="Z241:Z243"/>
    <mergeCell ref="Z244:Z246"/>
    <mergeCell ref="Z247:Z249"/>
    <mergeCell ref="Z250:Z252"/>
    <mergeCell ref="Z253:Z255"/>
    <mergeCell ref="Z359:Z361"/>
    <mergeCell ref="Z362:Z364"/>
    <mergeCell ref="Z365:Z367"/>
    <mergeCell ref="Z368:Z370"/>
    <mergeCell ref="Z323:Z325"/>
    <mergeCell ref="Z326:Z328"/>
    <mergeCell ref="Z329:Z331"/>
    <mergeCell ref="Z332:Z334"/>
    <mergeCell ref="Z335:Z337"/>
    <mergeCell ref="Z338:Z340"/>
    <mergeCell ref="Z341:Z343"/>
    <mergeCell ref="Z344:Z346"/>
    <mergeCell ref="Z347:Z349"/>
    <mergeCell ref="Z350:Z352"/>
    <mergeCell ref="AA7:AA9"/>
    <mergeCell ref="AA10:AA12"/>
    <mergeCell ref="AA13:AA15"/>
    <mergeCell ref="AA16:AA18"/>
    <mergeCell ref="AA19:AA21"/>
    <mergeCell ref="AA22:AA24"/>
    <mergeCell ref="AA25:AA27"/>
    <mergeCell ref="AA28:AA30"/>
    <mergeCell ref="AA31:AA33"/>
    <mergeCell ref="X37:X39"/>
    <mergeCell ref="X40:X42"/>
    <mergeCell ref="Z7:Z9"/>
    <mergeCell ref="Z10:Z12"/>
    <mergeCell ref="Z13:Z15"/>
    <mergeCell ref="Z16:Z18"/>
    <mergeCell ref="Z19:Z21"/>
    <mergeCell ref="Z22:Z24"/>
    <mergeCell ref="Z25:Z27"/>
    <mergeCell ref="Z28:Z30"/>
    <mergeCell ref="Z31:Z33"/>
    <mergeCell ref="Z34:Z36"/>
    <mergeCell ref="Z37:Z39"/>
    <mergeCell ref="Z40:Z42"/>
    <mergeCell ref="X7:X9"/>
    <mergeCell ref="X10:X12"/>
    <mergeCell ref="X13:X15"/>
    <mergeCell ref="X16:X18"/>
    <mergeCell ref="X19:X21"/>
    <mergeCell ref="X22:X24"/>
    <mergeCell ref="X25:X27"/>
    <mergeCell ref="X28:X30"/>
    <mergeCell ref="X31:X33"/>
    <mergeCell ref="X34:X36"/>
    <mergeCell ref="X82:X84"/>
    <mergeCell ref="X85:X87"/>
    <mergeCell ref="X88:X90"/>
    <mergeCell ref="X91:X93"/>
    <mergeCell ref="X94:X96"/>
    <mergeCell ref="X97:X99"/>
    <mergeCell ref="X100:X102"/>
    <mergeCell ref="X103:X105"/>
    <mergeCell ref="X106:X108"/>
    <mergeCell ref="X52:X54"/>
    <mergeCell ref="X55:X57"/>
    <mergeCell ref="X58:X60"/>
    <mergeCell ref="X61:X63"/>
    <mergeCell ref="X64:X66"/>
    <mergeCell ref="X67:X69"/>
    <mergeCell ref="X70:X72"/>
    <mergeCell ref="X73:X75"/>
    <mergeCell ref="X76:X78"/>
    <mergeCell ref="X163:X165"/>
    <mergeCell ref="X166:X168"/>
    <mergeCell ref="X169:X171"/>
    <mergeCell ref="X172:X174"/>
    <mergeCell ref="X175:X177"/>
    <mergeCell ref="X115:X117"/>
    <mergeCell ref="X118:X120"/>
    <mergeCell ref="X121:X123"/>
    <mergeCell ref="X124:X126"/>
    <mergeCell ref="X127:X129"/>
    <mergeCell ref="X133:X135"/>
    <mergeCell ref="X136:X138"/>
    <mergeCell ref="X139:X141"/>
    <mergeCell ref="X142:X144"/>
    <mergeCell ref="X145:X147"/>
    <mergeCell ref="X148:X150"/>
    <mergeCell ref="X151:X153"/>
    <mergeCell ref="X154:X156"/>
    <mergeCell ref="X157:X159"/>
    <mergeCell ref="X109:X111"/>
    <mergeCell ref="X49:X51"/>
    <mergeCell ref="X292:X294"/>
    <mergeCell ref="X295:X297"/>
    <mergeCell ref="X298:X300"/>
    <mergeCell ref="X301:X303"/>
    <mergeCell ref="X181:X183"/>
    <mergeCell ref="X184:X186"/>
    <mergeCell ref="X187:X189"/>
    <mergeCell ref="X190:X192"/>
    <mergeCell ref="X193:X195"/>
    <mergeCell ref="X196:X198"/>
    <mergeCell ref="X199:X201"/>
    <mergeCell ref="X202:X204"/>
    <mergeCell ref="X205:X207"/>
    <mergeCell ref="X208:X210"/>
    <mergeCell ref="X211:X213"/>
    <mergeCell ref="X214:X216"/>
    <mergeCell ref="X223:X225"/>
    <mergeCell ref="X217:X219"/>
    <mergeCell ref="X253:X255"/>
    <mergeCell ref="X256:X258"/>
    <mergeCell ref="X220:X222"/>
    <mergeCell ref="X160:X162"/>
    <mergeCell ref="X305:X307"/>
    <mergeCell ref="X308:X310"/>
    <mergeCell ref="X311:X313"/>
    <mergeCell ref="X314:X316"/>
    <mergeCell ref="X317:X319"/>
    <mergeCell ref="X229:X231"/>
    <mergeCell ref="X232:X234"/>
    <mergeCell ref="X235:X237"/>
    <mergeCell ref="X238:X240"/>
    <mergeCell ref="X241:X243"/>
    <mergeCell ref="X244:X246"/>
    <mergeCell ref="X247:X249"/>
    <mergeCell ref="X250:X252"/>
    <mergeCell ref="X259:X261"/>
    <mergeCell ref="X262:X264"/>
    <mergeCell ref="X265:X267"/>
    <mergeCell ref="X268:X270"/>
    <mergeCell ref="X271:X273"/>
    <mergeCell ref="X274:X276"/>
    <mergeCell ref="X277:X279"/>
    <mergeCell ref="X280:X282"/>
    <mergeCell ref="X283:X285"/>
    <mergeCell ref="X286:X288"/>
    <mergeCell ref="X289:X291"/>
    <mergeCell ref="X359:X361"/>
    <mergeCell ref="X365:X367"/>
    <mergeCell ref="X368:X370"/>
    <mergeCell ref="X323:X325"/>
    <mergeCell ref="X326:X328"/>
    <mergeCell ref="X329:X331"/>
    <mergeCell ref="X332:X334"/>
    <mergeCell ref="X335:X337"/>
    <mergeCell ref="X338:X340"/>
    <mergeCell ref="X341:X343"/>
    <mergeCell ref="X344:X346"/>
    <mergeCell ref="X347:X349"/>
    <mergeCell ref="X350:X352"/>
    <mergeCell ref="X362:X364"/>
    <mergeCell ref="AB25:AB27"/>
    <mergeCell ref="Y28:Y30"/>
    <mergeCell ref="AB28:AB30"/>
    <mergeCell ref="Y31:Y33"/>
    <mergeCell ref="AB31:AB33"/>
    <mergeCell ref="B357:E357"/>
    <mergeCell ref="B384:E384"/>
    <mergeCell ref="B2:P3"/>
    <mergeCell ref="Y7:Y9"/>
    <mergeCell ref="AB7:AB9"/>
    <mergeCell ref="Y10:Y12"/>
    <mergeCell ref="AB10:AB12"/>
    <mergeCell ref="Y13:Y15"/>
    <mergeCell ref="AB13:AB15"/>
    <mergeCell ref="Y16:Y18"/>
    <mergeCell ref="AB16:AB18"/>
    <mergeCell ref="Y19:Y21"/>
    <mergeCell ref="AB19:AB21"/>
    <mergeCell ref="Y22:Y24"/>
    <mergeCell ref="AB22:AB24"/>
    <mergeCell ref="Y25:Y27"/>
    <mergeCell ref="X381:X383"/>
    <mergeCell ref="X378:X380"/>
    <mergeCell ref="X375:X377"/>
    <mergeCell ref="Y40:Y42"/>
    <mergeCell ref="AB40:AB42"/>
    <mergeCell ref="Y49:Y51"/>
    <mergeCell ref="AB49:AB51"/>
    <mergeCell ref="Y52:Y54"/>
    <mergeCell ref="AB52:AB54"/>
    <mergeCell ref="AA34:AA36"/>
    <mergeCell ref="Y34:Y36"/>
    <mergeCell ref="AB34:AB36"/>
    <mergeCell ref="Y37:Y39"/>
    <mergeCell ref="AB37:AB39"/>
    <mergeCell ref="AA49:AA51"/>
    <mergeCell ref="AA52:AA54"/>
    <mergeCell ref="AA37:AA39"/>
    <mergeCell ref="AA40:AA42"/>
    <mergeCell ref="Z49:Z51"/>
    <mergeCell ref="Z52:Z54"/>
    <mergeCell ref="Y64:Y66"/>
    <mergeCell ref="AB64:AB66"/>
    <mergeCell ref="Y67:Y69"/>
    <mergeCell ref="AB67:AB69"/>
    <mergeCell ref="Y70:Y72"/>
    <mergeCell ref="AB70:AB72"/>
    <mergeCell ref="Y55:Y57"/>
    <mergeCell ref="AB55:AB57"/>
    <mergeCell ref="Y58:Y60"/>
    <mergeCell ref="AB58:AB60"/>
    <mergeCell ref="Y61:Y63"/>
    <mergeCell ref="AB61:AB63"/>
    <mergeCell ref="AA55:AA57"/>
    <mergeCell ref="AA58:AA60"/>
    <mergeCell ref="AA61:AA63"/>
    <mergeCell ref="AA64:AA66"/>
    <mergeCell ref="AA67:AA69"/>
    <mergeCell ref="AA70:AA72"/>
    <mergeCell ref="Z55:Z57"/>
    <mergeCell ref="Z58:Z60"/>
    <mergeCell ref="Z61:Z63"/>
    <mergeCell ref="Z64:Z66"/>
    <mergeCell ref="Z67:Z69"/>
    <mergeCell ref="Z70:Z72"/>
    <mergeCell ref="Y85:Y87"/>
    <mergeCell ref="AB85:AB87"/>
    <mergeCell ref="Y88:Y90"/>
    <mergeCell ref="AB88:AB90"/>
    <mergeCell ref="Y91:Y93"/>
    <mergeCell ref="AB91:AB93"/>
    <mergeCell ref="Y73:Y75"/>
    <mergeCell ref="AB73:AB75"/>
    <mergeCell ref="Y76:Y78"/>
    <mergeCell ref="AB76:AB78"/>
    <mergeCell ref="Y82:Y84"/>
    <mergeCell ref="AB82:AB84"/>
    <mergeCell ref="AA73:AA75"/>
    <mergeCell ref="AA76:AA78"/>
    <mergeCell ref="AA82:AA84"/>
    <mergeCell ref="AA85:AA87"/>
    <mergeCell ref="AA88:AA90"/>
    <mergeCell ref="AA91:AA93"/>
    <mergeCell ref="Z73:Z75"/>
    <mergeCell ref="Z76:Z78"/>
    <mergeCell ref="Z82:Z84"/>
    <mergeCell ref="Z85:Z87"/>
    <mergeCell ref="Z88:Z90"/>
    <mergeCell ref="Z91:Z93"/>
    <mergeCell ref="Y103:Y105"/>
    <mergeCell ref="AB103:AB105"/>
    <mergeCell ref="Y106:Y108"/>
    <mergeCell ref="AB106:AB108"/>
    <mergeCell ref="Y109:Y111"/>
    <mergeCell ref="AB109:AB111"/>
    <mergeCell ref="Y94:Y96"/>
    <mergeCell ref="AB94:AB96"/>
    <mergeCell ref="Y97:Y99"/>
    <mergeCell ref="AB97:AB99"/>
    <mergeCell ref="Y100:Y102"/>
    <mergeCell ref="AB100:AB102"/>
    <mergeCell ref="AA94:AA96"/>
    <mergeCell ref="AA97:AA99"/>
    <mergeCell ref="AA100:AA102"/>
    <mergeCell ref="AA103:AA105"/>
    <mergeCell ref="AA106:AA108"/>
    <mergeCell ref="AA109:AA111"/>
    <mergeCell ref="Z94:Z96"/>
    <mergeCell ref="Z97:Z99"/>
    <mergeCell ref="Z100:Z102"/>
    <mergeCell ref="Z103:Z105"/>
    <mergeCell ref="Z106:Z108"/>
    <mergeCell ref="Z109:Z111"/>
    <mergeCell ref="Y124:Y126"/>
    <mergeCell ref="AB124:AB126"/>
    <mergeCell ref="Y127:Y129"/>
    <mergeCell ref="AB127:AB129"/>
    <mergeCell ref="Y133:Y135"/>
    <mergeCell ref="AB133:AB135"/>
    <mergeCell ref="Y115:Y117"/>
    <mergeCell ref="AB115:AB117"/>
    <mergeCell ref="Y118:Y120"/>
    <mergeCell ref="AB118:AB120"/>
    <mergeCell ref="Y121:Y123"/>
    <mergeCell ref="AB121:AB123"/>
    <mergeCell ref="AA115:AA117"/>
    <mergeCell ref="AA118:AA120"/>
    <mergeCell ref="AA121:AA123"/>
    <mergeCell ref="AA124:AA126"/>
    <mergeCell ref="AA127:AA129"/>
    <mergeCell ref="AA133:AA135"/>
    <mergeCell ref="Z115:Z117"/>
    <mergeCell ref="Z118:Z120"/>
    <mergeCell ref="Z121:Z123"/>
    <mergeCell ref="Z124:Z126"/>
    <mergeCell ref="Z127:Z129"/>
    <mergeCell ref="Y145:Y147"/>
    <mergeCell ref="AB145:AB147"/>
    <mergeCell ref="Y148:Y150"/>
    <mergeCell ref="AB148:AB150"/>
    <mergeCell ref="Y151:Y153"/>
    <mergeCell ref="AB151:AB153"/>
    <mergeCell ref="Y136:Y138"/>
    <mergeCell ref="AB136:AB138"/>
    <mergeCell ref="Y139:Y141"/>
    <mergeCell ref="AB139:AB141"/>
    <mergeCell ref="Y142:Y144"/>
    <mergeCell ref="AB142:AB144"/>
    <mergeCell ref="AA136:AA138"/>
    <mergeCell ref="AA139:AA141"/>
    <mergeCell ref="AA142:AA144"/>
    <mergeCell ref="AA145:AA147"/>
    <mergeCell ref="AA148:AA150"/>
    <mergeCell ref="AA151:AA153"/>
    <mergeCell ref="Y163:Y165"/>
    <mergeCell ref="AB163:AB165"/>
    <mergeCell ref="Y166:Y168"/>
    <mergeCell ref="AB166:AB168"/>
    <mergeCell ref="Y169:Y171"/>
    <mergeCell ref="AB169:AB171"/>
    <mergeCell ref="Y154:Y156"/>
    <mergeCell ref="AB154:AB156"/>
    <mergeCell ref="Y157:Y159"/>
    <mergeCell ref="AB157:AB159"/>
    <mergeCell ref="Y160:Y162"/>
    <mergeCell ref="AB160:AB162"/>
    <mergeCell ref="AA154:AA156"/>
    <mergeCell ref="AA157:AA159"/>
    <mergeCell ref="AA160:AA162"/>
    <mergeCell ref="AA163:AA165"/>
    <mergeCell ref="AA166:AA168"/>
    <mergeCell ref="AA169:AA171"/>
    <mergeCell ref="Y184:Y186"/>
    <mergeCell ref="AB184:AB186"/>
    <mergeCell ref="Y187:Y189"/>
    <mergeCell ref="AB187:AB189"/>
    <mergeCell ref="Y190:Y192"/>
    <mergeCell ref="AB190:AB192"/>
    <mergeCell ref="Y172:Y174"/>
    <mergeCell ref="AB172:AB174"/>
    <mergeCell ref="Y175:Y177"/>
    <mergeCell ref="AB175:AB177"/>
    <mergeCell ref="Y181:Y183"/>
    <mergeCell ref="AB181:AB183"/>
    <mergeCell ref="AA172:AA174"/>
    <mergeCell ref="AA175:AA177"/>
    <mergeCell ref="AA181:AA183"/>
    <mergeCell ref="AA184:AA186"/>
    <mergeCell ref="AA187:AA189"/>
    <mergeCell ref="AA190:AA192"/>
    <mergeCell ref="Z181:Z183"/>
    <mergeCell ref="Z184:Z186"/>
    <mergeCell ref="Z187:Z189"/>
    <mergeCell ref="Z190:Z192"/>
    <mergeCell ref="Y202:Y204"/>
    <mergeCell ref="AB202:AB204"/>
    <mergeCell ref="Y205:Y207"/>
    <mergeCell ref="AB205:AB207"/>
    <mergeCell ref="Y208:Y210"/>
    <mergeCell ref="AB208:AB210"/>
    <mergeCell ref="Y193:Y195"/>
    <mergeCell ref="AB193:AB195"/>
    <mergeCell ref="Y196:Y198"/>
    <mergeCell ref="AB196:AB198"/>
    <mergeCell ref="Y199:Y201"/>
    <mergeCell ref="AB199:AB201"/>
    <mergeCell ref="AA193:AA195"/>
    <mergeCell ref="AA196:AA198"/>
    <mergeCell ref="AA199:AA201"/>
    <mergeCell ref="AA202:AA204"/>
    <mergeCell ref="AA205:AA207"/>
    <mergeCell ref="AA208:AA210"/>
    <mergeCell ref="Z193:Z195"/>
    <mergeCell ref="Z196:Z198"/>
    <mergeCell ref="Z199:Z201"/>
    <mergeCell ref="Z202:Z204"/>
    <mergeCell ref="Z205:Z207"/>
    <mergeCell ref="Z208:Z210"/>
    <mergeCell ref="Y229:Y231"/>
    <mergeCell ref="AB229:AB231"/>
    <mergeCell ref="Y232:Y234"/>
    <mergeCell ref="AB232:AB234"/>
    <mergeCell ref="Y235:Y237"/>
    <mergeCell ref="AB235:AB237"/>
    <mergeCell ref="Y211:Y213"/>
    <mergeCell ref="AB211:AB213"/>
    <mergeCell ref="Y214:Y216"/>
    <mergeCell ref="AB214:AB216"/>
    <mergeCell ref="Y223:Y225"/>
    <mergeCell ref="AB223:AB225"/>
    <mergeCell ref="AA211:AA213"/>
    <mergeCell ref="AA214:AA216"/>
    <mergeCell ref="AA223:AA225"/>
    <mergeCell ref="AA229:AA231"/>
    <mergeCell ref="AA232:AA234"/>
    <mergeCell ref="AA235:AA237"/>
    <mergeCell ref="Y217:Y219"/>
    <mergeCell ref="AA217:AA219"/>
    <mergeCell ref="AB217:AB219"/>
    <mergeCell ref="Y220:Y222"/>
    <mergeCell ref="AA220:AA222"/>
    <mergeCell ref="AB220:AB222"/>
    <mergeCell ref="Y247:Y249"/>
    <mergeCell ref="AB247:AB249"/>
    <mergeCell ref="Y250:Y252"/>
    <mergeCell ref="AB250:AB252"/>
    <mergeCell ref="Y259:Y261"/>
    <mergeCell ref="AB259:AB261"/>
    <mergeCell ref="Y238:Y240"/>
    <mergeCell ref="AB238:AB240"/>
    <mergeCell ref="Y241:Y243"/>
    <mergeCell ref="AB241:AB243"/>
    <mergeCell ref="Y244:Y246"/>
    <mergeCell ref="AB244:AB246"/>
    <mergeCell ref="AA238:AA240"/>
    <mergeCell ref="AA241:AA243"/>
    <mergeCell ref="AA244:AA246"/>
    <mergeCell ref="AA247:AA249"/>
    <mergeCell ref="AA250:AA252"/>
    <mergeCell ref="AA259:AA261"/>
    <mergeCell ref="Y253:Y255"/>
    <mergeCell ref="AA253:AA255"/>
    <mergeCell ref="AB253:AB255"/>
    <mergeCell ref="Y256:Y258"/>
    <mergeCell ref="AA256:AA258"/>
    <mergeCell ref="AB256:AB258"/>
    <mergeCell ref="Y271:Y273"/>
    <mergeCell ref="AB271:AB273"/>
    <mergeCell ref="Y274:Y276"/>
    <mergeCell ref="AB274:AB276"/>
    <mergeCell ref="Y277:Y279"/>
    <mergeCell ref="AB277:AB279"/>
    <mergeCell ref="Y262:Y264"/>
    <mergeCell ref="AB262:AB264"/>
    <mergeCell ref="Y265:Y267"/>
    <mergeCell ref="AB265:AB267"/>
    <mergeCell ref="Y268:Y270"/>
    <mergeCell ref="AB268:AB270"/>
    <mergeCell ref="AA262:AA264"/>
    <mergeCell ref="AA265:AA267"/>
    <mergeCell ref="AA268:AA270"/>
    <mergeCell ref="AA271:AA273"/>
    <mergeCell ref="AA274:AA276"/>
    <mergeCell ref="AA277:AA279"/>
    <mergeCell ref="Y289:Y291"/>
    <mergeCell ref="AB289:AB291"/>
    <mergeCell ref="Y292:Y294"/>
    <mergeCell ref="AB292:AB294"/>
    <mergeCell ref="Y295:Y297"/>
    <mergeCell ref="AB295:AB297"/>
    <mergeCell ref="Y280:Y282"/>
    <mergeCell ref="AB280:AB282"/>
    <mergeCell ref="Y283:Y285"/>
    <mergeCell ref="AB283:AB285"/>
    <mergeCell ref="Y286:Y288"/>
    <mergeCell ref="AB286:AB288"/>
    <mergeCell ref="AA280:AA282"/>
    <mergeCell ref="AA283:AA285"/>
    <mergeCell ref="AA286:AA288"/>
    <mergeCell ref="AA289:AA291"/>
    <mergeCell ref="AA292:AA294"/>
    <mergeCell ref="AA295:AA297"/>
    <mergeCell ref="Z283:Z285"/>
    <mergeCell ref="Z286:Z288"/>
    <mergeCell ref="Z289:Z291"/>
    <mergeCell ref="Z292:Z294"/>
    <mergeCell ref="Z295:Z297"/>
    <mergeCell ref="Y308:Y310"/>
    <mergeCell ref="AB308:AB310"/>
    <mergeCell ref="Y311:Y313"/>
    <mergeCell ref="AB311:AB313"/>
    <mergeCell ref="Y314:Y316"/>
    <mergeCell ref="AB314:AB316"/>
    <mergeCell ref="Y298:Y300"/>
    <mergeCell ref="AB298:AB300"/>
    <mergeCell ref="Y301:Y303"/>
    <mergeCell ref="AB301:AB303"/>
    <mergeCell ref="Y305:Y307"/>
    <mergeCell ref="AB305:AB307"/>
    <mergeCell ref="AA298:AA300"/>
    <mergeCell ref="AA301:AA303"/>
    <mergeCell ref="AA305:AA307"/>
    <mergeCell ref="AA308:AA310"/>
    <mergeCell ref="AA311:AA313"/>
    <mergeCell ref="AA314:AA316"/>
    <mergeCell ref="Z305:Z307"/>
    <mergeCell ref="Z308:Z310"/>
    <mergeCell ref="Z311:Z313"/>
    <mergeCell ref="Z314:Z316"/>
    <mergeCell ref="Z298:Z300"/>
    <mergeCell ref="Z301:Z303"/>
    <mergeCell ref="Y329:Y331"/>
    <mergeCell ref="AB329:AB331"/>
    <mergeCell ref="Y332:Y334"/>
    <mergeCell ref="AB332:AB334"/>
    <mergeCell ref="Y335:Y337"/>
    <mergeCell ref="AB335:AB337"/>
    <mergeCell ref="Y317:Y319"/>
    <mergeCell ref="AB317:AB319"/>
    <mergeCell ref="Y323:Y325"/>
    <mergeCell ref="AB323:AB325"/>
    <mergeCell ref="Y326:Y328"/>
    <mergeCell ref="AB326:AB328"/>
    <mergeCell ref="AA317:AA319"/>
    <mergeCell ref="AA323:AA325"/>
    <mergeCell ref="AA326:AA328"/>
    <mergeCell ref="AA329:AA331"/>
    <mergeCell ref="AA332:AA334"/>
    <mergeCell ref="AA335:AA337"/>
    <mergeCell ref="Z317:Z319"/>
    <mergeCell ref="Y347:Y349"/>
    <mergeCell ref="AB347:AB349"/>
    <mergeCell ref="Y350:Y352"/>
    <mergeCell ref="AB350:AB352"/>
    <mergeCell ref="Y338:Y340"/>
    <mergeCell ref="AB338:AB340"/>
    <mergeCell ref="Y341:Y343"/>
    <mergeCell ref="AB341:AB343"/>
    <mergeCell ref="Y344:Y346"/>
    <mergeCell ref="AB344:AB346"/>
    <mergeCell ref="AA338:AA340"/>
    <mergeCell ref="AA341:AA343"/>
    <mergeCell ref="AA344:AA346"/>
    <mergeCell ref="AA347:AA349"/>
    <mergeCell ref="AA350:AA352"/>
    <mergeCell ref="Y375:Y377"/>
    <mergeCell ref="AB375:AB377"/>
    <mergeCell ref="Y378:Y380"/>
    <mergeCell ref="AB378:AB380"/>
    <mergeCell ref="Y381:Y383"/>
    <mergeCell ref="AB381:AB383"/>
    <mergeCell ref="Y359:Y361"/>
    <mergeCell ref="AB359:AB361"/>
    <mergeCell ref="Y365:Y367"/>
    <mergeCell ref="AB365:AB367"/>
    <mergeCell ref="Y368:Y370"/>
    <mergeCell ref="AB368:AB370"/>
    <mergeCell ref="AA359:AA361"/>
    <mergeCell ref="AA365:AA367"/>
    <mergeCell ref="AA368:AA370"/>
    <mergeCell ref="Z375:Z377"/>
    <mergeCell ref="Z378:Z380"/>
    <mergeCell ref="Z381:Z383"/>
    <mergeCell ref="Y362:Y364"/>
    <mergeCell ref="AA362:AA364"/>
    <mergeCell ref="AB362:AB364"/>
    <mergeCell ref="AA375:AA377"/>
    <mergeCell ref="AA378:AA380"/>
    <mergeCell ref="AA381:AA383"/>
  </mergeCells>
  <phoneticPr fontId="42" type="noConversion"/>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3331daee-1646-4c3a-8c45-78356b5a9d77" xsi:nil="true"/>
    <lcf76f155ced4ddcb4097134ff3c332f xmlns="d0e2f99b-813d-4162-8a2b-c6a1809b2cf1">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13F51E51085A87498CDE585C29BCE4BF" ma:contentTypeVersion="10" ma:contentTypeDescription="Crée un document." ma:contentTypeScope="" ma:versionID="0a42528f12ab3ddcdef19a82686fdd0c">
  <xsd:schema xmlns:xsd="http://www.w3.org/2001/XMLSchema" xmlns:xs="http://www.w3.org/2001/XMLSchema" xmlns:p="http://schemas.microsoft.com/office/2006/metadata/properties" xmlns:ns2="d0e2f99b-813d-4162-8a2b-c6a1809b2cf1" xmlns:ns3="12bef96b-3781-4227-8382-308083b13c20" xmlns:ns4="3331daee-1646-4c3a-8c45-78356b5a9d77" targetNamespace="http://schemas.microsoft.com/office/2006/metadata/properties" ma:root="true" ma:fieldsID="b7ba4a069c4a703d6a455eb9744cbc94" ns2:_="" ns3:_="" ns4:_="">
    <xsd:import namespace="d0e2f99b-813d-4162-8a2b-c6a1809b2cf1"/>
    <xsd:import namespace="12bef96b-3781-4227-8382-308083b13c20"/>
    <xsd:import namespace="3331daee-1646-4c3a-8c45-78356b5a9d77"/>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lcf76f155ced4ddcb4097134ff3c332f" minOccurs="0"/>
                <xsd:element ref="ns4:TaxCatchAll"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0e2f99b-813d-4162-8a2b-c6a1809b2cf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3" nillable="true" ma:taxonomy="true" ma:internalName="lcf76f155ced4ddcb4097134ff3c332f" ma:taxonomyFieldName="MediaServiceImageTags" ma:displayName="Balises d’images" ma:readOnly="false" ma:fieldId="{5cf76f15-5ced-4ddc-b409-7134ff3c332f}" ma:taxonomyMulti="true" ma:sspId="57ba0aaa-12d9-48be-b932-d2fd993dfb2b" ma:termSetId="09814cd3-568e-fe90-9814-8d621ff8fb84" ma:anchorId="fba54fb3-c3e1-fe81-a776-ca4b69148c4d" ma:open="true" ma:isKeyword="false">
      <xsd:complexType>
        <xsd:sequence>
          <xsd:element ref="pc:Terms" minOccurs="0" maxOccurs="1"/>
        </xsd:sequence>
      </xsd:complex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12bef96b-3781-4227-8382-308083b13c20" elementFormDefault="qualified">
    <xsd:import namespace="http://schemas.microsoft.com/office/2006/documentManagement/types"/>
    <xsd:import namespace="http://schemas.microsoft.com/office/infopath/2007/PartnerControls"/>
    <xsd:element name="SharedWithUsers" ma:index="10" nillable="true" ma:displayName="Partagé avec"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Partagé avec dé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3331daee-1646-4c3a-8c45-78356b5a9d77" elementFormDefault="qualified">
    <xsd:import namespace="http://schemas.microsoft.com/office/2006/documentManagement/types"/>
    <xsd:import namespace="http://schemas.microsoft.com/office/infopath/2007/PartnerControls"/>
    <xsd:element name="TaxCatchAll" ma:index="14" nillable="true" ma:displayName="Colonne Attraper tout de Taxonomie" ma:hidden="true" ma:list="{4fb7d4b7-bce7-4382-a1e1-d57b09bb3572}" ma:internalName="TaxCatchAll" ma:showField="CatchAllData" ma:web="3331daee-1646-4c3a-8c45-78356b5a9d77">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DE116D6E-1EC8-41FB-A3C0-C131C4546CD0}"/>
</file>

<file path=customXml/itemProps2.xml><?xml version="1.0" encoding="utf-8"?>
<ds:datastoreItem xmlns:ds="http://schemas.openxmlformats.org/officeDocument/2006/customXml" ds:itemID="{9C6042AE-B4B1-4516-8BED-CCEDEC71F301}"/>
</file>

<file path=customXml/itemProps3.xml><?xml version="1.0" encoding="utf-8"?>
<ds:datastoreItem xmlns:ds="http://schemas.openxmlformats.org/officeDocument/2006/customXml" ds:itemID="{04E82ADF-1012-45EC-9F5A-345749CC53DF}"/>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ariane.druart@citepa.org</dc:creator>
  <cp:keywords/>
  <dc:description/>
  <cp:lastModifiedBy>Jean-Pierre Chang</cp:lastModifiedBy>
  <cp:revision/>
  <dcterms:created xsi:type="dcterms:W3CDTF">2015-06-05T18:19:34Z</dcterms:created>
  <dcterms:modified xsi:type="dcterms:W3CDTF">2022-07-13T15:00:05Z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0x01010013F51E51085A87498CDE585C29BCE4BF</vt:lpwstr>
  </property>
  <property fmtid="{D5CDD505-2E9C-101B-9397-08002B2CF9AE}" pid="3" name="Order">
    <vt:r8>3389200</vt:r8>
  </property>
  <property fmtid="{D5CDD505-2E9C-101B-9397-08002B2CF9AE}" pid="4" name="MediaServiceImageTags">
    <vt:lpwstr/>
  </property>
</Properties>
</file>